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290" tabRatio="848"/>
  </bookViews>
  <sheets>
    <sheet name="FICHIER ADRESSES" sheetId="34" r:id="rId1"/>
    <sheet name="listes" sheetId="33" r:id="rId2"/>
    <sheet name="accueil" sheetId="36" r:id="rId3"/>
    <sheet name="BDD" sheetId="37" r:id="rId4"/>
  </sheets>
  <definedNames>
    <definedName name="ACTIVITES">listes!$A:$A</definedName>
    <definedName name="ANIMATEUR">listes!$G:$G</definedName>
    <definedName name="RELATION">listes!$F$1:$F$8</definedName>
    <definedName name="TABLEAU">'FICHIER ADRESSES'!$A$1:$AK$8</definedName>
    <definedName name="Tableau_1">'FICHIER ADRESSES'!$1:$1048576</definedName>
    <definedName name="Tableau_2">#REF!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403" i="37" l="1"/>
  <c r="M1403" i="37"/>
  <c r="O1403" i="37"/>
  <c r="P1403" i="37"/>
  <c r="R1403" i="37"/>
  <c r="S1403" i="37"/>
  <c r="U1403" i="37"/>
  <c r="V1403" i="37"/>
  <c r="X1403" i="37"/>
  <c r="Y1403" i="37"/>
  <c r="AA1403" i="37"/>
  <c r="AB1403" i="37"/>
  <c r="L1402" i="37"/>
  <c r="M1402" i="37"/>
  <c r="O1402" i="37"/>
  <c r="P1402" i="37"/>
  <c r="R1402" i="37"/>
  <c r="S1402" i="37"/>
  <c r="U1402" i="37"/>
  <c r="V1402" i="37"/>
  <c r="X1402" i="37"/>
  <c r="Y1402" i="37"/>
  <c r="AA1402" i="37"/>
  <c r="AB1402" i="37"/>
  <c r="L1401" i="37"/>
  <c r="M1401" i="37"/>
  <c r="O1401" i="37"/>
  <c r="P1401" i="37"/>
  <c r="R1401" i="37"/>
  <c r="S1401" i="37"/>
  <c r="U1401" i="37"/>
  <c r="V1401" i="37"/>
  <c r="X1401" i="37"/>
  <c r="Y1401" i="37"/>
  <c r="AA1401" i="37"/>
  <c r="AB1401" i="37"/>
  <c r="AH3" i="37"/>
  <c r="L3" i="37"/>
  <c r="O3" i="37"/>
  <c r="R3" i="37"/>
  <c r="U3" i="37"/>
  <c r="X3" i="37"/>
  <c r="AA3" i="37"/>
  <c r="AI3" i="37"/>
  <c r="AJ3" i="37"/>
  <c r="AH4" i="37"/>
  <c r="L4" i="37"/>
  <c r="O4" i="37"/>
  <c r="R4" i="37"/>
  <c r="U4" i="37"/>
  <c r="X4" i="37"/>
  <c r="AA4" i="37"/>
  <c r="AI4" i="37"/>
  <c r="AJ4" i="37"/>
  <c r="AH5" i="37"/>
  <c r="L5" i="37"/>
  <c r="O5" i="37"/>
  <c r="R5" i="37"/>
  <c r="U5" i="37"/>
  <c r="X5" i="37"/>
  <c r="AA5" i="37"/>
  <c r="AI5" i="37"/>
  <c r="AJ5" i="37"/>
  <c r="AH6" i="37"/>
  <c r="L6" i="37"/>
  <c r="O6" i="37"/>
  <c r="R6" i="37"/>
  <c r="U6" i="37"/>
  <c r="X6" i="37"/>
  <c r="AA6" i="37"/>
  <c r="AI6" i="37"/>
  <c r="AJ6" i="37"/>
  <c r="AH7" i="37"/>
  <c r="L7" i="37"/>
  <c r="O7" i="37"/>
  <c r="R7" i="37"/>
  <c r="U7" i="37"/>
  <c r="X7" i="37"/>
  <c r="AA7" i="37"/>
  <c r="AI7" i="37"/>
  <c r="AJ7" i="37"/>
  <c r="AH8" i="37"/>
  <c r="L8" i="37"/>
  <c r="O8" i="37"/>
  <c r="R8" i="37"/>
  <c r="U8" i="37"/>
  <c r="X8" i="37"/>
  <c r="AA8" i="37"/>
  <c r="AI8" i="37"/>
  <c r="AJ8" i="37"/>
  <c r="AH9" i="37"/>
  <c r="L9" i="37"/>
  <c r="O9" i="37"/>
  <c r="R9" i="37"/>
  <c r="U9" i="37"/>
  <c r="X9" i="37"/>
  <c r="AA9" i="37"/>
  <c r="AI9" i="37"/>
  <c r="AJ9" i="37"/>
  <c r="AH10" i="37"/>
  <c r="L10" i="37"/>
  <c r="O10" i="37"/>
  <c r="R10" i="37"/>
  <c r="U10" i="37"/>
  <c r="X10" i="37"/>
  <c r="AA10" i="37"/>
  <c r="AI10" i="37"/>
  <c r="AJ10" i="37"/>
  <c r="AH11" i="37"/>
  <c r="L11" i="37"/>
  <c r="O11" i="37"/>
  <c r="R11" i="37"/>
  <c r="U11" i="37"/>
  <c r="X11" i="37"/>
  <c r="AA11" i="37"/>
  <c r="AI11" i="37"/>
  <c r="AJ11" i="37"/>
  <c r="AH12" i="37"/>
  <c r="L12" i="37"/>
  <c r="O12" i="37"/>
  <c r="R12" i="37"/>
  <c r="U12" i="37"/>
  <c r="X12" i="37"/>
  <c r="AA12" i="37"/>
  <c r="AI12" i="37"/>
  <c r="AJ12" i="37"/>
  <c r="AH13" i="37"/>
  <c r="L13" i="37"/>
  <c r="O13" i="37"/>
  <c r="R13" i="37"/>
  <c r="U13" i="37"/>
  <c r="X13" i="37"/>
  <c r="AA13" i="37"/>
  <c r="AI13" i="37"/>
  <c r="AJ13" i="37"/>
  <c r="AH14" i="37"/>
  <c r="L14" i="37"/>
  <c r="O14" i="37"/>
  <c r="R14" i="37"/>
  <c r="U14" i="37"/>
  <c r="X14" i="37"/>
  <c r="AA14" i="37"/>
  <c r="AI14" i="37"/>
  <c r="AJ14" i="37"/>
  <c r="AH15" i="37"/>
  <c r="L15" i="37"/>
  <c r="O15" i="37"/>
  <c r="R15" i="37"/>
  <c r="U15" i="37"/>
  <c r="X15" i="37"/>
  <c r="AA15" i="37"/>
  <c r="AI15" i="37"/>
  <c r="AJ15" i="37"/>
  <c r="AH16" i="37"/>
  <c r="L16" i="37"/>
  <c r="O16" i="37"/>
  <c r="R16" i="37"/>
  <c r="U16" i="37"/>
  <c r="X16" i="37"/>
  <c r="AA16" i="37"/>
  <c r="AI16" i="37"/>
  <c r="AJ16" i="37"/>
  <c r="AH17" i="37"/>
  <c r="L17" i="37"/>
  <c r="O17" i="37"/>
  <c r="R17" i="37"/>
  <c r="U17" i="37"/>
  <c r="X17" i="37"/>
  <c r="AA17" i="37"/>
  <c r="AI17" i="37"/>
  <c r="AJ17" i="37"/>
  <c r="AH18" i="37"/>
  <c r="L18" i="37"/>
  <c r="O18" i="37"/>
  <c r="R18" i="37"/>
  <c r="U18" i="37"/>
  <c r="X18" i="37"/>
  <c r="AA18" i="37"/>
  <c r="AI18" i="37"/>
  <c r="AJ18" i="37"/>
  <c r="AH19" i="37"/>
  <c r="L19" i="37"/>
  <c r="O19" i="37"/>
  <c r="R19" i="37"/>
  <c r="U19" i="37"/>
  <c r="X19" i="37"/>
  <c r="AA19" i="37"/>
  <c r="AI19" i="37"/>
  <c r="AJ19" i="37"/>
  <c r="AH20" i="37"/>
  <c r="L20" i="37"/>
  <c r="O20" i="37"/>
  <c r="R20" i="37"/>
  <c r="U20" i="37"/>
  <c r="X20" i="37"/>
  <c r="AA20" i="37"/>
  <c r="AI20" i="37"/>
  <c r="AJ20" i="37"/>
  <c r="AH21" i="37"/>
  <c r="L21" i="37"/>
  <c r="O21" i="37"/>
  <c r="R21" i="37"/>
  <c r="U21" i="37"/>
  <c r="X21" i="37"/>
  <c r="AA21" i="37"/>
  <c r="AI21" i="37"/>
  <c r="AJ21" i="37"/>
  <c r="AH22" i="37"/>
  <c r="L22" i="37"/>
  <c r="O22" i="37"/>
  <c r="R22" i="37"/>
  <c r="U22" i="37"/>
  <c r="X22" i="37"/>
  <c r="AA22" i="37"/>
  <c r="AI22" i="37"/>
  <c r="AJ22" i="37"/>
  <c r="AH23" i="37"/>
  <c r="L23" i="37"/>
  <c r="O23" i="37"/>
  <c r="R23" i="37"/>
  <c r="U23" i="37"/>
  <c r="X23" i="37"/>
  <c r="AA23" i="37"/>
  <c r="AI23" i="37"/>
  <c r="AJ23" i="37"/>
  <c r="AH24" i="37"/>
  <c r="L24" i="37"/>
  <c r="O24" i="37"/>
  <c r="R24" i="37"/>
  <c r="U24" i="37"/>
  <c r="X24" i="37"/>
  <c r="AA24" i="37"/>
  <c r="AI24" i="37"/>
  <c r="AJ24" i="37"/>
  <c r="AH25" i="37"/>
  <c r="L25" i="37"/>
  <c r="O25" i="37"/>
  <c r="R25" i="37"/>
  <c r="U25" i="37"/>
  <c r="X25" i="37"/>
  <c r="AA25" i="37"/>
  <c r="AI25" i="37"/>
  <c r="AJ25" i="37"/>
  <c r="AH26" i="37"/>
  <c r="L26" i="37"/>
  <c r="O26" i="37"/>
  <c r="R26" i="37"/>
  <c r="U26" i="37"/>
  <c r="X26" i="37"/>
  <c r="AA26" i="37"/>
  <c r="AI26" i="37"/>
  <c r="AJ26" i="37"/>
  <c r="AH27" i="37"/>
  <c r="L27" i="37"/>
  <c r="O27" i="37"/>
  <c r="R27" i="37"/>
  <c r="U27" i="37"/>
  <c r="X27" i="37"/>
  <c r="AA27" i="37"/>
  <c r="AI27" i="37"/>
  <c r="AJ27" i="37"/>
  <c r="AH28" i="37"/>
  <c r="L28" i="37"/>
  <c r="O28" i="37"/>
  <c r="R28" i="37"/>
  <c r="U28" i="37"/>
  <c r="X28" i="37"/>
  <c r="AA28" i="37"/>
  <c r="AI28" i="37"/>
  <c r="AJ28" i="37"/>
  <c r="AH29" i="37"/>
  <c r="L29" i="37"/>
  <c r="O29" i="37"/>
  <c r="R29" i="37"/>
  <c r="U29" i="37"/>
  <c r="X29" i="37"/>
  <c r="AA29" i="37"/>
  <c r="AI29" i="37"/>
  <c r="AJ29" i="37"/>
  <c r="AH30" i="37"/>
  <c r="L30" i="37"/>
  <c r="O30" i="37"/>
  <c r="R30" i="37"/>
  <c r="U30" i="37"/>
  <c r="X30" i="37"/>
  <c r="AA30" i="37"/>
  <c r="AI30" i="37"/>
  <c r="AJ30" i="37"/>
  <c r="AH31" i="37"/>
  <c r="L31" i="37"/>
  <c r="O31" i="37"/>
  <c r="R31" i="37"/>
  <c r="U31" i="37"/>
  <c r="X31" i="37"/>
  <c r="AA31" i="37"/>
  <c r="AI31" i="37"/>
  <c r="AJ31" i="37"/>
  <c r="AH32" i="37"/>
  <c r="L32" i="37"/>
  <c r="O32" i="37"/>
  <c r="R32" i="37"/>
  <c r="U32" i="37"/>
  <c r="X32" i="37"/>
  <c r="AA32" i="37"/>
  <c r="AI32" i="37"/>
  <c r="AJ32" i="37"/>
  <c r="AH33" i="37"/>
  <c r="L33" i="37"/>
  <c r="O33" i="37"/>
  <c r="R33" i="37"/>
  <c r="U33" i="37"/>
  <c r="X33" i="37"/>
  <c r="AA33" i="37"/>
  <c r="AI33" i="37"/>
  <c r="AJ33" i="37"/>
  <c r="AH34" i="37"/>
  <c r="L34" i="37"/>
  <c r="O34" i="37"/>
  <c r="R34" i="37"/>
  <c r="U34" i="37"/>
  <c r="X34" i="37"/>
  <c r="AA34" i="37"/>
  <c r="AI34" i="37"/>
  <c r="AJ34" i="37"/>
  <c r="AH35" i="37"/>
  <c r="L35" i="37"/>
  <c r="O35" i="37"/>
  <c r="R35" i="37"/>
  <c r="U35" i="37"/>
  <c r="X35" i="37"/>
  <c r="AA35" i="37"/>
  <c r="AI35" i="37"/>
  <c r="AJ35" i="37"/>
  <c r="AH36" i="37"/>
  <c r="L36" i="37"/>
  <c r="O36" i="37"/>
  <c r="R36" i="37"/>
  <c r="U36" i="37"/>
  <c r="X36" i="37"/>
  <c r="AA36" i="37"/>
  <c r="AI36" i="37"/>
  <c r="AJ36" i="37"/>
  <c r="AH37" i="37"/>
  <c r="L37" i="37"/>
  <c r="O37" i="37"/>
  <c r="R37" i="37"/>
  <c r="U37" i="37"/>
  <c r="X37" i="37"/>
  <c r="AA37" i="37"/>
  <c r="AI37" i="37"/>
  <c r="AJ37" i="37"/>
  <c r="AH38" i="37"/>
  <c r="L38" i="37"/>
  <c r="O38" i="37"/>
  <c r="R38" i="37"/>
  <c r="U38" i="37"/>
  <c r="X38" i="37"/>
  <c r="AA38" i="37"/>
  <c r="AI38" i="37"/>
  <c r="AJ38" i="37"/>
  <c r="AH39" i="37"/>
  <c r="L39" i="37"/>
  <c r="O39" i="37"/>
  <c r="R39" i="37"/>
  <c r="U39" i="37"/>
  <c r="X39" i="37"/>
  <c r="AA39" i="37"/>
  <c r="AI39" i="37"/>
  <c r="AJ39" i="37"/>
  <c r="AH40" i="37"/>
  <c r="L40" i="37"/>
  <c r="O40" i="37"/>
  <c r="R40" i="37"/>
  <c r="U40" i="37"/>
  <c r="X40" i="37"/>
  <c r="AA40" i="37"/>
  <c r="AI40" i="37"/>
  <c r="AJ40" i="37"/>
  <c r="AH41" i="37"/>
  <c r="L41" i="37"/>
  <c r="O41" i="37"/>
  <c r="R41" i="37"/>
  <c r="U41" i="37"/>
  <c r="X41" i="37"/>
  <c r="AA41" i="37"/>
  <c r="AI41" i="37"/>
  <c r="AJ41" i="37"/>
  <c r="AH42" i="37"/>
  <c r="L42" i="37"/>
  <c r="O42" i="37"/>
  <c r="R42" i="37"/>
  <c r="U42" i="37"/>
  <c r="X42" i="37"/>
  <c r="AA42" i="37"/>
  <c r="AI42" i="37"/>
  <c r="AJ42" i="37"/>
  <c r="AH43" i="37"/>
  <c r="L43" i="37"/>
  <c r="O43" i="37"/>
  <c r="R43" i="37"/>
  <c r="U43" i="37"/>
  <c r="X43" i="37"/>
  <c r="AA43" i="37"/>
  <c r="AI43" i="37"/>
  <c r="AJ43" i="37"/>
  <c r="AH44" i="37"/>
  <c r="L44" i="37"/>
  <c r="O44" i="37"/>
  <c r="R44" i="37"/>
  <c r="U44" i="37"/>
  <c r="X44" i="37"/>
  <c r="AA44" i="37"/>
  <c r="AI44" i="37"/>
  <c r="AJ44" i="37"/>
  <c r="AH45" i="37"/>
  <c r="L45" i="37"/>
  <c r="O45" i="37"/>
  <c r="R45" i="37"/>
  <c r="U45" i="37"/>
  <c r="X45" i="37"/>
  <c r="AA45" i="37"/>
  <c r="AI45" i="37"/>
  <c r="AJ45" i="37"/>
  <c r="AH46" i="37"/>
  <c r="L46" i="37"/>
  <c r="O46" i="37"/>
  <c r="R46" i="37"/>
  <c r="U46" i="37"/>
  <c r="X46" i="37"/>
  <c r="AA46" i="37"/>
  <c r="AI46" i="37"/>
  <c r="AJ46" i="37"/>
  <c r="AH47" i="37"/>
  <c r="L47" i="37"/>
  <c r="O47" i="37"/>
  <c r="R47" i="37"/>
  <c r="U47" i="37"/>
  <c r="X47" i="37"/>
  <c r="AA47" i="37"/>
  <c r="AI47" i="37"/>
  <c r="AJ47" i="37"/>
  <c r="AH48" i="37"/>
  <c r="L48" i="37"/>
  <c r="O48" i="37"/>
  <c r="R48" i="37"/>
  <c r="U48" i="37"/>
  <c r="X48" i="37"/>
  <c r="AA48" i="37"/>
  <c r="AI48" i="37"/>
  <c r="AJ48" i="37"/>
  <c r="AH49" i="37"/>
  <c r="L49" i="37"/>
  <c r="O49" i="37"/>
  <c r="R49" i="37"/>
  <c r="U49" i="37"/>
  <c r="X49" i="37"/>
  <c r="AA49" i="37"/>
  <c r="AI49" i="37"/>
  <c r="AJ49" i="37"/>
  <c r="AH50" i="37"/>
  <c r="L50" i="37"/>
  <c r="O50" i="37"/>
  <c r="R50" i="37"/>
  <c r="U50" i="37"/>
  <c r="X50" i="37"/>
  <c r="AA50" i="37"/>
  <c r="AI50" i="37"/>
  <c r="AJ50" i="37"/>
  <c r="AH51" i="37"/>
  <c r="L51" i="37"/>
  <c r="O51" i="37"/>
  <c r="R51" i="37"/>
  <c r="U51" i="37"/>
  <c r="X51" i="37"/>
  <c r="AA51" i="37"/>
  <c r="AI51" i="37"/>
  <c r="AJ51" i="37"/>
  <c r="AH52" i="37"/>
  <c r="L52" i="37"/>
  <c r="O52" i="37"/>
  <c r="R52" i="37"/>
  <c r="U52" i="37"/>
  <c r="X52" i="37"/>
  <c r="AA52" i="37"/>
  <c r="AI52" i="37"/>
  <c r="AJ52" i="37"/>
  <c r="AH53" i="37"/>
  <c r="L53" i="37"/>
  <c r="O53" i="37"/>
  <c r="R53" i="37"/>
  <c r="U53" i="37"/>
  <c r="X53" i="37"/>
  <c r="AA53" i="37"/>
  <c r="AI53" i="37"/>
  <c r="AJ53" i="37"/>
  <c r="AH54" i="37"/>
  <c r="L54" i="37"/>
  <c r="O54" i="37"/>
  <c r="R54" i="37"/>
  <c r="U54" i="37"/>
  <c r="X54" i="37"/>
  <c r="AA54" i="37"/>
  <c r="AI54" i="37"/>
  <c r="AJ54" i="37"/>
  <c r="AH55" i="37"/>
  <c r="L55" i="37"/>
  <c r="O55" i="37"/>
  <c r="R55" i="37"/>
  <c r="U55" i="37"/>
  <c r="X55" i="37"/>
  <c r="AA55" i="37"/>
  <c r="AI55" i="37"/>
  <c r="AJ55" i="37"/>
  <c r="AH56" i="37"/>
  <c r="L56" i="37"/>
  <c r="O56" i="37"/>
  <c r="R56" i="37"/>
  <c r="U56" i="37"/>
  <c r="X56" i="37"/>
  <c r="AA56" i="37"/>
  <c r="AI56" i="37"/>
  <c r="AJ56" i="37"/>
  <c r="AH57" i="37"/>
  <c r="L57" i="37"/>
  <c r="O57" i="37"/>
  <c r="R57" i="37"/>
  <c r="U57" i="37"/>
  <c r="X57" i="37"/>
  <c r="AA57" i="37"/>
  <c r="AI57" i="37"/>
  <c r="AJ57" i="37"/>
  <c r="AH58" i="37"/>
  <c r="L58" i="37"/>
  <c r="O58" i="37"/>
  <c r="R58" i="37"/>
  <c r="U58" i="37"/>
  <c r="X58" i="37"/>
  <c r="AA58" i="37"/>
  <c r="AI58" i="37"/>
  <c r="AJ58" i="37"/>
  <c r="AH59" i="37"/>
  <c r="L59" i="37"/>
  <c r="O59" i="37"/>
  <c r="R59" i="37"/>
  <c r="U59" i="37"/>
  <c r="X59" i="37"/>
  <c r="AA59" i="37"/>
  <c r="AI59" i="37"/>
  <c r="AJ59" i="37"/>
  <c r="AH60" i="37"/>
  <c r="L60" i="37"/>
  <c r="O60" i="37"/>
  <c r="R60" i="37"/>
  <c r="U60" i="37"/>
  <c r="X60" i="37"/>
  <c r="AA60" i="37"/>
  <c r="AI60" i="37"/>
  <c r="AJ60" i="37"/>
  <c r="AH61" i="37"/>
  <c r="L61" i="37"/>
  <c r="O61" i="37"/>
  <c r="R61" i="37"/>
  <c r="U61" i="37"/>
  <c r="X61" i="37"/>
  <c r="AA61" i="37"/>
  <c r="AI61" i="37"/>
  <c r="AJ61" i="37"/>
  <c r="AH62" i="37"/>
  <c r="L62" i="37"/>
  <c r="O62" i="37"/>
  <c r="R62" i="37"/>
  <c r="U62" i="37"/>
  <c r="X62" i="37"/>
  <c r="AA62" i="37"/>
  <c r="AI62" i="37"/>
  <c r="AJ62" i="37"/>
  <c r="AH63" i="37"/>
  <c r="L63" i="37"/>
  <c r="O63" i="37"/>
  <c r="R63" i="37"/>
  <c r="U63" i="37"/>
  <c r="X63" i="37"/>
  <c r="AA63" i="37"/>
  <c r="AI63" i="37"/>
  <c r="AJ63" i="37"/>
  <c r="AH64" i="37"/>
  <c r="L64" i="37"/>
  <c r="O64" i="37"/>
  <c r="R64" i="37"/>
  <c r="U64" i="37"/>
  <c r="X64" i="37"/>
  <c r="AA64" i="37"/>
  <c r="AI64" i="37"/>
  <c r="AJ64" i="37"/>
  <c r="AH65" i="37"/>
  <c r="L65" i="37"/>
  <c r="O65" i="37"/>
  <c r="R65" i="37"/>
  <c r="U65" i="37"/>
  <c r="X65" i="37"/>
  <c r="AA65" i="37"/>
  <c r="AI65" i="37"/>
  <c r="AJ65" i="37"/>
  <c r="AH66" i="37"/>
  <c r="L66" i="37"/>
  <c r="O66" i="37"/>
  <c r="R66" i="37"/>
  <c r="U66" i="37"/>
  <c r="X66" i="37"/>
  <c r="AA66" i="37"/>
  <c r="AI66" i="37"/>
  <c r="AJ66" i="37"/>
  <c r="AH67" i="37"/>
  <c r="L67" i="37"/>
  <c r="O67" i="37"/>
  <c r="R67" i="37"/>
  <c r="U67" i="37"/>
  <c r="X67" i="37"/>
  <c r="AA67" i="37"/>
  <c r="AI67" i="37"/>
  <c r="AJ67" i="37"/>
  <c r="AH68" i="37"/>
  <c r="L68" i="37"/>
  <c r="O68" i="37"/>
  <c r="R68" i="37"/>
  <c r="U68" i="37"/>
  <c r="X68" i="37"/>
  <c r="AA68" i="37"/>
  <c r="AI68" i="37"/>
  <c r="AJ68" i="37"/>
  <c r="AH69" i="37"/>
  <c r="L69" i="37"/>
  <c r="O69" i="37"/>
  <c r="R69" i="37"/>
  <c r="U69" i="37"/>
  <c r="X69" i="37"/>
  <c r="AA69" i="37"/>
  <c r="AI69" i="37"/>
  <c r="AJ69" i="37"/>
  <c r="AH70" i="37"/>
  <c r="L70" i="37"/>
  <c r="O70" i="37"/>
  <c r="R70" i="37"/>
  <c r="U70" i="37"/>
  <c r="X70" i="37"/>
  <c r="AA70" i="37"/>
  <c r="AI70" i="37"/>
  <c r="AJ70" i="37"/>
  <c r="AH71" i="37"/>
  <c r="L71" i="37"/>
  <c r="O71" i="37"/>
  <c r="R71" i="37"/>
  <c r="U71" i="37"/>
  <c r="X71" i="37"/>
  <c r="AA71" i="37"/>
  <c r="AI71" i="37"/>
  <c r="AJ71" i="37"/>
  <c r="AH72" i="37"/>
  <c r="L72" i="37"/>
  <c r="O72" i="37"/>
  <c r="R72" i="37"/>
  <c r="U72" i="37"/>
  <c r="X72" i="37"/>
  <c r="AA72" i="37"/>
  <c r="AI72" i="37"/>
  <c r="AJ72" i="37"/>
  <c r="AH73" i="37"/>
  <c r="L73" i="37"/>
  <c r="O73" i="37"/>
  <c r="R73" i="37"/>
  <c r="U73" i="37"/>
  <c r="X73" i="37"/>
  <c r="AA73" i="37"/>
  <c r="AI73" i="37"/>
  <c r="AJ73" i="37"/>
  <c r="AH74" i="37"/>
  <c r="L74" i="37"/>
  <c r="O74" i="37"/>
  <c r="R74" i="37"/>
  <c r="U74" i="37"/>
  <c r="X74" i="37"/>
  <c r="AA74" i="37"/>
  <c r="AI74" i="37"/>
  <c r="AJ74" i="37"/>
  <c r="AH75" i="37"/>
  <c r="L75" i="37"/>
  <c r="O75" i="37"/>
  <c r="R75" i="37"/>
  <c r="U75" i="37"/>
  <c r="X75" i="37"/>
  <c r="AA75" i="37"/>
  <c r="AI75" i="37"/>
  <c r="AJ75" i="37"/>
  <c r="AH76" i="37"/>
  <c r="L76" i="37"/>
  <c r="O76" i="37"/>
  <c r="R76" i="37"/>
  <c r="U76" i="37"/>
  <c r="X76" i="37"/>
  <c r="AA76" i="37"/>
  <c r="AI76" i="37"/>
  <c r="AJ76" i="37"/>
  <c r="AH77" i="37"/>
  <c r="L77" i="37"/>
  <c r="O77" i="37"/>
  <c r="R77" i="37"/>
  <c r="U77" i="37"/>
  <c r="X77" i="37"/>
  <c r="AA77" i="37"/>
  <c r="AI77" i="37"/>
  <c r="AJ77" i="37"/>
  <c r="AH78" i="37"/>
  <c r="L78" i="37"/>
  <c r="O78" i="37"/>
  <c r="R78" i="37"/>
  <c r="U78" i="37"/>
  <c r="X78" i="37"/>
  <c r="AA78" i="37"/>
  <c r="AI78" i="37"/>
  <c r="AJ78" i="37"/>
  <c r="AH79" i="37"/>
  <c r="L79" i="37"/>
  <c r="O79" i="37"/>
  <c r="R79" i="37"/>
  <c r="U79" i="37"/>
  <c r="X79" i="37"/>
  <c r="AA79" i="37"/>
  <c r="AI79" i="37"/>
  <c r="AJ79" i="37"/>
  <c r="AH80" i="37"/>
  <c r="L80" i="37"/>
  <c r="O80" i="37"/>
  <c r="R80" i="37"/>
  <c r="U80" i="37"/>
  <c r="X80" i="37"/>
  <c r="AA80" i="37"/>
  <c r="AI80" i="37"/>
  <c r="AJ80" i="37"/>
  <c r="AH81" i="37"/>
  <c r="L81" i="37"/>
  <c r="O81" i="37"/>
  <c r="R81" i="37"/>
  <c r="U81" i="37"/>
  <c r="X81" i="37"/>
  <c r="AA81" i="37"/>
  <c r="AI81" i="37"/>
  <c r="AJ81" i="37"/>
  <c r="AH82" i="37"/>
  <c r="L82" i="37"/>
  <c r="O82" i="37"/>
  <c r="R82" i="37"/>
  <c r="U82" i="37"/>
  <c r="X82" i="37"/>
  <c r="AA82" i="37"/>
  <c r="AI82" i="37"/>
  <c r="AJ82" i="37"/>
  <c r="AH83" i="37"/>
  <c r="L83" i="37"/>
  <c r="O83" i="37"/>
  <c r="R83" i="37"/>
  <c r="U83" i="37"/>
  <c r="X83" i="37"/>
  <c r="AA83" i="37"/>
  <c r="AI83" i="37"/>
  <c r="AJ83" i="37"/>
  <c r="AH84" i="37"/>
  <c r="L84" i="37"/>
  <c r="O84" i="37"/>
  <c r="R84" i="37"/>
  <c r="U84" i="37"/>
  <c r="X84" i="37"/>
  <c r="AA84" i="37"/>
  <c r="AI84" i="37"/>
  <c r="AJ84" i="37"/>
  <c r="AH85" i="37"/>
  <c r="L85" i="37"/>
  <c r="O85" i="37"/>
  <c r="R85" i="37"/>
  <c r="U85" i="37"/>
  <c r="X85" i="37"/>
  <c r="AA85" i="37"/>
  <c r="AI85" i="37"/>
  <c r="AJ85" i="37"/>
  <c r="AH86" i="37"/>
  <c r="L86" i="37"/>
  <c r="O86" i="37"/>
  <c r="R86" i="37"/>
  <c r="U86" i="37"/>
  <c r="X86" i="37"/>
  <c r="AA86" i="37"/>
  <c r="AI86" i="37"/>
  <c r="AJ86" i="37"/>
  <c r="AH87" i="37"/>
  <c r="L87" i="37"/>
  <c r="O87" i="37"/>
  <c r="R87" i="37"/>
  <c r="U87" i="37"/>
  <c r="X87" i="37"/>
  <c r="AA87" i="37"/>
  <c r="AI87" i="37"/>
  <c r="AJ87" i="37"/>
  <c r="AH88" i="37"/>
  <c r="L88" i="37"/>
  <c r="O88" i="37"/>
  <c r="R88" i="37"/>
  <c r="U88" i="37"/>
  <c r="X88" i="37"/>
  <c r="AA88" i="37"/>
  <c r="AI88" i="37"/>
  <c r="AJ88" i="37"/>
  <c r="AH89" i="37"/>
  <c r="L89" i="37"/>
  <c r="O89" i="37"/>
  <c r="R89" i="37"/>
  <c r="U89" i="37"/>
  <c r="X89" i="37"/>
  <c r="AA89" i="37"/>
  <c r="AI89" i="37"/>
  <c r="AJ89" i="37"/>
  <c r="AH90" i="37"/>
  <c r="L90" i="37"/>
  <c r="O90" i="37"/>
  <c r="R90" i="37"/>
  <c r="U90" i="37"/>
  <c r="X90" i="37"/>
  <c r="AA90" i="37"/>
  <c r="AI90" i="37"/>
  <c r="AJ90" i="37"/>
  <c r="AH91" i="37"/>
  <c r="L91" i="37"/>
  <c r="O91" i="37"/>
  <c r="R91" i="37"/>
  <c r="U91" i="37"/>
  <c r="X91" i="37"/>
  <c r="AA91" i="37"/>
  <c r="AI91" i="37"/>
  <c r="AJ91" i="37"/>
  <c r="AH92" i="37"/>
  <c r="L92" i="37"/>
  <c r="O92" i="37"/>
  <c r="R92" i="37"/>
  <c r="U92" i="37"/>
  <c r="X92" i="37"/>
  <c r="AA92" i="37"/>
  <c r="AI92" i="37"/>
  <c r="AJ92" i="37"/>
  <c r="AH93" i="37"/>
  <c r="L93" i="37"/>
  <c r="O93" i="37"/>
  <c r="R93" i="37"/>
  <c r="U93" i="37"/>
  <c r="X93" i="37"/>
  <c r="AA93" i="37"/>
  <c r="AI93" i="37"/>
  <c r="AJ93" i="37"/>
  <c r="AH94" i="37"/>
  <c r="L94" i="37"/>
  <c r="O94" i="37"/>
  <c r="R94" i="37"/>
  <c r="U94" i="37"/>
  <c r="X94" i="37"/>
  <c r="AA94" i="37"/>
  <c r="AI94" i="37"/>
  <c r="AJ94" i="37"/>
  <c r="AH95" i="37"/>
  <c r="L95" i="37"/>
  <c r="O95" i="37"/>
  <c r="R95" i="37"/>
  <c r="U95" i="37"/>
  <c r="X95" i="37"/>
  <c r="AA95" i="37"/>
  <c r="AI95" i="37"/>
  <c r="AJ95" i="37"/>
  <c r="AH96" i="37"/>
  <c r="L96" i="37"/>
  <c r="O96" i="37"/>
  <c r="R96" i="37"/>
  <c r="U96" i="37"/>
  <c r="X96" i="37"/>
  <c r="AA96" i="37"/>
  <c r="AI96" i="37"/>
  <c r="AJ96" i="37"/>
  <c r="AH97" i="37"/>
  <c r="L97" i="37"/>
  <c r="O97" i="37"/>
  <c r="R97" i="37"/>
  <c r="U97" i="37"/>
  <c r="X97" i="37"/>
  <c r="AA97" i="37"/>
  <c r="AI97" i="37"/>
  <c r="AJ97" i="37"/>
  <c r="AH98" i="37"/>
  <c r="L98" i="37"/>
  <c r="O98" i="37"/>
  <c r="R98" i="37"/>
  <c r="U98" i="37"/>
  <c r="X98" i="37"/>
  <c r="AA98" i="37"/>
  <c r="AI98" i="37"/>
  <c r="AJ98" i="37"/>
  <c r="AH99" i="37"/>
  <c r="L99" i="37"/>
  <c r="O99" i="37"/>
  <c r="R99" i="37"/>
  <c r="U99" i="37"/>
  <c r="X99" i="37"/>
  <c r="AA99" i="37"/>
  <c r="AI99" i="37"/>
  <c r="AJ99" i="37"/>
  <c r="AH100" i="37"/>
  <c r="L100" i="37"/>
  <c r="O100" i="37"/>
  <c r="R100" i="37"/>
  <c r="U100" i="37"/>
  <c r="X100" i="37"/>
  <c r="AA100" i="37"/>
  <c r="AI100" i="37"/>
  <c r="AJ100" i="37"/>
  <c r="AH101" i="37"/>
  <c r="L101" i="37"/>
  <c r="O101" i="37"/>
  <c r="R101" i="37"/>
  <c r="U101" i="37"/>
  <c r="X101" i="37"/>
  <c r="AA101" i="37"/>
  <c r="AI101" i="37"/>
  <c r="AJ101" i="37"/>
  <c r="AH102" i="37"/>
  <c r="L102" i="37"/>
  <c r="O102" i="37"/>
  <c r="R102" i="37"/>
  <c r="U102" i="37"/>
  <c r="X102" i="37"/>
  <c r="AA102" i="37"/>
  <c r="AI102" i="37"/>
  <c r="AJ102" i="37"/>
  <c r="AH103" i="37"/>
  <c r="L103" i="37"/>
  <c r="O103" i="37"/>
  <c r="R103" i="37"/>
  <c r="U103" i="37"/>
  <c r="X103" i="37"/>
  <c r="AA103" i="37"/>
  <c r="AI103" i="37"/>
  <c r="AJ103" i="37"/>
  <c r="AH104" i="37"/>
  <c r="L104" i="37"/>
  <c r="O104" i="37"/>
  <c r="R104" i="37"/>
  <c r="U104" i="37"/>
  <c r="X104" i="37"/>
  <c r="AA104" i="37"/>
  <c r="AI104" i="37"/>
  <c r="AJ104" i="37"/>
  <c r="AH105" i="37"/>
  <c r="L105" i="37"/>
  <c r="O105" i="37"/>
  <c r="R105" i="37"/>
  <c r="U105" i="37"/>
  <c r="X105" i="37"/>
  <c r="AA105" i="37"/>
  <c r="AI105" i="37"/>
  <c r="AJ105" i="37"/>
  <c r="AH106" i="37"/>
  <c r="L106" i="37"/>
  <c r="O106" i="37"/>
  <c r="R106" i="37"/>
  <c r="U106" i="37"/>
  <c r="X106" i="37"/>
  <c r="AA106" i="37"/>
  <c r="AI106" i="37"/>
  <c r="AJ106" i="37"/>
  <c r="AH107" i="37"/>
  <c r="L107" i="37"/>
  <c r="O107" i="37"/>
  <c r="R107" i="37"/>
  <c r="U107" i="37"/>
  <c r="X107" i="37"/>
  <c r="AA107" i="37"/>
  <c r="AI107" i="37"/>
  <c r="AJ107" i="37"/>
  <c r="AH108" i="37"/>
  <c r="L108" i="37"/>
  <c r="O108" i="37"/>
  <c r="R108" i="37"/>
  <c r="U108" i="37"/>
  <c r="X108" i="37"/>
  <c r="AA108" i="37"/>
  <c r="AI108" i="37"/>
  <c r="AJ108" i="37"/>
  <c r="AH109" i="37"/>
  <c r="L109" i="37"/>
  <c r="O109" i="37"/>
  <c r="R109" i="37"/>
  <c r="U109" i="37"/>
  <c r="X109" i="37"/>
  <c r="AA109" i="37"/>
  <c r="AI109" i="37"/>
  <c r="AJ109" i="37"/>
  <c r="AH110" i="37"/>
  <c r="L110" i="37"/>
  <c r="O110" i="37"/>
  <c r="R110" i="37"/>
  <c r="U110" i="37"/>
  <c r="X110" i="37"/>
  <c r="AA110" i="37"/>
  <c r="AI110" i="37"/>
  <c r="AJ110" i="37"/>
  <c r="AH111" i="37"/>
  <c r="L111" i="37"/>
  <c r="O111" i="37"/>
  <c r="R111" i="37"/>
  <c r="U111" i="37"/>
  <c r="X111" i="37"/>
  <c r="AA111" i="37"/>
  <c r="AI111" i="37"/>
  <c r="AJ111" i="37"/>
  <c r="AH112" i="37"/>
  <c r="L112" i="37"/>
  <c r="O112" i="37"/>
  <c r="R112" i="37"/>
  <c r="U112" i="37"/>
  <c r="X112" i="37"/>
  <c r="AA112" i="37"/>
  <c r="AI112" i="37"/>
  <c r="AJ112" i="37"/>
  <c r="AH113" i="37"/>
  <c r="L113" i="37"/>
  <c r="O113" i="37"/>
  <c r="R113" i="37"/>
  <c r="U113" i="37"/>
  <c r="X113" i="37"/>
  <c r="AA113" i="37"/>
  <c r="AI113" i="37"/>
  <c r="AJ113" i="37"/>
  <c r="AH114" i="37"/>
  <c r="L114" i="37"/>
  <c r="O114" i="37"/>
  <c r="R114" i="37"/>
  <c r="U114" i="37"/>
  <c r="X114" i="37"/>
  <c r="AA114" i="37"/>
  <c r="AI114" i="37"/>
  <c r="AJ114" i="37"/>
  <c r="AH115" i="37"/>
  <c r="L115" i="37"/>
  <c r="O115" i="37"/>
  <c r="R115" i="37"/>
  <c r="U115" i="37"/>
  <c r="X115" i="37"/>
  <c r="AA115" i="37"/>
  <c r="AI115" i="37"/>
  <c r="AJ115" i="37"/>
  <c r="AH116" i="37"/>
  <c r="L116" i="37"/>
  <c r="O116" i="37"/>
  <c r="R116" i="37"/>
  <c r="U116" i="37"/>
  <c r="X116" i="37"/>
  <c r="AA116" i="37"/>
  <c r="AI116" i="37"/>
  <c r="AJ116" i="37"/>
  <c r="AH117" i="37"/>
  <c r="L117" i="37"/>
  <c r="O117" i="37"/>
  <c r="R117" i="37"/>
  <c r="U117" i="37"/>
  <c r="X117" i="37"/>
  <c r="AA117" i="37"/>
  <c r="AI117" i="37"/>
  <c r="AJ117" i="37"/>
  <c r="AH118" i="37"/>
  <c r="L118" i="37"/>
  <c r="O118" i="37"/>
  <c r="R118" i="37"/>
  <c r="U118" i="37"/>
  <c r="X118" i="37"/>
  <c r="AA118" i="37"/>
  <c r="AI118" i="37"/>
  <c r="AJ118" i="37"/>
  <c r="AH119" i="37"/>
  <c r="L119" i="37"/>
  <c r="O119" i="37"/>
  <c r="R119" i="37"/>
  <c r="U119" i="37"/>
  <c r="X119" i="37"/>
  <c r="AA119" i="37"/>
  <c r="AI119" i="37"/>
  <c r="AJ119" i="37"/>
  <c r="AH120" i="37"/>
  <c r="L120" i="37"/>
  <c r="O120" i="37"/>
  <c r="R120" i="37"/>
  <c r="U120" i="37"/>
  <c r="X120" i="37"/>
  <c r="AA120" i="37"/>
  <c r="AI120" i="37"/>
  <c r="AJ120" i="37"/>
  <c r="AH121" i="37"/>
  <c r="L121" i="37"/>
  <c r="O121" i="37"/>
  <c r="R121" i="37"/>
  <c r="U121" i="37"/>
  <c r="X121" i="37"/>
  <c r="AA121" i="37"/>
  <c r="AI121" i="37"/>
  <c r="AJ121" i="37"/>
  <c r="AH122" i="37"/>
  <c r="L122" i="37"/>
  <c r="O122" i="37"/>
  <c r="R122" i="37"/>
  <c r="U122" i="37"/>
  <c r="X122" i="37"/>
  <c r="AA122" i="37"/>
  <c r="AI122" i="37"/>
  <c r="AJ122" i="37"/>
  <c r="AH123" i="37"/>
  <c r="L123" i="37"/>
  <c r="O123" i="37"/>
  <c r="R123" i="37"/>
  <c r="U123" i="37"/>
  <c r="X123" i="37"/>
  <c r="AA123" i="37"/>
  <c r="AI123" i="37"/>
  <c r="AJ123" i="37"/>
  <c r="AH124" i="37"/>
  <c r="L124" i="37"/>
  <c r="O124" i="37"/>
  <c r="R124" i="37"/>
  <c r="U124" i="37"/>
  <c r="X124" i="37"/>
  <c r="AA124" i="37"/>
  <c r="AI124" i="37"/>
  <c r="AJ124" i="37"/>
  <c r="AH125" i="37"/>
  <c r="L125" i="37"/>
  <c r="O125" i="37"/>
  <c r="R125" i="37"/>
  <c r="U125" i="37"/>
  <c r="X125" i="37"/>
  <c r="AA125" i="37"/>
  <c r="AI125" i="37"/>
  <c r="AJ125" i="37"/>
  <c r="AH126" i="37"/>
  <c r="L126" i="37"/>
  <c r="O126" i="37"/>
  <c r="R126" i="37"/>
  <c r="U126" i="37"/>
  <c r="X126" i="37"/>
  <c r="AA126" i="37"/>
  <c r="AI126" i="37"/>
  <c r="AJ126" i="37"/>
  <c r="AH127" i="37"/>
  <c r="L127" i="37"/>
  <c r="O127" i="37"/>
  <c r="R127" i="37"/>
  <c r="U127" i="37"/>
  <c r="X127" i="37"/>
  <c r="AA127" i="37"/>
  <c r="AI127" i="37"/>
  <c r="AJ127" i="37"/>
  <c r="AH128" i="37"/>
  <c r="L128" i="37"/>
  <c r="O128" i="37"/>
  <c r="R128" i="37"/>
  <c r="U128" i="37"/>
  <c r="X128" i="37"/>
  <c r="AA128" i="37"/>
  <c r="AI128" i="37"/>
  <c r="AJ128" i="37"/>
  <c r="AH129" i="37"/>
  <c r="L129" i="37"/>
  <c r="O129" i="37"/>
  <c r="R129" i="37"/>
  <c r="U129" i="37"/>
  <c r="X129" i="37"/>
  <c r="AA129" i="37"/>
  <c r="AI129" i="37"/>
  <c r="AJ129" i="37"/>
  <c r="AH130" i="37"/>
  <c r="L130" i="37"/>
  <c r="O130" i="37"/>
  <c r="R130" i="37"/>
  <c r="U130" i="37"/>
  <c r="X130" i="37"/>
  <c r="AA130" i="37"/>
  <c r="AI130" i="37"/>
  <c r="AJ130" i="37"/>
  <c r="AH131" i="37"/>
  <c r="L131" i="37"/>
  <c r="O131" i="37"/>
  <c r="R131" i="37"/>
  <c r="U131" i="37"/>
  <c r="X131" i="37"/>
  <c r="AA131" i="37"/>
  <c r="AI131" i="37"/>
  <c r="AJ131" i="37"/>
  <c r="AH132" i="37"/>
  <c r="L132" i="37"/>
  <c r="O132" i="37"/>
  <c r="R132" i="37"/>
  <c r="U132" i="37"/>
  <c r="X132" i="37"/>
  <c r="AA132" i="37"/>
  <c r="AI132" i="37"/>
  <c r="AJ132" i="37"/>
  <c r="AH133" i="37"/>
  <c r="L133" i="37"/>
  <c r="O133" i="37"/>
  <c r="R133" i="37"/>
  <c r="U133" i="37"/>
  <c r="X133" i="37"/>
  <c r="AA133" i="37"/>
  <c r="AI133" i="37"/>
  <c r="AJ133" i="37"/>
  <c r="AH134" i="37"/>
  <c r="L134" i="37"/>
  <c r="O134" i="37"/>
  <c r="R134" i="37"/>
  <c r="U134" i="37"/>
  <c r="X134" i="37"/>
  <c r="AA134" i="37"/>
  <c r="AI134" i="37"/>
  <c r="AJ134" i="37"/>
  <c r="AH135" i="37"/>
  <c r="L135" i="37"/>
  <c r="O135" i="37"/>
  <c r="R135" i="37"/>
  <c r="U135" i="37"/>
  <c r="X135" i="37"/>
  <c r="AA135" i="37"/>
  <c r="AI135" i="37"/>
  <c r="AJ135" i="37"/>
  <c r="AH136" i="37"/>
  <c r="L136" i="37"/>
  <c r="O136" i="37"/>
  <c r="R136" i="37"/>
  <c r="U136" i="37"/>
  <c r="X136" i="37"/>
  <c r="AA136" i="37"/>
  <c r="AI136" i="37"/>
  <c r="AJ136" i="37"/>
  <c r="AH137" i="37"/>
  <c r="L137" i="37"/>
  <c r="O137" i="37"/>
  <c r="R137" i="37"/>
  <c r="U137" i="37"/>
  <c r="X137" i="37"/>
  <c r="AA137" i="37"/>
  <c r="AI137" i="37"/>
  <c r="AJ137" i="37"/>
  <c r="AH138" i="37"/>
  <c r="L138" i="37"/>
  <c r="O138" i="37"/>
  <c r="R138" i="37"/>
  <c r="U138" i="37"/>
  <c r="X138" i="37"/>
  <c r="AA138" i="37"/>
  <c r="AI138" i="37"/>
  <c r="AJ138" i="37"/>
  <c r="AH139" i="37"/>
  <c r="L139" i="37"/>
  <c r="O139" i="37"/>
  <c r="R139" i="37"/>
  <c r="U139" i="37"/>
  <c r="X139" i="37"/>
  <c r="AA139" i="37"/>
  <c r="AI139" i="37"/>
  <c r="AJ139" i="37"/>
  <c r="AH140" i="37"/>
  <c r="L140" i="37"/>
  <c r="O140" i="37"/>
  <c r="R140" i="37"/>
  <c r="U140" i="37"/>
  <c r="X140" i="37"/>
  <c r="AA140" i="37"/>
  <c r="AI140" i="37"/>
  <c r="AJ140" i="37"/>
  <c r="AH141" i="37"/>
  <c r="L141" i="37"/>
  <c r="O141" i="37"/>
  <c r="R141" i="37"/>
  <c r="U141" i="37"/>
  <c r="X141" i="37"/>
  <c r="AA141" i="37"/>
  <c r="AI141" i="37"/>
  <c r="AJ141" i="37"/>
  <c r="AH142" i="37"/>
  <c r="L142" i="37"/>
  <c r="O142" i="37"/>
  <c r="R142" i="37"/>
  <c r="U142" i="37"/>
  <c r="X142" i="37"/>
  <c r="AA142" i="37"/>
  <c r="AI142" i="37"/>
  <c r="AJ142" i="37"/>
  <c r="AH143" i="37"/>
  <c r="L143" i="37"/>
  <c r="O143" i="37"/>
  <c r="R143" i="37"/>
  <c r="U143" i="37"/>
  <c r="X143" i="37"/>
  <c r="AA143" i="37"/>
  <c r="AI143" i="37"/>
  <c r="AJ143" i="37"/>
  <c r="AH144" i="37"/>
  <c r="L144" i="37"/>
  <c r="O144" i="37"/>
  <c r="R144" i="37"/>
  <c r="U144" i="37"/>
  <c r="X144" i="37"/>
  <c r="AA144" i="37"/>
  <c r="AI144" i="37"/>
  <c r="AJ144" i="37"/>
  <c r="AH145" i="37"/>
  <c r="L145" i="37"/>
  <c r="O145" i="37"/>
  <c r="R145" i="37"/>
  <c r="U145" i="37"/>
  <c r="X145" i="37"/>
  <c r="AA145" i="37"/>
  <c r="AI145" i="37"/>
  <c r="AJ145" i="37"/>
  <c r="AH146" i="37"/>
  <c r="L146" i="37"/>
  <c r="O146" i="37"/>
  <c r="R146" i="37"/>
  <c r="U146" i="37"/>
  <c r="X146" i="37"/>
  <c r="AA146" i="37"/>
  <c r="AI146" i="37"/>
  <c r="AJ146" i="37"/>
  <c r="AH147" i="37"/>
  <c r="L147" i="37"/>
  <c r="O147" i="37"/>
  <c r="R147" i="37"/>
  <c r="U147" i="37"/>
  <c r="X147" i="37"/>
  <c r="AA147" i="37"/>
  <c r="AI147" i="37"/>
  <c r="AJ147" i="37"/>
  <c r="AH148" i="37"/>
  <c r="L148" i="37"/>
  <c r="O148" i="37"/>
  <c r="R148" i="37"/>
  <c r="U148" i="37"/>
  <c r="X148" i="37"/>
  <c r="AA148" i="37"/>
  <c r="AI148" i="37"/>
  <c r="AJ148" i="37"/>
  <c r="AH149" i="37"/>
  <c r="L149" i="37"/>
  <c r="O149" i="37"/>
  <c r="R149" i="37"/>
  <c r="U149" i="37"/>
  <c r="X149" i="37"/>
  <c r="AA149" i="37"/>
  <c r="AI149" i="37"/>
  <c r="AJ149" i="37"/>
  <c r="AH150" i="37"/>
  <c r="L150" i="37"/>
  <c r="O150" i="37"/>
  <c r="R150" i="37"/>
  <c r="U150" i="37"/>
  <c r="X150" i="37"/>
  <c r="AA150" i="37"/>
  <c r="AI150" i="37"/>
  <c r="AJ150" i="37"/>
  <c r="AH151" i="37"/>
  <c r="L151" i="37"/>
  <c r="O151" i="37"/>
  <c r="R151" i="37"/>
  <c r="U151" i="37"/>
  <c r="X151" i="37"/>
  <c r="AA151" i="37"/>
  <c r="AI151" i="37"/>
  <c r="AJ151" i="37"/>
  <c r="AH152" i="37"/>
  <c r="L152" i="37"/>
  <c r="O152" i="37"/>
  <c r="R152" i="37"/>
  <c r="U152" i="37"/>
  <c r="X152" i="37"/>
  <c r="AA152" i="37"/>
  <c r="AI152" i="37"/>
  <c r="AJ152" i="37"/>
  <c r="AH153" i="37"/>
  <c r="L153" i="37"/>
  <c r="O153" i="37"/>
  <c r="R153" i="37"/>
  <c r="U153" i="37"/>
  <c r="X153" i="37"/>
  <c r="AA153" i="37"/>
  <c r="AI153" i="37"/>
  <c r="AJ153" i="37"/>
  <c r="AH154" i="37"/>
  <c r="L154" i="37"/>
  <c r="O154" i="37"/>
  <c r="R154" i="37"/>
  <c r="U154" i="37"/>
  <c r="X154" i="37"/>
  <c r="AA154" i="37"/>
  <c r="AI154" i="37"/>
  <c r="AJ154" i="37"/>
  <c r="AH155" i="37"/>
  <c r="L155" i="37"/>
  <c r="O155" i="37"/>
  <c r="R155" i="37"/>
  <c r="U155" i="37"/>
  <c r="X155" i="37"/>
  <c r="AA155" i="37"/>
  <c r="AI155" i="37"/>
  <c r="AJ155" i="37"/>
  <c r="AH156" i="37"/>
  <c r="L156" i="37"/>
  <c r="O156" i="37"/>
  <c r="R156" i="37"/>
  <c r="U156" i="37"/>
  <c r="X156" i="37"/>
  <c r="AA156" i="37"/>
  <c r="AI156" i="37"/>
  <c r="AJ156" i="37"/>
  <c r="AH157" i="37"/>
  <c r="L157" i="37"/>
  <c r="O157" i="37"/>
  <c r="R157" i="37"/>
  <c r="U157" i="37"/>
  <c r="X157" i="37"/>
  <c r="AA157" i="37"/>
  <c r="AI157" i="37"/>
  <c r="AJ157" i="37"/>
  <c r="AH158" i="37"/>
  <c r="L158" i="37"/>
  <c r="O158" i="37"/>
  <c r="R158" i="37"/>
  <c r="U158" i="37"/>
  <c r="X158" i="37"/>
  <c r="AA158" i="37"/>
  <c r="AI158" i="37"/>
  <c r="AJ158" i="37"/>
  <c r="AH159" i="37"/>
  <c r="L159" i="37"/>
  <c r="O159" i="37"/>
  <c r="R159" i="37"/>
  <c r="U159" i="37"/>
  <c r="X159" i="37"/>
  <c r="AA159" i="37"/>
  <c r="AI159" i="37"/>
  <c r="AJ159" i="37"/>
  <c r="AH160" i="37"/>
  <c r="L160" i="37"/>
  <c r="O160" i="37"/>
  <c r="R160" i="37"/>
  <c r="U160" i="37"/>
  <c r="X160" i="37"/>
  <c r="AA160" i="37"/>
  <c r="AI160" i="37"/>
  <c r="AJ160" i="37"/>
  <c r="AH161" i="37"/>
  <c r="L161" i="37"/>
  <c r="O161" i="37"/>
  <c r="R161" i="37"/>
  <c r="U161" i="37"/>
  <c r="X161" i="37"/>
  <c r="AA161" i="37"/>
  <c r="AI161" i="37"/>
  <c r="AJ161" i="37"/>
  <c r="AH162" i="37"/>
  <c r="L162" i="37"/>
  <c r="O162" i="37"/>
  <c r="R162" i="37"/>
  <c r="U162" i="37"/>
  <c r="X162" i="37"/>
  <c r="AA162" i="37"/>
  <c r="AI162" i="37"/>
  <c r="AJ162" i="37"/>
  <c r="AH163" i="37"/>
  <c r="L163" i="37"/>
  <c r="O163" i="37"/>
  <c r="R163" i="37"/>
  <c r="U163" i="37"/>
  <c r="X163" i="37"/>
  <c r="AA163" i="37"/>
  <c r="AI163" i="37"/>
  <c r="AJ163" i="37"/>
  <c r="AH164" i="37"/>
  <c r="L164" i="37"/>
  <c r="O164" i="37"/>
  <c r="R164" i="37"/>
  <c r="U164" i="37"/>
  <c r="X164" i="37"/>
  <c r="AA164" i="37"/>
  <c r="AI164" i="37"/>
  <c r="AJ164" i="37"/>
  <c r="AH165" i="37"/>
  <c r="L165" i="37"/>
  <c r="O165" i="37"/>
  <c r="R165" i="37"/>
  <c r="U165" i="37"/>
  <c r="X165" i="37"/>
  <c r="AA165" i="37"/>
  <c r="AI165" i="37"/>
  <c r="AJ165" i="37"/>
  <c r="AH166" i="37"/>
  <c r="L166" i="37"/>
  <c r="O166" i="37"/>
  <c r="R166" i="37"/>
  <c r="U166" i="37"/>
  <c r="X166" i="37"/>
  <c r="AA166" i="37"/>
  <c r="AI166" i="37"/>
  <c r="AJ166" i="37"/>
  <c r="AH167" i="37"/>
  <c r="L167" i="37"/>
  <c r="O167" i="37"/>
  <c r="R167" i="37"/>
  <c r="U167" i="37"/>
  <c r="X167" i="37"/>
  <c r="AA167" i="37"/>
  <c r="AI167" i="37"/>
  <c r="AJ167" i="37"/>
  <c r="AH168" i="37"/>
  <c r="L168" i="37"/>
  <c r="O168" i="37"/>
  <c r="R168" i="37"/>
  <c r="U168" i="37"/>
  <c r="X168" i="37"/>
  <c r="AA168" i="37"/>
  <c r="AI168" i="37"/>
  <c r="AJ168" i="37"/>
  <c r="AH169" i="37"/>
  <c r="L169" i="37"/>
  <c r="O169" i="37"/>
  <c r="R169" i="37"/>
  <c r="U169" i="37"/>
  <c r="X169" i="37"/>
  <c r="AA169" i="37"/>
  <c r="AI169" i="37"/>
  <c r="AJ169" i="37"/>
  <c r="AH170" i="37"/>
  <c r="L170" i="37"/>
  <c r="O170" i="37"/>
  <c r="R170" i="37"/>
  <c r="U170" i="37"/>
  <c r="X170" i="37"/>
  <c r="AA170" i="37"/>
  <c r="AI170" i="37"/>
  <c r="AJ170" i="37"/>
  <c r="AH171" i="37"/>
  <c r="L171" i="37"/>
  <c r="O171" i="37"/>
  <c r="R171" i="37"/>
  <c r="U171" i="37"/>
  <c r="X171" i="37"/>
  <c r="AA171" i="37"/>
  <c r="AI171" i="37"/>
  <c r="AJ171" i="37"/>
  <c r="AH172" i="37"/>
  <c r="L172" i="37"/>
  <c r="O172" i="37"/>
  <c r="R172" i="37"/>
  <c r="U172" i="37"/>
  <c r="X172" i="37"/>
  <c r="AA172" i="37"/>
  <c r="AI172" i="37"/>
  <c r="AJ172" i="37"/>
  <c r="AH173" i="37"/>
  <c r="L173" i="37"/>
  <c r="O173" i="37"/>
  <c r="R173" i="37"/>
  <c r="U173" i="37"/>
  <c r="X173" i="37"/>
  <c r="AA173" i="37"/>
  <c r="AI173" i="37"/>
  <c r="AJ173" i="37"/>
  <c r="AH174" i="37"/>
  <c r="L174" i="37"/>
  <c r="O174" i="37"/>
  <c r="R174" i="37"/>
  <c r="U174" i="37"/>
  <c r="X174" i="37"/>
  <c r="AA174" i="37"/>
  <c r="AI174" i="37"/>
  <c r="AJ174" i="37"/>
  <c r="AH175" i="37"/>
  <c r="L175" i="37"/>
  <c r="O175" i="37"/>
  <c r="R175" i="37"/>
  <c r="U175" i="37"/>
  <c r="X175" i="37"/>
  <c r="AA175" i="37"/>
  <c r="AI175" i="37"/>
  <c r="AJ175" i="37"/>
  <c r="AH176" i="37"/>
  <c r="L176" i="37"/>
  <c r="O176" i="37"/>
  <c r="R176" i="37"/>
  <c r="U176" i="37"/>
  <c r="X176" i="37"/>
  <c r="AA176" i="37"/>
  <c r="AI176" i="37"/>
  <c r="AJ176" i="37"/>
  <c r="AH177" i="37"/>
  <c r="L177" i="37"/>
  <c r="O177" i="37"/>
  <c r="R177" i="37"/>
  <c r="U177" i="37"/>
  <c r="X177" i="37"/>
  <c r="AA177" i="37"/>
  <c r="AI177" i="37"/>
  <c r="AJ177" i="37"/>
  <c r="AH178" i="37"/>
  <c r="L178" i="37"/>
  <c r="O178" i="37"/>
  <c r="R178" i="37"/>
  <c r="U178" i="37"/>
  <c r="X178" i="37"/>
  <c r="AA178" i="37"/>
  <c r="AI178" i="37"/>
  <c r="AJ178" i="37"/>
  <c r="AH179" i="37"/>
  <c r="L179" i="37"/>
  <c r="O179" i="37"/>
  <c r="R179" i="37"/>
  <c r="U179" i="37"/>
  <c r="X179" i="37"/>
  <c r="AA179" i="37"/>
  <c r="AI179" i="37"/>
  <c r="AJ179" i="37"/>
  <c r="AH180" i="37"/>
  <c r="L180" i="37"/>
  <c r="O180" i="37"/>
  <c r="R180" i="37"/>
  <c r="U180" i="37"/>
  <c r="X180" i="37"/>
  <c r="AA180" i="37"/>
  <c r="AI180" i="37"/>
  <c r="AJ180" i="37"/>
  <c r="AH181" i="37"/>
  <c r="L181" i="37"/>
  <c r="O181" i="37"/>
  <c r="R181" i="37"/>
  <c r="U181" i="37"/>
  <c r="X181" i="37"/>
  <c r="AA181" i="37"/>
  <c r="AI181" i="37"/>
  <c r="AJ181" i="37"/>
  <c r="AH182" i="37"/>
  <c r="L182" i="37"/>
  <c r="O182" i="37"/>
  <c r="R182" i="37"/>
  <c r="U182" i="37"/>
  <c r="X182" i="37"/>
  <c r="AA182" i="37"/>
  <c r="AI182" i="37"/>
  <c r="AJ182" i="37"/>
  <c r="AH183" i="37"/>
  <c r="L183" i="37"/>
  <c r="O183" i="37"/>
  <c r="R183" i="37"/>
  <c r="U183" i="37"/>
  <c r="X183" i="37"/>
  <c r="AA183" i="37"/>
  <c r="AI183" i="37"/>
  <c r="AJ183" i="37"/>
  <c r="AH184" i="37"/>
  <c r="L184" i="37"/>
  <c r="O184" i="37"/>
  <c r="R184" i="37"/>
  <c r="U184" i="37"/>
  <c r="X184" i="37"/>
  <c r="AA184" i="37"/>
  <c r="AI184" i="37"/>
  <c r="AJ184" i="37"/>
  <c r="AH185" i="37"/>
  <c r="L185" i="37"/>
  <c r="O185" i="37"/>
  <c r="R185" i="37"/>
  <c r="U185" i="37"/>
  <c r="X185" i="37"/>
  <c r="AA185" i="37"/>
  <c r="AI185" i="37"/>
  <c r="AJ185" i="37"/>
  <c r="AH186" i="37"/>
  <c r="L186" i="37"/>
  <c r="O186" i="37"/>
  <c r="R186" i="37"/>
  <c r="U186" i="37"/>
  <c r="X186" i="37"/>
  <c r="AA186" i="37"/>
  <c r="AI186" i="37"/>
  <c r="AJ186" i="37"/>
  <c r="AH187" i="37"/>
  <c r="L187" i="37"/>
  <c r="O187" i="37"/>
  <c r="R187" i="37"/>
  <c r="U187" i="37"/>
  <c r="X187" i="37"/>
  <c r="AA187" i="37"/>
  <c r="AI187" i="37"/>
  <c r="AJ187" i="37"/>
  <c r="AH188" i="37"/>
  <c r="L188" i="37"/>
  <c r="O188" i="37"/>
  <c r="R188" i="37"/>
  <c r="U188" i="37"/>
  <c r="X188" i="37"/>
  <c r="AA188" i="37"/>
  <c r="AI188" i="37"/>
  <c r="AJ188" i="37"/>
  <c r="AH189" i="37"/>
  <c r="L189" i="37"/>
  <c r="O189" i="37"/>
  <c r="R189" i="37"/>
  <c r="U189" i="37"/>
  <c r="X189" i="37"/>
  <c r="AA189" i="37"/>
  <c r="AI189" i="37"/>
  <c r="AJ189" i="37"/>
  <c r="AH190" i="37"/>
  <c r="L190" i="37"/>
  <c r="O190" i="37"/>
  <c r="R190" i="37"/>
  <c r="U190" i="37"/>
  <c r="X190" i="37"/>
  <c r="AA190" i="37"/>
  <c r="AI190" i="37"/>
  <c r="AJ190" i="37"/>
  <c r="AH191" i="37"/>
  <c r="L191" i="37"/>
  <c r="O191" i="37"/>
  <c r="R191" i="37"/>
  <c r="U191" i="37"/>
  <c r="X191" i="37"/>
  <c r="AA191" i="37"/>
  <c r="AI191" i="37"/>
  <c r="AJ191" i="37"/>
  <c r="AH192" i="37"/>
  <c r="L192" i="37"/>
  <c r="O192" i="37"/>
  <c r="R192" i="37"/>
  <c r="U192" i="37"/>
  <c r="X192" i="37"/>
  <c r="AA192" i="37"/>
  <c r="AI192" i="37"/>
  <c r="AJ192" i="37"/>
  <c r="AH193" i="37"/>
  <c r="L193" i="37"/>
  <c r="O193" i="37"/>
  <c r="R193" i="37"/>
  <c r="U193" i="37"/>
  <c r="X193" i="37"/>
  <c r="AA193" i="37"/>
  <c r="AI193" i="37"/>
  <c r="AJ193" i="37"/>
  <c r="AH194" i="37"/>
  <c r="L194" i="37"/>
  <c r="O194" i="37"/>
  <c r="R194" i="37"/>
  <c r="U194" i="37"/>
  <c r="X194" i="37"/>
  <c r="AA194" i="37"/>
  <c r="AI194" i="37"/>
  <c r="AJ194" i="37"/>
  <c r="AH195" i="37"/>
  <c r="L195" i="37"/>
  <c r="O195" i="37"/>
  <c r="R195" i="37"/>
  <c r="U195" i="37"/>
  <c r="X195" i="37"/>
  <c r="AA195" i="37"/>
  <c r="AI195" i="37"/>
  <c r="AJ195" i="37"/>
  <c r="AH196" i="37"/>
  <c r="L196" i="37"/>
  <c r="O196" i="37"/>
  <c r="R196" i="37"/>
  <c r="U196" i="37"/>
  <c r="X196" i="37"/>
  <c r="AA196" i="37"/>
  <c r="AI196" i="37"/>
  <c r="AJ196" i="37"/>
  <c r="AH197" i="37"/>
  <c r="L197" i="37"/>
  <c r="O197" i="37"/>
  <c r="R197" i="37"/>
  <c r="U197" i="37"/>
  <c r="X197" i="37"/>
  <c r="AA197" i="37"/>
  <c r="AI197" i="37"/>
  <c r="AJ197" i="37"/>
  <c r="AH198" i="37"/>
  <c r="L198" i="37"/>
  <c r="O198" i="37"/>
  <c r="R198" i="37"/>
  <c r="U198" i="37"/>
  <c r="X198" i="37"/>
  <c r="AA198" i="37"/>
  <c r="AI198" i="37"/>
  <c r="AJ198" i="37"/>
  <c r="AH199" i="37"/>
  <c r="L199" i="37"/>
  <c r="O199" i="37"/>
  <c r="R199" i="37"/>
  <c r="U199" i="37"/>
  <c r="X199" i="37"/>
  <c r="AA199" i="37"/>
  <c r="AI199" i="37"/>
  <c r="AJ199" i="37"/>
  <c r="AH200" i="37"/>
  <c r="L200" i="37"/>
  <c r="O200" i="37"/>
  <c r="R200" i="37"/>
  <c r="U200" i="37"/>
  <c r="X200" i="37"/>
  <c r="AA200" i="37"/>
  <c r="AI200" i="37"/>
  <c r="AJ200" i="37"/>
  <c r="AH201" i="37"/>
  <c r="L201" i="37"/>
  <c r="O201" i="37"/>
  <c r="R201" i="37"/>
  <c r="U201" i="37"/>
  <c r="X201" i="37"/>
  <c r="AA201" i="37"/>
  <c r="AI201" i="37"/>
  <c r="AJ201" i="37"/>
  <c r="AH202" i="37"/>
  <c r="L202" i="37"/>
  <c r="O202" i="37"/>
  <c r="R202" i="37"/>
  <c r="U202" i="37"/>
  <c r="X202" i="37"/>
  <c r="AA202" i="37"/>
  <c r="AI202" i="37"/>
  <c r="AJ202" i="37"/>
  <c r="AH203" i="37"/>
  <c r="L203" i="37"/>
  <c r="O203" i="37"/>
  <c r="R203" i="37"/>
  <c r="U203" i="37"/>
  <c r="X203" i="37"/>
  <c r="AA203" i="37"/>
  <c r="AI203" i="37"/>
  <c r="AJ203" i="37"/>
  <c r="AH204" i="37"/>
  <c r="L204" i="37"/>
  <c r="O204" i="37"/>
  <c r="R204" i="37"/>
  <c r="U204" i="37"/>
  <c r="X204" i="37"/>
  <c r="AA204" i="37"/>
  <c r="AI204" i="37"/>
  <c r="AJ204" i="37"/>
  <c r="AH205" i="37"/>
  <c r="L205" i="37"/>
  <c r="O205" i="37"/>
  <c r="R205" i="37"/>
  <c r="U205" i="37"/>
  <c r="X205" i="37"/>
  <c r="AA205" i="37"/>
  <c r="AI205" i="37"/>
  <c r="AJ205" i="37"/>
  <c r="AH206" i="37"/>
  <c r="L206" i="37"/>
  <c r="O206" i="37"/>
  <c r="R206" i="37"/>
  <c r="U206" i="37"/>
  <c r="X206" i="37"/>
  <c r="AA206" i="37"/>
  <c r="AI206" i="37"/>
  <c r="AJ206" i="37"/>
  <c r="AH207" i="37"/>
  <c r="L207" i="37"/>
  <c r="O207" i="37"/>
  <c r="R207" i="37"/>
  <c r="U207" i="37"/>
  <c r="X207" i="37"/>
  <c r="AA207" i="37"/>
  <c r="AI207" i="37"/>
  <c r="AJ207" i="37"/>
  <c r="AH208" i="37"/>
  <c r="L208" i="37"/>
  <c r="O208" i="37"/>
  <c r="R208" i="37"/>
  <c r="U208" i="37"/>
  <c r="X208" i="37"/>
  <c r="AA208" i="37"/>
  <c r="AI208" i="37"/>
  <c r="AJ208" i="37"/>
  <c r="AH209" i="37"/>
  <c r="L209" i="37"/>
  <c r="O209" i="37"/>
  <c r="R209" i="37"/>
  <c r="U209" i="37"/>
  <c r="X209" i="37"/>
  <c r="AA209" i="37"/>
  <c r="AI209" i="37"/>
  <c r="AJ209" i="37"/>
  <c r="AH210" i="37"/>
  <c r="L210" i="37"/>
  <c r="O210" i="37"/>
  <c r="R210" i="37"/>
  <c r="U210" i="37"/>
  <c r="X210" i="37"/>
  <c r="AA210" i="37"/>
  <c r="AI210" i="37"/>
  <c r="AJ210" i="37"/>
  <c r="AH211" i="37"/>
  <c r="L211" i="37"/>
  <c r="O211" i="37"/>
  <c r="R211" i="37"/>
  <c r="U211" i="37"/>
  <c r="X211" i="37"/>
  <c r="AA211" i="37"/>
  <c r="AI211" i="37"/>
  <c r="AJ211" i="37"/>
  <c r="AH212" i="37"/>
  <c r="L212" i="37"/>
  <c r="O212" i="37"/>
  <c r="R212" i="37"/>
  <c r="U212" i="37"/>
  <c r="X212" i="37"/>
  <c r="AA212" i="37"/>
  <c r="AI212" i="37"/>
  <c r="AJ212" i="37"/>
  <c r="AH213" i="37"/>
  <c r="L213" i="37"/>
  <c r="O213" i="37"/>
  <c r="R213" i="37"/>
  <c r="U213" i="37"/>
  <c r="X213" i="37"/>
  <c r="AA213" i="37"/>
  <c r="AI213" i="37"/>
  <c r="AJ213" i="37"/>
  <c r="AH214" i="37"/>
  <c r="L214" i="37"/>
  <c r="O214" i="37"/>
  <c r="R214" i="37"/>
  <c r="U214" i="37"/>
  <c r="X214" i="37"/>
  <c r="AA214" i="37"/>
  <c r="AI214" i="37"/>
  <c r="AJ214" i="37"/>
  <c r="AH215" i="37"/>
  <c r="L215" i="37"/>
  <c r="O215" i="37"/>
  <c r="R215" i="37"/>
  <c r="U215" i="37"/>
  <c r="X215" i="37"/>
  <c r="AA215" i="37"/>
  <c r="AI215" i="37"/>
  <c r="AJ215" i="37"/>
  <c r="AH216" i="37"/>
  <c r="L216" i="37"/>
  <c r="O216" i="37"/>
  <c r="R216" i="37"/>
  <c r="U216" i="37"/>
  <c r="X216" i="37"/>
  <c r="AA216" i="37"/>
  <c r="AI216" i="37"/>
  <c r="AJ216" i="37"/>
  <c r="AH217" i="37"/>
  <c r="L217" i="37"/>
  <c r="O217" i="37"/>
  <c r="R217" i="37"/>
  <c r="U217" i="37"/>
  <c r="X217" i="37"/>
  <c r="AA217" i="37"/>
  <c r="AI217" i="37"/>
  <c r="AJ217" i="37"/>
  <c r="AH218" i="37"/>
  <c r="L218" i="37"/>
  <c r="O218" i="37"/>
  <c r="R218" i="37"/>
  <c r="U218" i="37"/>
  <c r="X218" i="37"/>
  <c r="AA218" i="37"/>
  <c r="AI218" i="37"/>
  <c r="AJ218" i="37"/>
  <c r="AH219" i="37"/>
  <c r="L219" i="37"/>
  <c r="O219" i="37"/>
  <c r="R219" i="37"/>
  <c r="U219" i="37"/>
  <c r="X219" i="37"/>
  <c r="AA219" i="37"/>
  <c r="AI219" i="37"/>
  <c r="AJ219" i="37"/>
  <c r="AH220" i="37"/>
  <c r="L220" i="37"/>
  <c r="O220" i="37"/>
  <c r="R220" i="37"/>
  <c r="U220" i="37"/>
  <c r="X220" i="37"/>
  <c r="AA220" i="37"/>
  <c r="AI220" i="37"/>
  <c r="AJ220" i="37"/>
  <c r="AH221" i="37"/>
  <c r="L221" i="37"/>
  <c r="O221" i="37"/>
  <c r="R221" i="37"/>
  <c r="U221" i="37"/>
  <c r="X221" i="37"/>
  <c r="AA221" i="37"/>
  <c r="AI221" i="37"/>
  <c r="AJ221" i="37"/>
  <c r="AH222" i="37"/>
  <c r="L222" i="37"/>
  <c r="O222" i="37"/>
  <c r="R222" i="37"/>
  <c r="U222" i="37"/>
  <c r="X222" i="37"/>
  <c r="AA222" i="37"/>
  <c r="AI222" i="37"/>
  <c r="AJ222" i="37"/>
  <c r="AH223" i="37"/>
  <c r="L223" i="37"/>
  <c r="O223" i="37"/>
  <c r="R223" i="37"/>
  <c r="U223" i="37"/>
  <c r="X223" i="37"/>
  <c r="AA223" i="37"/>
  <c r="AI223" i="37"/>
  <c r="AJ223" i="37"/>
  <c r="AH224" i="37"/>
  <c r="L224" i="37"/>
  <c r="O224" i="37"/>
  <c r="R224" i="37"/>
  <c r="U224" i="37"/>
  <c r="X224" i="37"/>
  <c r="AA224" i="37"/>
  <c r="AI224" i="37"/>
  <c r="AJ224" i="37"/>
  <c r="AH225" i="37"/>
  <c r="L225" i="37"/>
  <c r="O225" i="37"/>
  <c r="R225" i="37"/>
  <c r="U225" i="37"/>
  <c r="X225" i="37"/>
  <c r="AA225" i="37"/>
  <c r="AI225" i="37"/>
  <c r="AJ225" i="37"/>
  <c r="AH226" i="37"/>
  <c r="L226" i="37"/>
  <c r="O226" i="37"/>
  <c r="R226" i="37"/>
  <c r="U226" i="37"/>
  <c r="X226" i="37"/>
  <c r="AA226" i="37"/>
  <c r="AI226" i="37"/>
  <c r="AJ226" i="37"/>
  <c r="AH227" i="37"/>
  <c r="L227" i="37"/>
  <c r="O227" i="37"/>
  <c r="R227" i="37"/>
  <c r="U227" i="37"/>
  <c r="X227" i="37"/>
  <c r="AA227" i="37"/>
  <c r="AI227" i="37"/>
  <c r="AJ227" i="37"/>
  <c r="AH228" i="37"/>
  <c r="L228" i="37"/>
  <c r="O228" i="37"/>
  <c r="R228" i="37"/>
  <c r="U228" i="37"/>
  <c r="X228" i="37"/>
  <c r="AA228" i="37"/>
  <c r="AI228" i="37"/>
  <c r="AJ228" i="37"/>
  <c r="AH229" i="37"/>
  <c r="L229" i="37"/>
  <c r="O229" i="37"/>
  <c r="R229" i="37"/>
  <c r="U229" i="37"/>
  <c r="X229" i="37"/>
  <c r="AA229" i="37"/>
  <c r="AI229" i="37"/>
  <c r="AJ229" i="37"/>
  <c r="AH230" i="37"/>
  <c r="L230" i="37"/>
  <c r="O230" i="37"/>
  <c r="R230" i="37"/>
  <c r="U230" i="37"/>
  <c r="X230" i="37"/>
  <c r="AA230" i="37"/>
  <c r="AI230" i="37"/>
  <c r="AJ230" i="37"/>
  <c r="AH231" i="37"/>
  <c r="L231" i="37"/>
  <c r="O231" i="37"/>
  <c r="R231" i="37"/>
  <c r="U231" i="37"/>
  <c r="X231" i="37"/>
  <c r="AA231" i="37"/>
  <c r="AI231" i="37"/>
  <c r="AJ231" i="37"/>
  <c r="AH232" i="37"/>
  <c r="L232" i="37"/>
  <c r="O232" i="37"/>
  <c r="R232" i="37"/>
  <c r="U232" i="37"/>
  <c r="X232" i="37"/>
  <c r="AA232" i="37"/>
  <c r="AI232" i="37"/>
  <c r="AJ232" i="37"/>
  <c r="AH233" i="37"/>
  <c r="L233" i="37"/>
  <c r="O233" i="37"/>
  <c r="R233" i="37"/>
  <c r="U233" i="37"/>
  <c r="X233" i="37"/>
  <c r="AA233" i="37"/>
  <c r="AI233" i="37"/>
  <c r="AJ233" i="37"/>
  <c r="AH234" i="37"/>
  <c r="L234" i="37"/>
  <c r="O234" i="37"/>
  <c r="R234" i="37"/>
  <c r="U234" i="37"/>
  <c r="X234" i="37"/>
  <c r="AA234" i="37"/>
  <c r="AI234" i="37"/>
  <c r="AJ234" i="37"/>
  <c r="AH235" i="37"/>
  <c r="L235" i="37"/>
  <c r="O235" i="37"/>
  <c r="R235" i="37"/>
  <c r="U235" i="37"/>
  <c r="X235" i="37"/>
  <c r="AA235" i="37"/>
  <c r="AI235" i="37"/>
  <c r="AJ235" i="37"/>
  <c r="AH236" i="37"/>
  <c r="L236" i="37"/>
  <c r="O236" i="37"/>
  <c r="R236" i="37"/>
  <c r="U236" i="37"/>
  <c r="X236" i="37"/>
  <c r="AA236" i="37"/>
  <c r="AI236" i="37"/>
  <c r="AJ236" i="37"/>
  <c r="AH237" i="37"/>
  <c r="L237" i="37"/>
  <c r="O237" i="37"/>
  <c r="R237" i="37"/>
  <c r="U237" i="37"/>
  <c r="X237" i="37"/>
  <c r="AA237" i="37"/>
  <c r="AI237" i="37"/>
  <c r="AJ237" i="37"/>
  <c r="AH238" i="37"/>
  <c r="L238" i="37"/>
  <c r="O238" i="37"/>
  <c r="R238" i="37"/>
  <c r="U238" i="37"/>
  <c r="X238" i="37"/>
  <c r="AA238" i="37"/>
  <c r="AI238" i="37"/>
  <c r="AJ238" i="37"/>
  <c r="AH239" i="37"/>
  <c r="L239" i="37"/>
  <c r="O239" i="37"/>
  <c r="R239" i="37"/>
  <c r="U239" i="37"/>
  <c r="X239" i="37"/>
  <c r="AA239" i="37"/>
  <c r="AI239" i="37"/>
  <c r="AJ239" i="37"/>
  <c r="AH240" i="37"/>
  <c r="L240" i="37"/>
  <c r="O240" i="37"/>
  <c r="R240" i="37"/>
  <c r="U240" i="37"/>
  <c r="X240" i="37"/>
  <c r="AA240" i="37"/>
  <c r="AI240" i="37"/>
  <c r="AJ240" i="37"/>
  <c r="AH241" i="37"/>
  <c r="L241" i="37"/>
  <c r="O241" i="37"/>
  <c r="R241" i="37"/>
  <c r="U241" i="37"/>
  <c r="X241" i="37"/>
  <c r="AA241" i="37"/>
  <c r="AI241" i="37"/>
  <c r="AJ241" i="37"/>
  <c r="AH242" i="37"/>
  <c r="L242" i="37"/>
  <c r="O242" i="37"/>
  <c r="R242" i="37"/>
  <c r="U242" i="37"/>
  <c r="X242" i="37"/>
  <c r="AA242" i="37"/>
  <c r="AI242" i="37"/>
  <c r="AJ242" i="37"/>
  <c r="AH243" i="37"/>
  <c r="L243" i="37"/>
  <c r="O243" i="37"/>
  <c r="R243" i="37"/>
  <c r="U243" i="37"/>
  <c r="X243" i="37"/>
  <c r="AA243" i="37"/>
  <c r="AI243" i="37"/>
  <c r="AJ243" i="37"/>
  <c r="AH244" i="37"/>
  <c r="L244" i="37"/>
  <c r="O244" i="37"/>
  <c r="R244" i="37"/>
  <c r="U244" i="37"/>
  <c r="X244" i="37"/>
  <c r="AA244" i="37"/>
  <c r="AI244" i="37"/>
  <c r="AJ244" i="37"/>
  <c r="AH245" i="37"/>
  <c r="L245" i="37"/>
  <c r="O245" i="37"/>
  <c r="R245" i="37"/>
  <c r="U245" i="37"/>
  <c r="X245" i="37"/>
  <c r="AA245" i="37"/>
  <c r="AI245" i="37"/>
  <c r="AJ245" i="37"/>
  <c r="AH246" i="37"/>
  <c r="L246" i="37"/>
  <c r="O246" i="37"/>
  <c r="R246" i="37"/>
  <c r="U246" i="37"/>
  <c r="X246" i="37"/>
  <c r="AA246" i="37"/>
  <c r="AI246" i="37"/>
  <c r="AJ246" i="37"/>
  <c r="AH247" i="37"/>
  <c r="L247" i="37"/>
  <c r="O247" i="37"/>
  <c r="R247" i="37"/>
  <c r="U247" i="37"/>
  <c r="X247" i="37"/>
  <c r="AA247" i="37"/>
  <c r="AI247" i="37"/>
  <c r="AJ247" i="37"/>
  <c r="AH248" i="37"/>
  <c r="L248" i="37"/>
  <c r="O248" i="37"/>
  <c r="R248" i="37"/>
  <c r="U248" i="37"/>
  <c r="X248" i="37"/>
  <c r="AA248" i="37"/>
  <c r="AI248" i="37"/>
  <c r="AJ248" i="37"/>
  <c r="AH249" i="37"/>
  <c r="L249" i="37"/>
  <c r="O249" i="37"/>
  <c r="R249" i="37"/>
  <c r="U249" i="37"/>
  <c r="X249" i="37"/>
  <c r="AA249" i="37"/>
  <c r="AI249" i="37"/>
  <c r="AJ249" i="37"/>
  <c r="AH250" i="37"/>
  <c r="L250" i="37"/>
  <c r="O250" i="37"/>
  <c r="R250" i="37"/>
  <c r="U250" i="37"/>
  <c r="X250" i="37"/>
  <c r="AA250" i="37"/>
  <c r="AI250" i="37"/>
  <c r="AJ250" i="37"/>
  <c r="AH251" i="37"/>
  <c r="L251" i="37"/>
  <c r="O251" i="37"/>
  <c r="R251" i="37"/>
  <c r="U251" i="37"/>
  <c r="X251" i="37"/>
  <c r="AA251" i="37"/>
  <c r="AI251" i="37"/>
  <c r="AJ251" i="37"/>
  <c r="AH252" i="37"/>
  <c r="L252" i="37"/>
  <c r="O252" i="37"/>
  <c r="R252" i="37"/>
  <c r="U252" i="37"/>
  <c r="X252" i="37"/>
  <c r="AA252" i="37"/>
  <c r="AI252" i="37"/>
  <c r="AJ252" i="37"/>
  <c r="AH253" i="37"/>
  <c r="L253" i="37"/>
  <c r="O253" i="37"/>
  <c r="R253" i="37"/>
  <c r="U253" i="37"/>
  <c r="X253" i="37"/>
  <c r="AA253" i="37"/>
  <c r="AI253" i="37"/>
  <c r="AJ253" i="37"/>
  <c r="AH254" i="37"/>
  <c r="L254" i="37"/>
  <c r="O254" i="37"/>
  <c r="R254" i="37"/>
  <c r="U254" i="37"/>
  <c r="X254" i="37"/>
  <c r="AA254" i="37"/>
  <c r="AI254" i="37"/>
  <c r="AJ254" i="37"/>
  <c r="AH255" i="37"/>
  <c r="L255" i="37"/>
  <c r="O255" i="37"/>
  <c r="R255" i="37"/>
  <c r="U255" i="37"/>
  <c r="X255" i="37"/>
  <c r="AA255" i="37"/>
  <c r="AI255" i="37"/>
  <c r="AJ255" i="37"/>
  <c r="AH256" i="37"/>
  <c r="L256" i="37"/>
  <c r="O256" i="37"/>
  <c r="R256" i="37"/>
  <c r="U256" i="37"/>
  <c r="X256" i="37"/>
  <c r="AA256" i="37"/>
  <c r="AI256" i="37"/>
  <c r="AJ256" i="37"/>
  <c r="AH257" i="37"/>
  <c r="L257" i="37"/>
  <c r="O257" i="37"/>
  <c r="R257" i="37"/>
  <c r="U257" i="37"/>
  <c r="X257" i="37"/>
  <c r="AA257" i="37"/>
  <c r="AI257" i="37"/>
  <c r="AJ257" i="37"/>
  <c r="AH258" i="37"/>
  <c r="L258" i="37"/>
  <c r="O258" i="37"/>
  <c r="R258" i="37"/>
  <c r="U258" i="37"/>
  <c r="X258" i="37"/>
  <c r="AA258" i="37"/>
  <c r="AI258" i="37"/>
  <c r="AJ258" i="37"/>
  <c r="AH259" i="37"/>
  <c r="L259" i="37"/>
  <c r="O259" i="37"/>
  <c r="R259" i="37"/>
  <c r="U259" i="37"/>
  <c r="X259" i="37"/>
  <c r="AA259" i="37"/>
  <c r="AI259" i="37"/>
  <c r="AJ259" i="37"/>
  <c r="AH260" i="37"/>
  <c r="L260" i="37"/>
  <c r="O260" i="37"/>
  <c r="R260" i="37"/>
  <c r="U260" i="37"/>
  <c r="X260" i="37"/>
  <c r="AA260" i="37"/>
  <c r="AI260" i="37"/>
  <c r="AJ260" i="37"/>
  <c r="AH261" i="37"/>
  <c r="L261" i="37"/>
  <c r="O261" i="37"/>
  <c r="R261" i="37"/>
  <c r="U261" i="37"/>
  <c r="X261" i="37"/>
  <c r="AA261" i="37"/>
  <c r="AI261" i="37"/>
  <c r="AJ261" i="37"/>
  <c r="AH262" i="37"/>
  <c r="L262" i="37"/>
  <c r="O262" i="37"/>
  <c r="R262" i="37"/>
  <c r="U262" i="37"/>
  <c r="X262" i="37"/>
  <c r="AA262" i="37"/>
  <c r="AI262" i="37"/>
  <c r="AJ262" i="37"/>
  <c r="AH263" i="37"/>
  <c r="L263" i="37"/>
  <c r="O263" i="37"/>
  <c r="R263" i="37"/>
  <c r="U263" i="37"/>
  <c r="X263" i="37"/>
  <c r="AA263" i="37"/>
  <c r="AI263" i="37"/>
  <c r="AJ263" i="37"/>
  <c r="AH264" i="37"/>
  <c r="L264" i="37"/>
  <c r="O264" i="37"/>
  <c r="R264" i="37"/>
  <c r="U264" i="37"/>
  <c r="X264" i="37"/>
  <c r="AA264" i="37"/>
  <c r="AI264" i="37"/>
  <c r="AJ264" i="37"/>
  <c r="AH265" i="37"/>
  <c r="L265" i="37"/>
  <c r="O265" i="37"/>
  <c r="R265" i="37"/>
  <c r="U265" i="37"/>
  <c r="X265" i="37"/>
  <c r="AA265" i="37"/>
  <c r="AI265" i="37"/>
  <c r="AJ265" i="37"/>
  <c r="AH266" i="37"/>
  <c r="L266" i="37"/>
  <c r="O266" i="37"/>
  <c r="R266" i="37"/>
  <c r="U266" i="37"/>
  <c r="X266" i="37"/>
  <c r="AA266" i="37"/>
  <c r="AI266" i="37"/>
  <c r="AJ266" i="37"/>
  <c r="AH267" i="37"/>
  <c r="L267" i="37"/>
  <c r="O267" i="37"/>
  <c r="R267" i="37"/>
  <c r="U267" i="37"/>
  <c r="X267" i="37"/>
  <c r="AA267" i="37"/>
  <c r="AI267" i="37"/>
  <c r="AJ267" i="37"/>
  <c r="AH268" i="37"/>
  <c r="L268" i="37"/>
  <c r="O268" i="37"/>
  <c r="R268" i="37"/>
  <c r="U268" i="37"/>
  <c r="X268" i="37"/>
  <c r="AA268" i="37"/>
  <c r="AI268" i="37"/>
  <c r="AJ268" i="37"/>
  <c r="AH269" i="37"/>
  <c r="L269" i="37"/>
  <c r="O269" i="37"/>
  <c r="R269" i="37"/>
  <c r="U269" i="37"/>
  <c r="X269" i="37"/>
  <c r="AA269" i="37"/>
  <c r="AI269" i="37"/>
  <c r="AJ269" i="37"/>
  <c r="AH270" i="37"/>
  <c r="L270" i="37"/>
  <c r="O270" i="37"/>
  <c r="R270" i="37"/>
  <c r="U270" i="37"/>
  <c r="X270" i="37"/>
  <c r="AA270" i="37"/>
  <c r="AI270" i="37"/>
  <c r="AJ270" i="37"/>
  <c r="AH271" i="37"/>
  <c r="L271" i="37"/>
  <c r="O271" i="37"/>
  <c r="R271" i="37"/>
  <c r="U271" i="37"/>
  <c r="X271" i="37"/>
  <c r="AA271" i="37"/>
  <c r="AI271" i="37"/>
  <c r="AJ271" i="37"/>
  <c r="AH272" i="37"/>
  <c r="L272" i="37"/>
  <c r="O272" i="37"/>
  <c r="R272" i="37"/>
  <c r="U272" i="37"/>
  <c r="X272" i="37"/>
  <c r="AA272" i="37"/>
  <c r="AI272" i="37"/>
  <c r="AJ272" i="37"/>
  <c r="AH273" i="37"/>
  <c r="L273" i="37"/>
  <c r="O273" i="37"/>
  <c r="R273" i="37"/>
  <c r="U273" i="37"/>
  <c r="X273" i="37"/>
  <c r="AA273" i="37"/>
  <c r="AI273" i="37"/>
  <c r="AJ273" i="37"/>
  <c r="AH274" i="37"/>
  <c r="L274" i="37"/>
  <c r="O274" i="37"/>
  <c r="R274" i="37"/>
  <c r="U274" i="37"/>
  <c r="X274" i="37"/>
  <c r="AA274" i="37"/>
  <c r="AI274" i="37"/>
  <c r="AJ274" i="37"/>
  <c r="AH275" i="37"/>
  <c r="L275" i="37"/>
  <c r="O275" i="37"/>
  <c r="R275" i="37"/>
  <c r="U275" i="37"/>
  <c r="X275" i="37"/>
  <c r="AA275" i="37"/>
  <c r="AI275" i="37"/>
  <c r="AJ275" i="37"/>
  <c r="AH276" i="37"/>
  <c r="L276" i="37"/>
  <c r="O276" i="37"/>
  <c r="R276" i="37"/>
  <c r="U276" i="37"/>
  <c r="X276" i="37"/>
  <c r="AA276" i="37"/>
  <c r="AI276" i="37"/>
  <c r="AJ276" i="37"/>
  <c r="AH277" i="37"/>
  <c r="L277" i="37"/>
  <c r="O277" i="37"/>
  <c r="R277" i="37"/>
  <c r="U277" i="37"/>
  <c r="X277" i="37"/>
  <c r="AA277" i="37"/>
  <c r="AI277" i="37"/>
  <c r="AJ277" i="37"/>
  <c r="AH278" i="37"/>
  <c r="L278" i="37"/>
  <c r="O278" i="37"/>
  <c r="R278" i="37"/>
  <c r="U278" i="37"/>
  <c r="X278" i="37"/>
  <c r="AA278" i="37"/>
  <c r="AI278" i="37"/>
  <c r="AJ278" i="37"/>
  <c r="AH279" i="37"/>
  <c r="L279" i="37"/>
  <c r="O279" i="37"/>
  <c r="R279" i="37"/>
  <c r="U279" i="37"/>
  <c r="X279" i="37"/>
  <c r="AA279" i="37"/>
  <c r="AI279" i="37"/>
  <c r="AJ279" i="37"/>
  <c r="AH280" i="37"/>
  <c r="L280" i="37"/>
  <c r="O280" i="37"/>
  <c r="R280" i="37"/>
  <c r="U280" i="37"/>
  <c r="X280" i="37"/>
  <c r="AA280" i="37"/>
  <c r="AI280" i="37"/>
  <c r="AJ280" i="37"/>
  <c r="AH281" i="37"/>
  <c r="L281" i="37"/>
  <c r="O281" i="37"/>
  <c r="R281" i="37"/>
  <c r="U281" i="37"/>
  <c r="X281" i="37"/>
  <c r="AA281" i="37"/>
  <c r="AI281" i="37"/>
  <c r="AJ281" i="37"/>
  <c r="AH282" i="37"/>
  <c r="L282" i="37"/>
  <c r="O282" i="37"/>
  <c r="R282" i="37"/>
  <c r="U282" i="37"/>
  <c r="X282" i="37"/>
  <c r="AA282" i="37"/>
  <c r="AI282" i="37"/>
  <c r="AJ282" i="37"/>
  <c r="AH283" i="37"/>
  <c r="L283" i="37"/>
  <c r="O283" i="37"/>
  <c r="R283" i="37"/>
  <c r="U283" i="37"/>
  <c r="X283" i="37"/>
  <c r="AA283" i="37"/>
  <c r="AI283" i="37"/>
  <c r="AJ283" i="37"/>
  <c r="AH284" i="37"/>
  <c r="L284" i="37"/>
  <c r="O284" i="37"/>
  <c r="R284" i="37"/>
  <c r="U284" i="37"/>
  <c r="X284" i="37"/>
  <c r="AA284" i="37"/>
  <c r="AI284" i="37"/>
  <c r="AJ284" i="37"/>
  <c r="AH285" i="37"/>
  <c r="L285" i="37"/>
  <c r="O285" i="37"/>
  <c r="R285" i="37"/>
  <c r="U285" i="37"/>
  <c r="X285" i="37"/>
  <c r="AA285" i="37"/>
  <c r="AI285" i="37"/>
  <c r="AJ285" i="37"/>
  <c r="AH286" i="37"/>
  <c r="L286" i="37"/>
  <c r="O286" i="37"/>
  <c r="R286" i="37"/>
  <c r="U286" i="37"/>
  <c r="X286" i="37"/>
  <c r="AA286" i="37"/>
  <c r="AI286" i="37"/>
  <c r="AJ286" i="37"/>
  <c r="AH287" i="37"/>
  <c r="L287" i="37"/>
  <c r="O287" i="37"/>
  <c r="R287" i="37"/>
  <c r="U287" i="37"/>
  <c r="X287" i="37"/>
  <c r="AA287" i="37"/>
  <c r="AI287" i="37"/>
  <c r="AJ287" i="37"/>
  <c r="AH288" i="37"/>
  <c r="L288" i="37"/>
  <c r="O288" i="37"/>
  <c r="R288" i="37"/>
  <c r="U288" i="37"/>
  <c r="X288" i="37"/>
  <c r="AA288" i="37"/>
  <c r="AI288" i="37"/>
  <c r="AJ288" i="37"/>
  <c r="AH289" i="37"/>
  <c r="L289" i="37"/>
  <c r="O289" i="37"/>
  <c r="R289" i="37"/>
  <c r="U289" i="37"/>
  <c r="X289" i="37"/>
  <c r="AA289" i="37"/>
  <c r="AI289" i="37"/>
  <c r="AJ289" i="37"/>
  <c r="AH290" i="37"/>
  <c r="L290" i="37"/>
  <c r="O290" i="37"/>
  <c r="R290" i="37"/>
  <c r="U290" i="37"/>
  <c r="X290" i="37"/>
  <c r="AA290" i="37"/>
  <c r="AI290" i="37"/>
  <c r="AJ290" i="37"/>
  <c r="AH291" i="37"/>
  <c r="L291" i="37"/>
  <c r="O291" i="37"/>
  <c r="R291" i="37"/>
  <c r="U291" i="37"/>
  <c r="X291" i="37"/>
  <c r="AA291" i="37"/>
  <c r="AI291" i="37"/>
  <c r="AJ291" i="37"/>
  <c r="AH292" i="37"/>
  <c r="L292" i="37"/>
  <c r="O292" i="37"/>
  <c r="R292" i="37"/>
  <c r="U292" i="37"/>
  <c r="X292" i="37"/>
  <c r="AA292" i="37"/>
  <c r="AI292" i="37"/>
  <c r="AJ292" i="37"/>
  <c r="AH293" i="37"/>
  <c r="L293" i="37"/>
  <c r="O293" i="37"/>
  <c r="R293" i="37"/>
  <c r="U293" i="37"/>
  <c r="X293" i="37"/>
  <c r="AA293" i="37"/>
  <c r="AI293" i="37"/>
  <c r="AJ293" i="37"/>
  <c r="AH294" i="37"/>
  <c r="L294" i="37"/>
  <c r="O294" i="37"/>
  <c r="R294" i="37"/>
  <c r="U294" i="37"/>
  <c r="X294" i="37"/>
  <c r="AA294" i="37"/>
  <c r="AI294" i="37"/>
  <c r="AJ294" i="37"/>
  <c r="AH295" i="37"/>
  <c r="L295" i="37"/>
  <c r="O295" i="37"/>
  <c r="R295" i="37"/>
  <c r="U295" i="37"/>
  <c r="X295" i="37"/>
  <c r="AA295" i="37"/>
  <c r="AI295" i="37"/>
  <c r="AJ295" i="37"/>
  <c r="AH296" i="37"/>
  <c r="L296" i="37"/>
  <c r="O296" i="37"/>
  <c r="R296" i="37"/>
  <c r="U296" i="37"/>
  <c r="X296" i="37"/>
  <c r="AA296" i="37"/>
  <c r="AI296" i="37"/>
  <c r="AJ296" i="37"/>
  <c r="AH297" i="37"/>
  <c r="L297" i="37"/>
  <c r="O297" i="37"/>
  <c r="R297" i="37"/>
  <c r="U297" i="37"/>
  <c r="X297" i="37"/>
  <c r="AA297" i="37"/>
  <c r="AI297" i="37"/>
  <c r="AJ297" i="37"/>
  <c r="AH298" i="37"/>
  <c r="L298" i="37"/>
  <c r="O298" i="37"/>
  <c r="R298" i="37"/>
  <c r="U298" i="37"/>
  <c r="X298" i="37"/>
  <c r="AA298" i="37"/>
  <c r="AI298" i="37"/>
  <c r="AJ298" i="37"/>
  <c r="AH299" i="37"/>
  <c r="L299" i="37"/>
  <c r="O299" i="37"/>
  <c r="R299" i="37"/>
  <c r="U299" i="37"/>
  <c r="X299" i="37"/>
  <c r="AA299" i="37"/>
  <c r="AI299" i="37"/>
  <c r="AJ299" i="37"/>
  <c r="AH300" i="37"/>
  <c r="L300" i="37"/>
  <c r="O300" i="37"/>
  <c r="R300" i="37"/>
  <c r="U300" i="37"/>
  <c r="X300" i="37"/>
  <c r="AA300" i="37"/>
  <c r="AI300" i="37"/>
  <c r="AJ300" i="37"/>
  <c r="AH301" i="37"/>
  <c r="L301" i="37"/>
  <c r="O301" i="37"/>
  <c r="R301" i="37"/>
  <c r="U301" i="37"/>
  <c r="X301" i="37"/>
  <c r="AA301" i="37"/>
  <c r="AI301" i="37"/>
  <c r="AJ301" i="37"/>
  <c r="AH302" i="37"/>
  <c r="L302" i="37"/>
  <c r="O302" i="37"/>
  <c r="R302" i="37"/>
  <c r="U302" i="37"/>
  <c r="X302" i="37"/>
  <c r="AA302" i="37"/>
  <c r="AI302" i="37"/>
  <c r="AJ302" i="37"/>
  <c r="AH303" i="37"/>
  <c r="L303" i="37"/>
  <c r="O303" i="37"/>
  <c r="R303" i="37"/>
  <c r="U303" i="37"/>
  <c r="X303" i="37"/>
  <c r="AA303" i="37"/>
  <c r="AI303" i="37"/>
  <c r="AJ303" i="37"/>
  <c r="AH304" i="37"/>
  <c r="L304" i="37"/>
  <c r="O304" i="37"/>
  <c r="R304" i="37"/>
  <c r="U304" i="37"/>
  <c r="X304" i="37"/>
  <c r="AA304" i="37"/>
  <c r="AI304" i="37"/>
  <c r="AJ304" i="37"/>
  <c r="AH305" i="37"/>
  <c r="L305" i="37"/>
  <c r="O305" i="37"/>
  <c r="R305" i="37"/>
  <c r="U305" i="37"/>
  <c r="X305" i="37"/>
  <c r="AA305" i="37"/>
  <c r="AI305" i="37"/>
  <c r="AJ305" i="37"/>
  <c r="AH306" i="37"/>
  <c r="L306" i="37"/>
  <c r="O306" i="37"/>
  <c r="R306" i="37"/>
  <c r="U306" i="37"/>
  <c r="X306" i="37"/>
  <c r="AA306" i="37"/>
  <c r="AI306" i="37"/>
  <c r="AJ306" i="37"/>
  <c r="AH307" i="37"/>
  <c r="L307" i="37"/>
  <c r="O307" i="37"/>
  <c r="R307" i="37"/>
  <c r="U307" i="37"/>
  <c r="X307" i="37"/>
  <c r="AA307" i="37"/>
  <c r="AI307" i="37"/>
  <c r="AJ307" i="37"/>
  <c r="AH308" i="37"/>
  <c r="L308" i="37"/>
  <c r="O308" i="37"/>
  <c r="R308" i="37"/>
  <c r="U308" i="37"/>
  <c r="X308" i="37"/>
  <c r="AA308" i="37"/>
  <c r="AI308" i="37"/>
  <c r="AJ308" i="37"/>
  <c r="AH309" i="37"/>
  <c r="L309" i="37"/>
  <c r="O309" i="37"/>
  <c r="R309" i="37"/>
  <c r="U309" i="37"/>
  <c r="X309" i="37"/>
  <c r="AA309" i="37"/>
  <c r="AI309" i="37"/>
  <c r="AJ309" i="37"/>
  <c r="AH310" i="37"/>
  <c r="L310" i="37"/>
  <c r="O310" i="37"/>
  <c r="R310" i="37"/>
  <c r="U310" i="37"/>
  <c r="X310" i="37"/>
  <c r="AA310" i="37"/>
  <c r="AI310" i="37"/>
  <c r="AJ310" i="37"/>
  <c r="AH311" i="37"/>
  <c r="L311" i="37"/>
  <c r="O311" i="37"/>
  <c r="R311" i="37"/>
  <c r="U311" i="37"/>
  <c r="X311" i="37"/>
  <c r="AA311" i="37"/>
  <c r="AI311" i="37"/>
  <c r="AJ311" i="37"/>
  <c r="AH312" i="37"/>
  <c r="L312" i="37"/>
  <c r="O312" i="37"/>
  <c r="R312" i="37"/>
  <c r="U312" i="37"/>
  <c r="X312" i="37"/>
  <c r="AA312" i="37"/>
  <c r="AI312" i="37"/>
  <c r="AJ312" i="37"/>
  <c r="AH313" i="37"/>
  <c r="L313" i="37"/>
  <c r="O313" i="37"/>
  <c r="R313" i="37"/>
  <c r="U313" i="37"/>
  <c r="X313" i="37"/>
  <c r="AA313" i="37"/>
  <c r="AI313" i="37"/>
  <c r="AJ313" i="37"/>
  <c r="AH314" i="37"/>
  <c r="L314" i="37"/>
  <c r="O314" i="37"/>
  <c r="R314" i="37"/>
  <c r="U314" i="37"/>
  <c r="X314" i="37"/>
  <c r="AA314" i="37"/>
  <c r="AI314" i="37"/>
  <c r="AJ314" i="37"/>
  <c r="AH315" i="37"/>
  <c r="L315" i="37"/>
  <c r="O315" i="37"/>
  <c r="R315" i="37"/>
  <c r="U315" i="37"/>
  <c r="X315" i="37"/>
  <c r="AA315" i="37"/>
  <c r="AI315" i="37"/>
  <c r="AJ315" i="37"/>
  <c r="AH316" i="37"/>
  <c r="L316" i="37"/>
  <c r="O316" i="37"/>
  <c r="R316" i="37"/>
  <c r="U316" i="37"/>
  <c r="X316" i="37"/>
  <c r="AA316" i="37"/>
  <c r="AI316" i="37"/>
  <c r="AJ316" i="37"/>
  <c r="AH317" i="37"/>
  <c r="L317" i="37"/>
  <c r="O317" i="37"/>
  <c r="R317" i="37"/>
  <c r="U317" i="37"/>
  <c r="X317" i="37"/>
  <c r="AA317" i="37"/>
  <c r="AI317" i="37"/>
  <c r="AJ317" i="37"/>
  <c r="AH318" i="37"/>
  <c r="L318" i="37"/>
  <c r="O318" i="37"/>
  <c r="R318" i="37"/>
  <c r="U318" i="37"/>
  <c r="X318" i="37"/>
  <c r="AA318" i="37"/>
  <c r="AI318" i="37"/>
  <c r="AJ318" i="37"/>
  <c r="AH319" i="37"/>
  <c r="L319" i="37"/>
  <c r="O319" i="37"/>
  <c r="R319" i="37"/>
  <c r="U319" i="37"/>
  <c r="X319" i="37"/>
  <c r="AA319" i="37"/>
  <c r="AI319" i="37"/>
  <c r="AJ319" i="37"/>
  <c r="AH320" i="37"/>
  <c r="L320" i="37"/>
  <c r="O320" i="37"/>
  <c r="R320" i="37"/>
  <c r="U320" i="37"/>
  <c r="X320" i="37"/>
  <c r="AA320" i="37"/>
  <c r="AI320" i="37"/>
  <c r="AJ320" i="37"/>
  <c r="AH321" i="37"/>
  <c r="L321" i="37"/>
  <c r="O321" i="37"/>
  <c r="R321" i="37"/>
  <c r="U321" i="37"/>
  <c r="X321" i="37"/>
  <c r="AA321" i="37"/>
  <c r="AI321" i="37"/>
  <c r="AJ321" i="37"/>
  <c r="AH322" i="37"/>
  <c r="L322" i="37"/>
  <c r="O322" i="37"/>
  <c r="R322" i="37"/>
  <c r="U322" i="37"/>
  <c r="X322" i="37"/>
  <c r="AA322" i="37"/>
  <c r="AI322" i="37"/>
  <c r="AJ322" i="37"/>
  <c r="AH323" i="37"/>
  <c r="L323" i="37"/>
  <c r="O323" i="37"/>
  <c r="R323" i="37"/>
  <c r="U323" i="37"/>
  <c r="X323" i="37"/>
  <c r="AA323" i="37"/>
  <c r="AI323" i="37"/>
  <c r="AJ323" i="37"/>
  <c r="AH324" i="37"/>
  <c r="L324" i="37"/>
  <c r="O324" i="37"/>
  <c r="R324" i="37"/>
  <c r="U324" i="37"/>
  <c r="X324" i="37"/>
  <c r="AA324" i="37"/>
  <c r="AI324" i="37"/>
  <c r="AJ324" i="37"/>
  <c r="AH325" i="37"/>
  <c r="L325" i="37"/>
  <c r="O325" i="37"/>
  <c r="R325" i="37"/>
  <c r="U325" i="37"/>
  <c r="X325" i="37"/>
  <c r="AA325" i="37"/>
  <c r="AI325" i="37"/>
  <c r="AJ325" i="37"/>
  <c r="AH326" i="37"/>
  <c r="L326" i="37"/>
  <c r="O326" i="37"/>
  <c r="R326" i="37"/>
  <c r="U326" i="37"/>
  <c r="X326" i="37"/>
  <c r="AA326" i="37"/>
  <c r="AI326" i="37"/>
  <c r="AJ326" i="37"/>
  <c r="AH327" i="37"/>
  <c r="L327" i="37"/>
  <c r="O327" i="37"/>
  <c r="R327" i="37"/>
  <c r="U327" i="37"/>
  <c r="X327" i="37"/>
  <c r="AA327" i="37"/>
  <c r="AI327" i="37"/>
  <c r="AJ327" i="37"/>
  <c r="AH328" i="37"/>
  <c r="L328" i="37"/>
  <c r="O328" i="37"/>
  <c r="R328" i="37"/>
  <c r="U328" i="37"/>
  <c r="X328" i="37"/>
  <c r="AA328" i="37"/>
  <c r="AI328" i="37"/>
  <c r="AJ328" i="37"/>
  <c r="AH329" i="37"/>
  <c r="L329" i="37"/>
  <c r="O329" i="37"/>
  <c r="R329" i="37"/>
  <c r="U329" i="37"/>
  <c r="X329" i="37"/>
  <c r="AA329" i="37"/>
  <c r="AI329" i="37"/>
  <c r="AJ329" i="37"/>
  <c r="AH330" i="37"/>
  <c r="L330" i="37"/>
  <c r="O330" i="37"/>
  <c r="R330" i="37"/>
  <c r="U330" i="37"/>
  <c r="X330" i="37"/>
  <c r="AA330" i="37"/>
  <c r="AI330" i="37"/>
  <c r="AJ330" i="37"/>
  <c r="AH331" i="37"/>
  <c r="L331" i="37"/>
  <c r="O331" i="37"/>
  <c r="R331" i="37"/>
  <c r="U331" i="37"/>
  <c r="X331" i="37"/>
  <c r="AA331" i="37"/>
  <c r="AI331" i="37"/>
  <c r="AJ331" i="37"/>
  <c r="AH332" i="37"/>
  <c r="L332" i="37"/>
  <c r="O332" i="37"/>
  <c r="R332" i="37"/>
  <c r="U332" i="37"/>
  <c r="X332" i="37"/>
  <c r="AA332" i="37"/>
  <c r="AI332" i="37"/>
  <c r="AJ332" i="37"/>
  <c r="AH333" i="37"/>
  <c r="L333" i="37"/>
  <c r="O333" i="37"/>
  <c r="R333" i="37"/>
  <c r="U333" i="37"/>
  <c r="X333" i="37"/>
  <c r="AA333" i="37"/>
  <c r="AI333" i="37"/>
  <c r="AJ333" i="37"/>
  <c r="AH334" i="37"/>
  <c r="L334" i="37"/>
  <c r="O334" i="37"/>
  <c r="R334" i="37"/>
  <c r="U334" i="37"/>
  <c r="X334" i="37"/>
  <c r="AA334" i="37"/>
  <c r="AI334" i="37"/>
  <c r="AJ334" i="37"/>
  <c r="AH335" i="37"/>
  <c r="L335" i="37"/>
  <c r="O335" i="37"/>
  <c r="R335" i="37"/>
  <c r="U335" i="37"/>
  <c r="X335" i="37"/>
  <c r="AA335" i="37"/>
  <c r="AI335" i="37"/>
  <c r="AJ335" i="37"/>
  <c r="AH336" i="37"/>
  <c r="L336" i="37"/>
  <c r="O336" i="37"/>
  <c r="R336" i="37"/>
  <c r="U336" i="37"/>
  <c r="X336" i="37"/>
  <c r="AA336" i="37"/>
  <c r="AI336" i="37"/>
  <c r="AJ336" i="37"/>
  <c r="AH337" i="37"/>
  <c r="L337" i="37"/>
  <c r="O337" i="37"/>
  <c r="R337" i="37"/>
  <c r="U337" i="37"/>
  <c r="X337" i="37"/>
  <c r="AA337" i="37"/>
  <c r="AI337" i="37"/>
  <c r="AJ337" i="37"/>
  <c r="AH338" i="37"/>
  <c r="L338" i="37"/>
  <c r="O338" i="37"/>
  <c r="R338" i="37"/>
  <c r="U338" i="37"/>
  <c r="X338" i="37"/>
  <c r="AA338" i="37"/>
  <c r="AI338" i="37"/>
  <c r="AJ338" i="37"/>
  <c r="AH339" i="37"/>
  <c r="L339" i="37"/>
  <c r="O339" i="37"/>
  <c r="R339" i="37"/>
  <c r="U339" i="37"/>
  <c r="X339" i="37"/>
  <c r="AA339" i="37"/>
  <c r="AI339" i="37"/>
  <c r="AJ339" i="37"/>
  <c r="AH340" i="37"/>
  <c r="L340" i="37"/>
  <c r="O340" i="37"/>
  <c r="R340" i="37"/>
  <c r="U340" i="37"/>
  <c r="X340" i="37"/>
  <c r="AA340" i="37"/>
  <c r="AI340" i="37"/>
  <c r="AJ340" i="37"/>
  <c r="AH341" i="37"/>
  <c r="L341" i="37"/>
  <c r="O341" i="37"/>
  <c r="R341" i="37"/>
  <c r="U341" i="37"/>
  <c r="X341" i="37"/>
  <c r="AA341" i="37"/>
  <c r="AI341" i="37"/>
  <c r="AJ341" i="37"/>
  <c r="AH342" i="37"/>
  <c r="L342" i="37"/>
  <c r="O342" i="37"/>
  <c r="R342" i="37"/>
  <c r="U342" i="37"/>
  <c r="X342" i="37"/>
  <c r="AA342" i="37"/>
  <c r="AI342" i="37"/>
  <c r="AJ342" i="37"/>
  <c r="AH343" i="37"/>
  <c r="L343" i="37"/>
  <c r="O343" i="37"/>
  <c r="R343" i="37"/>
  <c r="U343" i="37"/>
  <c r="X343" i="37"/>
  <c r="AA343" i="37"/>
  <c r="AI343" i="37"/>
  <c r="AJ343" i="37"/>
  <c r="AH344" i="37"/>
  <c r="L344" i="37"/>
  <c r="O344" i="37"/>
  <c r="R344" i="37"/>
  <c r="U344" i="37"/>
  <c r="X344" i="37"/>
  <c r="AA344" i="37"/>
  <c r="AI344" i="37"/>
  <c r="AJ344" i="37"/>
  <c r="AH345" i="37"/>
  <c r="L345" i="37"/>
  <c r="O345" i="37"/>
  <c r="R345" i="37"/>
  <c r="U345" i="37"/>
  <c r="X345" i="37"/>
  <c r="AA345" i="37"/>
  <c r="AI345" i="37"/>
  <c r="AJ345" i="37"/>
  <c r="AH346" i="37"/>
  <c r="L346" i="37"/>
  <c r="O346" i="37"/>
  <c r="R346" i="37"/>
  <c r="U346" i="37"/>
  <c r="X346" i="37"/>
  <c r="AA346" i="37"/>
  <c r="AI346" i="37"/>
  <c r="AJ346" i="37"/>
  <c r="AH347" i="37"/>
  <c r="L347" i="37"/>
  <c r="O347" i="37"/>
  <c r="R347" i="37"/>
  <c r="U347" i="37"/>
  <c r="X347" i="37"/>
  <c r="AA347" i="37"/>
  <c r="AI347" i="37"/>
  <c r="AJ347" i="37"/>
  <c r="AH348" i="37"/>
  <c r="L348" i="37"/>
  <c r="O348" i="37"/>
  <c r="R348" i="37"/>
  <c r="U348" i="37"/>
  <c r="X348" i="37"/>
  <c r="AA348" i="37"/>
  <c r="AI348" i="37"/>
  <c r="AJ348" i="37"/>
  <c r="AH349" i="37"/>
  <c r="L349" i="37"/>
  <c r="O349" i="37"/>
  <c r="R349" i="37"/>
  <c r="U349" i="37"/>
  <c r="X349" i="37"/>
  <c r="AA349" i="37"/>
  <c r="AI349" i="37"/>
  <c r="AJ349" i="37"/>
  <c r="AH350" i="37"/>
  <c r="L350" i="37"/>
  <c r="O350" i="37"/>
  <c r="R350" i="37"/>
  <c r="U350" i="37"/>
  <c r="X350" i="37"/>
  <c r="AA350" i="37"/>
  <c r="AI350" i="37"/>
  <c r="AJ350" i="37"/>
  <c r="AH351" i="37"/>
  <c r="L351" i="37"/>
  <c r="O351" i="37"/>
  <c r="R351" i="37"/>
  <c r="U351" i="37"/>
  <c r="X351" i="37"/>
  <c r="AA351" i="37"/>
  <c r="AI351" i="37"/>
  <c r="AJ351" i="37"/>
  <c r="AH352" i="37"/>
  <c r="L352" i="37"/>
  <c r="O352" i="37"/>
  <c r="R352" i="37"/>
  <c r="U352" i="37"/>
  <c r="X352" i="37"/>
  <c r="AA352" i="37"/>
  <c r="AI352" i="37"/>
  <c r="AJ352" i="37"/>
  <c r="AH353" i="37"/>
  <c r="L353" i="37"/>
  <c r="O353" i="37"/>
  <c r="R353" i="37"/>
  <c r="U353" i="37"/>
  <c r="X353" i="37"/>
  <c r="AA353" i="37"/>
  <c r="AI353" i="37"/>
  <c r="AJ353" i="37"/>
  <c r="AH354" i="37"/>
  <c r="L354" i="37"/>
  <c r="O354" i="37"/>
  <c r="R354" i="37"/>
  <c r="U354" i="37"/>
  <c r="X354" i="37"/>
  <c r="AA354" i="37"/>
  <c r="AI354" i="37"/>
  <c r="AJ354" i="37"/>
  <c r="AH355" i="37"/>
  <c r="L355" i="37"/>
  <c r="O355" i="37"/>
  <c r="R355" i="37"/>
  <c r="U355" i="37"/>
  <c r="X355" i="37"/>
  <c r="AA355" i="37"/>
  <c r="AI355" i="37"/>
  <c r="AJ355" i="37"/>
  <c r="AH356" i="37"/>
  <c r="L356" i="37"/>
  <c r="O356" i="37"/>
  <c r="R356" i="37"/>
  <c r="U356" i="37"/>
  <c r="X356" i="37"/>
  <c r="AA356" i="37"/>
  <c r="AI356" i="37"/>
  <c r="AJ356" i="37"/>
  <c r="AH357" i="37"/>
  <c r="L357" i="37"/>
  <c r="O357" i="37"/>
  <c r="R357" i="37"/>
  <c r="U357" i="37"/>
  <c r="X357" i="37"/>
  <c r="AA357" i="37"/>
  <c r="AI357" i="37"/>
  <c r="AJ357" i="37"/>
  <c r="AH358" i="37"/>
  <c r="L358" i="37"/>
  <c r="O358" i="37"/>
  <c r="R358" i="37"/>
  <c r="U358" i="37"/>
  <c r="X358" i="37"/>
  <c r="AA358" i="37"/>
  <c r="AI358" i="37"/>
  <c r="AJ358" i="37"/>
  <c r="AH359" i="37"/>
  <c r="L359" i="37"/>
  <c r="O359" i="37"/>
  <c r="R359" i="37"/>
  <c r="U359" i="37"/>
  <c r="X359" i="37"/>
  <c r="AA359" i="37"/>
  <c r="AI359" i="37"/>
  <c r="AJ359" i="37"/>
  <c r="AH360" i="37"/>
  <c r="L360" i="37"/>
  <c r="O360" i="37"/>
  <c r="R360" i="37"/>
  <c r="U360" i="37"/>
  <c r="X360" i="37"/>
  <c r="AA360" i="37"/>
  <c r="AI360" i="37"/>
  <c r="AJ360" i="37"/>
  <c r="AH361" i="37"/>
  <c r="L361" i="37"/>
  <c r="O361" i="37"/>
  <c r="R361" i="37"/>
  <c r="U361" i="37"/>
  <c r="X361" i="37"/>
  <c r="AA361" i="37"/>
  <c r="AI361" i="37"/>
  <c r="AJ361" i="37"/>
  <c r="AH362" i="37"/>
  <c r="L362" i="37"/>
  <c r="O362" i="37"/>
  <c r="R362" i="37"/>
  <c r="U362" i="37"/>
  <c r="X362" i="37"/>
  <c r="AA362" i="37"/>
  <c r="AI362" i="37"/>
  <c r="AJ362" i="37"/>
  <c r="AH363" i="37"/>
  <c r="L363" i="37"/>
  <c r="O363" i="37"/>
  <c r="R363" i="37"/>
  <c r="U363" i="37"/>
  <c r="X363" i="37"/>
  <c r="AA363" i="37"/>
  <c r="AI363" i="37"/>
  <c r="AJ363" i="37"/>
  <c r="AH364" i="37"/>
  <c r="L364" i="37"/>
  <c r="O364" i="37"/>
  <c r="R364" i="37"/>
  <c r="U364" i="37"/>
  <c r="X364" i="37"/>
  <c r="AA364" i="37"/>
  <c r="AI364" i="37"/>
  <c r="AJ364" i="37"/>
  <c r="AH365" i="37"/>
  <c r="L365" i="37"/>
  <c r="O365" i="37"/>
  <c r="R365" i="37"/>
  <c r="U365" i="37"/>
  <c r="X365" i="37"/>
  <c r="AA365" i="37"/>
  <c r="AI365" i="37"/>
  <c r="AJ365" i="37"/>
  <c r="AH366" i="37"/>
  <c r="L366" i="37"/>
  <c r="O366" i="37"/>
  <c r="R366" i="37"/>
  <c r="U366" i="37"/>
  <c r="X366" i="37"/>
  <c r="AA366" i="37"/>
  <c r="AI366" i="37"/>
  <c r="AJ366" i="37"/>
  <c r="AH367" i="37"/>
  <c r="L367" i="37"/>
  <c r="O367" i="37"/>
  <c r="R367" i="37"/>
  <c r="U367" i="37"/>
  <c r="X367" i="37"/>
  <c r="AA367" i="37"/>
  <c r="AI367" i="37"/>
  <c r="AJ367" i="37"/>
  <c r="AH368" i="37"/>
  <c r="L368" i="37"/>
  <c r="O368" i="37"/>
  <c r="R368" i="37"/>
  <c r="U368" i="37"/>
  <c r="X368" i="37"/>
  <c r="AA368" i="37"/>
  <c r="AI368" i="37"/>
  <c r="AJ368" i="37"/>
  <c r="AH369" i="37"/>
  <c r="L369" i="37"/>
  <c r="O369" i="37"/>
  <c r="R369" i="37"/>
  <c r="U369" i="37"/>
  <c r="X369" i="37"/>
  <c r="AA369" i="37"/>
  <c r="AI369" i="37"/>
  <c r="AJ369" i="37"/>
  <c r="AH370" i="37"/>
  <c r="L370" i="37"/>
  <c r="O370" i="37"/>
  <c r="R370" i="37"/>
  <c r="U370" i="37"/>
  <c r="X370" i="37"/>
  <c r="AA370" i="37"/>
  <c r="AI370" i="37"/>
  <c r="AJ370" i="37"/>
  <c r="AH371" i="37"/>
  <c r="L371" i="37"/>
  <c r="O371" i="37"/>
  <c r="R371" i="37"/>
  <c r="U371" i="37"/>
  <c r="X371" i="37"/>
  <c r="AA371" i="37"/>
  <c r="AI371" i="37"/>
  <c r="AJ371" i="37"/>
  <c r="AH372" i="37"/>
  <c r="L372" i="37"/>
  <c r="O372" i="37"/>
  <c r="R372" i="37"/>
  <c r="U372" i="37"/>
  <c r="X372" i="37"/>
  <c r="AA372" i="37"/>
  <c r="AI372" i="37"/>
  <c r="AJ372" i="37"/>
  <c r="AH373" i="37"/>
  <c r="L373" i="37"/>
  <c r="O373" i="37"/>
  <c r="R373" i="37"/>
  <c r="U373" i="37"/>
  <c r="X373" i="37"/>
  <c r="AA373" i="37"/>
  <c r="AI373" i="37"/>
  <c r="AJ373" i="37"/>
  <c r="AH374" i="37"/>
  <c r="L374" i="37"/>
  <c r="O374" i="37"/>
  <c r="R374" i="37"/>
  <c r="U374" i="37"/>
  <c r="X374" i="37"/>
  <c r="AA374" i="37"/>
  <c r="AI374" i="37"/>
  <c r="AJ374" i="37"/>
  <c r="AH375" i="37"/>
  <c r="L375" i="37"/>
  <c r="O375" i="37"/>
  <c r="R375" i="37"/>
  <c r="U375" i="37"/>
  <c r="X375" i="37"/>
  <c r="AA375" i="37"/>
  <c r="AI375" i="37"/>
  <c r="AJ375" i="37"/>
  <c r="AH376" i="37"/>
  <c r="L376" i="37"/>
  <c r="O376" i="37"/>
  <c r="R376" i="37"/>
  <c r="U376" i="37"/>
  <c r="X376" i="37"/>
  <c r="AA376" i="37"/>
  <c r="AI376" i="37"/>
  <c r="AJ376" i="37"/>
  <c r="AH377" i="37"/>
  <c r="L377" i="37"/>
  <c r="O377" i="37"/>
  <c r="R377" i="37"/>
  <c r="U377" i="37"/>
  <c r="X377" i="37"/>
  <c r="AA377" i="37"/>
  <c r="AI377" i="37"/>
  <c r="AJ377" i="37"/>
  <c r="AH378" i="37"/>
  <c r="L378" i="37"/>
  <c r="O378" i="37"/>
  <c r="R378" i="37"/>
  <c r="U378" i="37"/>
  <c r="X378" i="37"/>
  <c r="AA378" i="37"/>
  <c r="AI378" i="37"/>
  <c r="AJ378" i="37"/>
  <c r="AH379" i="37"/>
  <c r="L379" i="37"/>
  <c r="O379" i="37"/>
  <c r="R379" i="37"/>
  <c r="U379" i="37"/>
  <c r="X379" i="37"/>
  <c r="AA379" i="37"/>
  <c r="AI379" i="37"/>
  <c r="AJ379" i="37"/>
  <c r="AH380" i="37"/>
  <c r="L380" i="37"/>
  <c r="O380" i="37"/>
  <c r="R380" i="37"/>
  <c r="U380" i="37"/>
  <c r="X380" i="37"/>
  <c r="AA380" i="37"/>
  <c r="AI380" i="37"/>
  <c r="AJ380" i="37"/>
  <c r="AH381" i="37"/>
  <c r="L381" i="37"/>
  <c r="O381" i="37"/>
  <c r="R381" i="37"/>
  <c r="U381" i="37"/>
  <c r="X381" i="37"/>
  <c r="AA381" i="37"/>
  <c r="AI381" i="37"/>
  <c r="AJ381" i="37"/>
  <c r="AH382" i="37"/>
  <c r="L382" i="37"/>
  <c r="O382" i="37"/>
  <c r="R382" i="37"/>
  <c r="U382" i="37"/>
  <c r="X382" i="37"/>
  <c r="AA382" i="37"/>
  <c r="AI382" i="37"/>
  <c r="AJ382" i="37"/>
  <c r="AH383" i="37"/>
  <c r="L383" i="37"/>
  <c r="O383" i="37"/>
  <c r="R383" i="37"/>
  <c r="U383" i="37"/>
  <c r="X383" i="37"/>
  <c r="AA383" i="37"/>
  <c r="AI383" i="37"/>
  <c r="AJ383" i="37"/>
  <c r="AH384" i="37"/>
  <c r="L384" i="37"/>
  <c r="O384" i="37"/>
  <c r="R384" i="37"/>
  <c r="U384" i="37"/>
  <c r="X384" i="37"/>
  <c r="AA384" i="37"/>
  <c r="AI384" i="37"/>
  <c r="AJ384" i="37"/>
  <c r="AH385" i="37"/>
  <c r="L385" i="37"/>
  <c r="O385" i="37"/>
  <c r="R385" i="37"/>
  <c r="U385" i="37"/>
  <c r="X385" i="37"/>
  <c r="AA385" i="37"/>
  <c r="AI385" i="37"/>
  <c r="AJ385" i="37"/>
  <c r="AH386" i="37"/>
  <c r="L386" i="37"/>
  <c r="O386" i="37"/>
  <c r="R386" i="37"/>
  <c r="U386" i="37"/>
  <c r="X386" i="37"/>
  <c r="AA386" i="37"/>
  <c r="AI386" i="37"/>
  <c r="AJ386" i="37"/>
  <c r="AH387" i="37"/>
  <c r="L387" i="37"/>
  <c r="O387" i="37"/>
  <c r="R387" i="37"/>
  <c r="U387" i="37"/>
  <c r="X387" i="37"/>
  <c r="AA387" i="37"/>
  <c r="AI387" i="37"/>
  <c r="AJ387" i="37"/>
  <c r="AH388" i="37"/>
  <c r="L388" i="37"/>
  <c r="O388" i="37"/>
  <c r="R388" i="37"/>
  <c r="U388" i="37"/>
  <c r="X388" i="37"/>
  <c r="AA388" i="37"/>
  <c r="AI388" i="37"/>
  <c r="AJ388" i="37"/>
  <c r="AH389" i="37"/>
  <c r="L389" i="37"/>
  <c r="O389" i="37"/>
  <c r="R389" i="37"/>
  <c r="U389" i="37"/>
  <c r="X389" i="37"/>
  <c r="AA389" i="37"/>
  <c r="AI389" i="37"/>
  <c r="AJ389" i="37"/>
  <c r="AH390" i="37"/>
  <c r="L390" i="37"/>
  <c r="O390" i="37"/>
  <c r="R390" i="37"/>
  <c r="U390" i="37"/>
  <c r="X390" i="37"/>
  <c r="AA390" i="37"/>
  <c r="AI390" i="37"/>
  <c r="AJ390" i="37"/>
  <c r="AH391" i="37"/>
  <c r="L391" i="37"/>
  <c r="O391" i="37"/>
  <c r="R391" i="37"/>
  <c r="U391" i="37"/>
  <c r="X391" i="37"/>
  <c r="AA391" i="37"/>
  <c r="AI391" i="37"/>
  <c r="AJ391" i="37"/>
  <c r="AH392" i="37"/>
  <c r="L392" i="37"/>
  <c r="O392" i="37"/>
  <c r="R392" i="37"/>
  <c r="U392" i="37"/>
  <c r="X392" i="37"/>
  <c r="AA392" i="37"/>
  <c r="AI392" i="37"/>
  <c r="AJ392" i="37"/>
  <c r="AH393" i="37"/>
  <c r="L393" i="37"/>
  <c r="O393" i="37"/>
  <c r="R393" i="37"/>
  <c r="U393" i="37"/>
  <c r="X393" i="37"/>
  <c r="AA393" i="37"/>
  <c r="AI393" i="37"/>
  <c r="AJ393" i="37"/>
  <c r="AH394" i="37"/>
  <c r="L394" i="37"/>
  <c r="O394" i="37"/>
  <c r="R394" i="37"/>
  <c r="U394" i="37"/>
  <c r="X394" i="37"/>
  <c r="AA394" i="37"/>
  <c r="AI394" i="37"/>
  <c r="AJ394" i="37"/>
  <c r="AH395" i="37"/>
  <c r="L395" i="37"/>
  <c r="O395" i="37"/>
  <c r="R395" i="37"/>
  <c r="U395" i="37"/>
  <c r="X395" i="37"/>
  <c r="AA395" i="37"/>
  <c r="AI395" i="37"/>
  <c r="AJ395" i="37"/>
  <c r="AH396" i="37"/>
  <c r="L396" i="37"/>
  <c r="O396" i="37"/>
  <c r="R396" i="37"/>
  <c r="U396" i="37"/>
  <c r="X396" i="37"/>
  <c r="AA396" i="37"/>
  <c r="AI396" i="37"/>
  <c r="AJ396" i="37"/>
  <c r="AH397" i="37"/>
  <c r="L397" i="37"/>
  <c r="O397" i="37"/>
  <c r="R397" i="37"/>
  <c r="U397" i="37"/>
  <c r="X397" i="37"/>
  <c r="AA397" i="37"/>
  <c r="AI397" i="37"/>
  <c r="AJ397" i="37"/>
  <c r="AH398" i="37"/>
  <c r="L398" i="37"/>
  <c r="O398" i="37"/>
  <c r="R398" i="37"/>
  <c r="U398" i="37"/>
  <c r="X398" i="37"/>
  <c r="AA398" i="37"/>
  <c r="AI398" i="37"/>
  <c r="AJ398" i="37"/>
  <c r="AH399" i="37"/>
  <c r="L399" i="37"/>
  <c r="O399" i="37"/>
  <c r="R399" i="37"/>
  <c r="U399" i="37"/>
  <c r="X399" i="37"/>
  <c r="AA399" i="37"/>
  <c r="AI399" i="37"/>
  <c r="AJ399" i="37"/>
  <c r="AH400" i="37"/>
  <c r="L400" i="37"/>
  <c r="O400" i="37"/>
  <c r="R400" i="37"/>
  <c r="U400" i="37"/>
  <c r="X400" i="37"/>
  <c r="AA400" i="37"/>
  <c r="AI400" i="37"/>
  <c r="AJ400" i="37"/>
  <c r="AH401" i="37"/>
  <c r="L401" i="37"/>
  <c r="O401" i="37"/>
  <c r="R401" i="37"/>
  <c r="U401" i="37"/>
  <c r="X401" i="37"/>
  <c r="AA401" i="37"/>
  <c r="AI401" i="37"/>
  <c r="AJ401" i="37"/>
  <c r="AH402" i="37"/>
  <c r="L402" i="37"/>
  <c r="O402" i="37"/>
  <c r="R402" i="37"/>
  <c r="U402" i="37"/>
  <c r="X402" i="37"/>
  <c r="AA402" i="37"/>
  <c r="AI402" i="37"/>
  <c r="AJ402" i="37"/>
  <c r="AH403" i="37"/>
  <c r="L403" i="37"/>
  <c r="O403" i="37"/>
  <c r="R403" i="37"/>
  <c r="U403" i="37"/>
  <c r="X403" i="37"/>
  <c r="AA403" i="37"/>
  <c r="AI403" i="37"/>
  <c r="AJ403" i="37"/>
  <c r="AH404" i="37"/>
  <c r="L404" i="37"/>
  <c r="O404" i="37"/>
  <c r="R404" i="37"/>
  <c r="U404" i="37"/>
  <c r="X404" i="37"/>
  <c r="AA404" i="37"/>
  <c r="AI404" i="37"/>
  <c r="AJ404" i="37"/>
  <c r="AH405" i="37"/>
  <c r="L405" i="37"/>
  <c r="O405" i="37"/>
  <c r="R405" i="37"/>
  <c r="U405" i="37"/>
  <c r="X405" i="37"/>
  <c r="AA405" i="37"/>
  <c r="AI405" i="37"/>
  <c r="AJ405" i="37"/>
  <c r="AH406" i="37"/>
  <c r="L406" i="37"/>
  <c r="O406" i="37"/>
  <c r="R406" i="37"/>
  <c r="U406" i="37"/>
  <c r="X406" i="37"/>
  <c r="AA406" i="37"/>
  <c r="AI406" i="37"/>
  <c r="AJ406" i="37"/>
  <c r="AH407" i="37"/>
  <c r="L407" i="37"/>
  <c r="O407" i="37"/>
  <c r="R407" i="37"/>
  <c r="U407" i="37"/>
  <c r="X407" i="37"/>
  <c r="AA407" i="37"/>
  <c r="AI407" i="37"/>
  <c r="AJ407" i="37"/>
  <c r="AH408" i="37"/>
  <c r="L408" i="37"/>
  <c r="O408" i="37"/>
  <c r="R408" i="37"/>
  <c r="U408" i="37"/>
  <c r="X408" i="37"/>
  <c r="AA408" i="37"/>
  <c r="AI408" i="37"/>
  <c r="AJ408" i="37"/>
  <c r="AH409" i="37"/>
  <c r="L409" i="37"/>
  <c r="O409" i="37"/>
  <c r="R409" i="37"/>
  <c r="U409" i="37"/>
  <c r="X409" i="37"/>
  <c r="AA409" i="37"/>
  <c r="AI409" i="37"/>
  <c r="AJ409" i="37"/>
  <c r="AH410" i="37"/>
  <c r="L410" i="37"/>
  <c r="O410" i="37"/>
  <c r="R410" i="37"/>
  <c r="U410" i="37"/>
  <c r="X410" i="37"/>
  <c r="AA410" i="37"/>
  <c r="AI410" i="37"/>
  <c r="AJ410" i="37"/>
  <c r="AH411" i="37"/>
  <c r="L411" i="37"/>
  <c r="O411" i="37"/>
  <c r="R411" i="37"/>
  <c r="U411" i="37"/>
  <c r="X411" i="37"/>
  <c r="AA411" i="37"/>
  <c r="AI411" i="37"/>
  <c r="AJ411" i="37"/>
  <c r="AH412" i="37"/>
  <c r="L412" i="37"/>
  <c r="O412" i="37"/>
  <c r="R412" i="37"/>
  <c r="U412" i="37"/>
  <c r="X412" i="37"/>
  <c r="AA412" i="37"/>
  <c r="AI412" i="37"/>
  <c r="AJ412" i="37"/>
  <c r="AH413" i="37"/>
  <c r="L413" i="37"/>
  <c r="O413" i="37"/>
  <c r="R413" i="37"/>
  <c r="U413" i="37"/>
  <c r="X413" i="37"/>
  <c r="AA413" i="37"/>
  <c r="AI413" i="37"/>
  <c r="AJ413" i="37"/>
  <c r="AH414" i="37"/>
  <c r="L414" i="37"/>
  <c r="O414" i="37"/>
  <c r="R414" i="37"/>
  <c r="U414" i="37"/>
  <c r="X414" i="37"/>
  <c r="AA414" i="37"/>
  <c r="AI414" i="37"/>
  <c r="AJ414" i="37"/>
  <c r="AH415" i="37"/>
  <c r="L415" i="37"/>
  <c r="O415" i="37"/>
  <c r="R415" i="37"/>
  <c r="U415" i="37"/>
  <c r="X415" i="37"/>
  <c r="AA415" i="37"/>
  <c r="AI415" i="37"/>
  <c r="AJ415" i="37"/>
  <c r="AH416" i="37"/>
  <c r="L416" i="37"/>
  <c r="O416" i="37"/>
  <c r="R416" i="37"/>
  <c r="U416" i="37"/>
  <c r="X416" i="37"/>
  <c r="AA416" i="37"/>
  <c r="AI416" i="37"/>
  <c r="AJ416" i="37"/>
  <c r="AH417" i="37"/>
  <c r="L417" i="37"/>
  <c r="O417" i="37"/>
  <c r="R417" i="37"/>
  <c r="U417" i="37"/>
  <c r="X417" i="37"/>
  <c r="AA417" i="37"/>
  <c r="AI417" i="37"/>
  <c r="AJ417" i="37"/>
  <c r="AH418" i="37"/>
  <c r="L418" i="37"/>
  <c r="O418" i="37"/>
  <c r="R418" i="37"/>
  <c r="U418" i="37"/>
  <c r="X418" i="37"/>
  <c r="AA418" i="37"/>
  <c r="AI418" i="37"/>
  <c r="AJ418" i="37"/>
  <c r="AH419" i="37"/>
  <c r="L419" i="37"/>
  <c r="O419" i="37"/>
  <c r="R419" i="37"/>
  <c r="U419" i="37"/>
  <c r="X419" i="37"/>
  <c r="AA419" i="37"/>
  <c r="AI419" i="37"/>
  <c r="AJ419" i="37"/>
  <c r="AH420" i="37"/>
  <c r="L420" i="37"/>
  <c r="O420" i="37"/>
  <c r="R420" i="37"/>
  <c r="U420" i="37"/>
  <c r="X420" i="37"/>
  <c r="AA420" i="37"/>
  <c r="AI420" i="37"/>
  <c r="AJ420" i="37"/>
  <c r="AH421" i="37"/>
  <c r="L421" i="37"/>
  <c r="O421" i="37"/>
  <c r="R421" i="37"/>
  <c r="U421" i="37"/>
  <c r="X421" i="37"/>
  <c r="AA421" i="37"/>
  <c r="AI421" i="37"/>
  <c r="AJ421" i="37"/>
  <c r="AH422" i="37"/>
  <c r="L422" i="37"/>
  <c r="O422" i="37"/>
  <c r="R422" i="37"/>
  <c r="U422" i="37"/>
  <c r="X422" i="37"/>
  <c r="AA422" i="37"/>
  <c r="AI422" i="37"/>
  <c r="AJ422" i="37"/>
  <c r="AH423" i="37"/>
  <c r="L423" i="37"/>
  <c r="O423" i="37"/>
  <c r="R423" i="37"/>
  <c r="U423" i="37"/>
  <c r="X423" i="37"/>
  <c r="AA423" i="37"/>
  <c r="AI423" i="37"/>
  <c r="AJ423" i="37"/>
  <c r="AH424" i="37"/>
  <c r="L424" i="37"/>
  <c r="O424" i="37"/>
  <c r="R424" i="37"/>
  <c r="U424" i="37"/>
  <c r="X424" i="37"/>
  <c r="AA424" i="37"/>
  <c r="AI424" i="37"/>
  <c r="AJ424" i="37"/>
  <c r="AH425" i="37"/>
  <c r="L425" i="37"/>
  <c r="O425" i="37"/>
  <c r="R425" i="37"/>
  <c r="U425" i="37"/>
  <c r="X425" i="37"/>
  <c r="AA425" i="37"/>
  <c r="AI425" i="37"/>
  <c r="AJ425" i="37"/>
  <c r="AH426" i="37"/>
  <c r="L426" i="37"/>
  <c r="O426" i="37"/>
  <c r="R426" i="37"/>
  <c r="U426" i="37"/>
  <c r="X426" i="37"/>
  <c r="AA426" i="37"/>
  <c r="AI426" i="37"/>
  <c r="AJ426" i="37"/>
  <c r="AH427" i="37"/>
  <c r="L427" i="37"/>
  <c r="O427" i="37"/>
  <c r="R427" i="37"/>
  <c r="U427" i="37"/>
  <c r="X427" i="37"/>
  <c r="AA427" i="37"/>
  <c r="AI427" i="37"/>
  <c r="AJ427" i="37"/>
  <c r="AH428" i="37"/>
  <c r="L428" i="37"/>
  <c r="O428" i="37"/>
  <c r="R428" i="37"/>
  <c r="U428" i="37"/>
  <c r="X428" i="37"/>
  <c r="AA428" i="37"/>
  <c r="AI428" i="37"/>
  <c r="AJ428" i="37"/>
  <c r="AH429" i="37"/>
  <c r="L429" i="37"/>
  <c r="O429" i="37"/>
  <c r="R429" i="37"/>
  <c r="U429" i="37"/>
  <c r="X429" i="37"/>
  <c r="AA429" i="37"/>
  <c r="AI429" i="37"/>
  <c r="AJ429" i="37"/>
  <c r="AH430" i="37"/>
  <c r="L430" i="37"/>
  <c r="O430" i="37"/>
  <c r="R430" i="37"/>
  <c r="U430" i="37"/>
  <c r="X430" i="37"/>
  <c r="AA430" i="37"/>
  <c r="AI430" i="37"/>
  <c r="AJ430" i="37"/>
  <c r="AH431" i="37"/>
  <c r="L431" i="37"/>
  <c r="O431" i="37"/>
  <c r="R431" i="37"/>
  <c r="U431" i="37"/>
  <c r="X431" i="37"/>
  <c r="AA431" i="37"/>
  <c r="AI431" i="37"/>
  <c r="AJ431" i="37"/>
  <c r="AH432" i="37"/>
  <c r="L432" i="37"/>
  <c r="O432" i="37"/>
  <c r="R432" i="37"/>
  <c r="U432" i="37"/>
  <c r="X432" i="37"/>
  <c r="AA432" i="37"/>
  <c r="AI432" i="37"/>
  <c r="AJ432" i="37"/>
  <c r="AH433" i="37"/>
  <c r="L433" i="37"/>
  <c r="O433" i="37"/>
  <c r="R433" i="37"/>
  <c r="U433" i="37"/>
  <c r="X433" i="37"/>
  <c r="AA433" i="37"/>
  <c r="AI433" i="37"/>
  <c r="AJ433" i="37"/>
  <c r="AH434" i="37"/>
  <c r="L434" i="37"/>
  <c r="O434" i="37"/>
  <c r="R434" i="37"/>
  <c r="U434" i="37"/>
  <c r="X434" i="37"/>
  <c r="AA434" i="37"/>
  <c r="AI434" i="37"/>
  <c r="AJ434" i="37"/>
  <c r="AH435" i="37"/>
  <c r="L435" i="37"/>
  <c r="O435" i="37"/>
  <c r="R435" i="37"/>
  <c r="U435" i="37"/>
  <c r="X435" i="37"/>
  <c r="AA435" i="37"/>
  <c r="AI435" i="37"/>
  <c r="AJ435" i="37"/>
  <c r="AH436" i="37"/>
  <c r="L436" i="37"/>
  <c r="O436" i="37"/>
  <c r="R436" i="37"/>
  <c r="U436" i="37"/>
  <c r="X436" i="37"/>
  <c r="AA436" i="37"/>
  <c r="AI436" i="37"/>
  <c r="AJ436" i="37"/>
  <c r="AH437" i="37"/>
  <c r="L437" i="37"/>
  <c r="O437" i="37"/>
  <c r="R437" i="37"/>
  <c r="U437" i="37"/>
  <c r="X437" i="37"/>
  <c r="AA437" i="37"/>
  <c r="AI437" i="37"/>
  <c r="AJ437" i="37"/>
  <c r="AH438" i="37"/>
  <c r="L438" i="37"/>
  <c r="O438" i="37"/>
  <c r="R438" i="37"/>
  <c r="U438" i="37"/>
  <c r="X438" i="37"/>
  <c r="AA438" i="37"/>
  <c r="AI438" i="37"/>
  <c r="AJ438" i="37"/>
  <c r="AH439" i="37"/>
  <c r="L439" i="37"/>
  <c r="O439" i="37"/>
  <c r="R439" i="37"/>
  <c r="U439" i="37"/>
  <c r="X439" i="37"/>
  <c r="AA439" i="37"/>
  <c r="AI439" i="37"/>
  <c r="AJ439" i="37"/>
  <c r="AH440" i="37"/>
  <c r="L440" i="37"/>
  <c r="O440" i="37"/>
  <c r="R440" i="37"/>
  <c r="U440" i="37"/>
  <c r="X440" i="37"/>
  <c r="AA440" i="37"/>
  <c r="AI440" i="37"/>
  <c r="AJ440" i="37"/>
  <c r="AH441" i="37"/>
  <c r="L441" i="37"/>
  <c r="O441" i="37"/>
  <c r="R441" i="37"/>
  <c r="U441" i="37"/>
  <c r="X441" i="37"/>
  <c r="AA441" i="37"/>
  <c r="AI441" i="37"/>
  <c r="AJ441" i="37"/>
  <c r="AH442" i="37"/>
  <c r="L442" i="37"/>
  <c r="O442" i="37"/>
  <c r="R442" i="37"/>
  <c r="U442" i="37"/>
  <c r="X442" i="37"/>
  <c r="AA442" i="37"/>
  <c r="AI442" i="37"/>
  <c r="AJ442" i="37"/>
  <c r="AH443" i="37"/>
  <c r="L443" i="37"/>
  <c r="O443" i="37"/>
  <c r="R443" i="37"/>
  <c r="U443" i="37"/>
  <c r="X443" i="37"/>
  <c r="AA443" i="37"/>
  <c r="AI443" i="37"/>
  <c r="AJ443" i="37"/>
  <c r="AH444" i="37"/>
  <c r="L444" i="37"/>
  <c r="O444" i="37"/>
  <c r="R444" i="37"/>
  <c r="U444" i="37"/>
  <c r="X444" i="37"/>
  <c r="AA444" i="37"/>
  <c r="AI444" i="37"/>
  <c r="AJ444" i="37"/>
  <c r="AH445" i="37"/>
  <c r="L445" i="37"/>
  <c r="O445" i="37"/>
  <c r="R445" i="37"/>
  <c r="U445" i="37"/>
  <c r="X445" i="37"/>
  <c r="AA445" i="37"/>
  <c r="AI445" i="37"/>
  <c r="AJ445" i="37"/>
  <c r="AH446" i="37"/>
  <c r="L446" i="37"/>
  <c r="O446" i="37"/>
  <c r="R446" i="37"/>
  <c r="U446" i="37"/>
  <c r="X446" i="37"/>
  <c r="AA446" i="37"/>
  <c r="AI446" i="37"/>
  <c r="AJ446" i="37"/>
  <c r="AH447" i="37"/>
  <c r="L447" i="37"/>
  <c r="O447" i="37"/>
  <c r="R447" i="37"/>
  <c r="U447" i="37"/>
  <c r="X447" i="37"/>
  <c r="AA447" i="37"/>
  <c r="AI447" i="37"/>
  <c r="AJ447" i="37"/>
  <c r="AH448" i="37"/>
  <c r="L448" i="37"/>
  <c r="O448" i="37"/>
  <c r="R448" i="37"/>
  <c r="U448" i="37"/>
  <c r="X448" i="37"/>
  <c r="AA448" i="37"/>
  <c r="AI448" i="37"/>
  <c r="AJ448" i="37"/>
  <c r="AH449" i="37"/>
  <c r="L449" i="37"/>
  <c r="O449" i="37"/>
  <c r="R449" i="37"/>
  <c r="U449" i="37"/>
  <c r="X449" i="37"/>
  <c r="AA449" i="37"/>
  <c r="AI449" i="37"/>
  <c r="AJ449" i="37"/>
  <c r="AH450" i="37"/>
  <c r="L450" i="37"/>
  <c r="O450" i="37"/>
  <c r="R450" i="37"/>
  <c r="U450" i="37"/>
  <c r="X450" i="37"/>
  <c r="AA450" i="37"/>
  <c r="AI450" i="37"/>
  <c r="AJ450" i="37"/>
  <c r="AH451" i="37"/>
  <c r="L451" i="37"/>
  <c r="O451" i="37"/>
  <c r="R451" i="37"/>
  <c r="U451" i="37"/>
  <c r="X451" i="37"/>
  <c r="AA451" i="37"/>
  <c r="AI451" i="37"/>
  <c r="AJ451" i="37"/>
  <c r="AH452" i="37"/>
  <c r="L452" i="37"/>
  <c r="O452" i="37"/>
  <c r="R452" i="37"/>
  <c r="U452" i="37"/>
  <c r="X452" i="37"/>
  <c r="AA452" i="37"/>
  <c r="AI452" i="37"/>
  <c r="AJ452" i="37"/>
  <c r="AH453" i="37"/>
  <c r="L453" i="37"/>
  <c r="O453" i="37"/>
  <c r="R453" i="37"/>
  <c r="U453" i="37"/>
  <c r="X453" i="37"/>
  <c r="AA453" i="37"/>
  <c r="AI453" i="37"/>
  <c r="AJ453" i="37"/>
  <c r="AH454" i="37"/>
  <c r="L454" i="37"/>
  <c r="O454" i="37"/>
  <c r="R454" i="37"/>
  <c r="U454" i="37"/>
  <c r="X454" i="37"/>
  <c r="AA454" i="37"/>
  <c r="AI454" i="37"/>
  <c r="AJ454" i="37"/>
  <c r="AH455" i="37"/>
  <c r="L455" i="37"/>
  <c r="O455" i="37"/>
  <c r="R455" i="37"/>
  <c r="U455" i="37"/>
  <c r="X455" i="37"/>
  <c r="AA455" i="37"/>
  <c r="AI455" i="37"/>
  <c r="AJ455" i="37"/>
  <c r="AH456" i="37"/>
  <c r="L456" i="37"/>
  <c r="O456" i="37"/>
  <c r="R456" i="37"/>
  <c r="U456" i="37"/>
  <c r="X456" i="37"/>
  <c r="AA456" i="37"/>
  <c r="AI456" i="37"/>
  <c r="AJ456" i="37"/>
  <c r="AH457" i="37"/>
  <c r="L457" i="37"/>
  <c r="O457" i="37"/>
  <c r="R457" i="37"/>
  <c r="U457" i="37"/>
  <c r="X457" i="37"/>
  <c r="AA457" i="37"/>
  <c r="AI457" i="37"/>
  <c r="AJ457" i="37"/>
  <c r="AH458" i="37"/>
  <c r="L458" i="37"/>
  <c r="O458" i="37"/>
  <c r="R458" i="37"/>
  <c r="U458" i="37"/>
  <c r="X458" i="37"/>
  <c r="AA458" i="37"/>
  <c r="AI458" i="37"/>
  <c r="AJ458" i="37"/>
  <c r="AH459" i="37"/>
  <c r="L459" i="37"/>
  <c r="O459" i="37"/>
  <c r="R459" i="37"/>
  <c r="U459" i="37"/>
  <c r="X459" i="37"/>
  <c r="AA459" i="37"/>
  <c r="AI459" i="37"/>
  <c r="AJ459" i="37"/>
  <c r="AH460" i="37"/>
  <c r="L460" i="37"/>
  <c r="O460" i="37"/>
  <c r="R460" i="37"/>
  <c r="U460" i="37"/>
  <c r="X460" i="37"/>
  <c r="AA460" i="37"/>
  <c r="AI460" i="37"/>
  <c r="AJ460" i="37"/>
  <c r="AH461" i="37"/>
  <c r="L461" i="37"/>
  <c r="O461" i="37"/>
  <c r="R461" i="37"/>
  <c r="U461" i="37"/>
  <c r="X461" i="37"/>
  <c r="AA461" i="37"/>
  <c r="AI461" i="37"/>
  <c r="AJ461" i="37"/>
  <c r="AH462" i="37"/>
  <c r="L462" i="37"/>
  <c r="O462" i="37"/>
  <c r="R462" i="37"/>
  <c r="U462" i="37"/>
  <c r="X462" i="37"/>
  <c r="AA462" i="37"/>
  <c r="AI462" i="37"/>
  <c r="AJ462" i="37"/>
  <c r="AH463" i="37"/>
  <c r="L463" i="37"/>
  <c r="O463" i="37"/>
  <c r="R463" i="37"/>
  <c r="U463" i="37"/>
  <c r="X463" i="37"/>
  <c r="AA463" i="37"/>
  <c r="AI463" i="37"/>
  <c r="AJ463" i="37"/>
  <c r="AH464" i="37"/>
  <c r="L464" i="37"/>
  <c r="O464" i="37"/>
  <c r="R464" i="37"/>
  <c r="U464" i="37"/>
  <c r="X464" i="37"/>
  <c r="AA464" i="37"/>
  <c r="AI464" i="37"/>
  <c r="AJ464" i="37"/>
  <c r="AH465" i="37"/>
  <c r="L465" i="37"/>
  <c r="O465" i="37"/>
  <c r="R465" i="37"/>
  <c r="U465" i="37"/>
  <c r="X465" i="37"/>
  <c r="AA465" i="37"/>
  <c r="AI465" i="37"/>
  <c r="AJ465" i="37"/>
  <c r="AH466" i="37"/>
  <c r="L466" i="37"/>
  <c r="O466" i="37"/>
  <c r="R466" i="37"/>
  <c r="U466" i="37"/>
  <c r="X466" i="37"/>
  <c r="AA466" i="37"/>
  <c r="AI466" i="37"/>
  <c r="AJ466" i="37"/>
  <c r="AH467" i="37"/>
  <c r="L467" i="37"/>
  <c r="O467" i="37"/>
  <c r="R467" i="37"/>
  <c r="U467" i="37"/>
  <c r="X467" i="37"/>
  <c r="AA467" i="37"/>
  <c r="AI467" i="37"/>
  <c r="AJ467" i="37"/>
  <c r="AH468" i="37"/>
  <c r="L468" i="37"/>
  <c r="O468" i="37"/>
  <c r="R468" i="37"/>
  <c r="U468" i="37"/>
  <c r="X468" i="37"/>
  <c r="AA468" i="37"/>
  <c r="AI468" i="37"/>
  <c r="AJ468" i="37"/>
  <c r="AH469" i="37"/>
  <c r="L469" i="37"/>
  <c r="O469" i="37"/>
  <c r="R469" i="37"/>
  <c r="U469" i="37"/>
  <c r="X469" i="37"/>
  <c r="AA469" i="37"/>
  <c r="AI469" i="37"/>
  <c r="AJ469" i="37"/>
  <c r="AH470" i="37"/>
  <c r="L470" i="37"/>
  <c r="O470" i="37"/>
  <c r="R470" i="37"/>
  <c r="U470" i="37"/>
  <c r="X470" i="37"/>
  <c r="AA470" i="37"/>
  <c r="AI470" i="37"/>
  <c r="AJ470" i="37"/>
  <c r="AH471" i="37"/>
  <c r="L471" i="37"/>
  <c r="O471" i="37"/>
  <c r="R471" i="37"/>
  <c r="U471" i="37"/>
  <c r="X471" i="37"/>
  <c r="AA471" i="37"/>
  <c r="AI471" i="37"/>
  <c r="AJ471" i="37"/>
  <c r="AH472" i="37"/>
  <c r="L472" i="37"/>
  <c r="O472" i="37"/>
  <c r="R472" i="37"/>
  <c r="U472" i="37"/>
  <c r="X472" i="37"/>
  <c r="AA472" i="37"/>
  <c r="AI472" i="37"/>
  <c r="AJ472" i="37"/>
  <c r="AH473" i="37"/>
  <c r="L473" i="37"/>
  <c r="O473" i="37"/>
  <c r="R473" i="37"/>
  <c r="U473" i="37"/>
  <c r="X473" i="37"/>
  <c r="AA473" i="37"/>
  <c r="AI473" i="37"/>
  <c r="AJ473" i="37"/>
  <c r="AH474" i="37"/>
  <c r="L474" i="37"/>
  <c r="O474" i="37"/>
  <c r="R474" i="37"/>
  <c r="U474" i="37"/>
  <c r="X474" i="37"/>
  <c r="AA474" i="37"/>
  <c r="AI474" i="37"/>
  <c r="AJ474" i="37"/>
  <c r="AH475" i="37"/>
  <c r="L475" i="37"/>
  <c r="O475" i="37"/>
  <c r="R475" i="37"/>
  <c r="U475" i="37"/>
  <c r="X475" i="37"/>
  <c r="AA475" i="37"/>
  <c r="AI475" i="37"/>
  <c r="AJ475" i="37"/>
  <c r="AH476" i="37"/>
  <c r="L476" i="37"/>
  <c r="O476" i="37"/>
  <c r="R476" i="37"/>
  <c r="U476" i="37"/>
  <c r="X476" i="37"/>
  <c r="AA476" i="37"/>
  <c r="AI476" i="37"/>
  <c r="AJ476" i="37"/>
  <c r="AH477" i="37"/>
  <c r="L477" i="37"/>
  <c r="O477" i="37"/>
  <c r="R477" i="37"/>
  <c r="U477" i="37"/>
  <c r="X477" i="37"/>
  <c r="AA477" i="37"/>
  <c r="AI477" i="37"/>
  <c r="AJ477" i="37"/>
  <c r="AH478" i="37"/>
  <c r="L478" i="37"/>
  <c r="O478" i="37"/>
  <c r="R478" i="37"/>
  <c r="U478" i="37"/>
  <c r="X478" i="37"/>
  <c r="AA478" i="37"/>
  <c r="AI478" i="37"/>
  <c r="AJ478" i="37"/>
  <c r="AH479" i="37"/>
  <c r="L479" i="37"/>
  <c r="O479" i="37"/>
  <c r="R479" i="37"/>
  <c r="U479" i="37"/>
  <c r="X479" i="37"/>
  <c r="AA479" i="37"/>
  <c r="AI479" i="37"/>
  <c r="AJ479" i="37"/>
  <c r="AH480" i="37"/>
  <c r="L480" i="37"/>
  <c r="O480" i="37"/>
  <c r="R480" i="37"/>
  <c r="U480" i="37"/>
  <c r="X480" i="37"/>
  <c r="AA480" i="37"/>
  <c r="AI480" i="37"/>
  <c r="AJ480" i="37"/>
  <c r="AH481" i="37"/>
  <c r="L481" i="37"/>
  <c r="O481" i="37"/>
  <c r="R481" i="37"/>
  <c r="U481" i="37"/>
  <c r="X481" i="37"/>
  <c r="AA481" i="37"/>
  <c r="AI481" i="37"/>
  <c r="AJ481" i="37"/>
  <c r="AH482" i="37"/>
  <c r="L482" i="37"/>
  <c r="O482" i="37"/>
  <c r="R482" i="37"/>
  <c r="U482" i="37"/>
  <c r="X482" i="37"/>
  <c r="AA482" i="37"/>
  <c r="AI482" i="37"/>
  <c r="AJ482" i="37"/>
  <c r="AH483" i="37"/>
  <c r="L483" i="37"/>
  <c r="O483" i="37"/>
  <c r="R483" i="37"/>
  <c r="U483" i="37"/>
  <c r="X483" i="37"/>
  <c r="AA483" i="37"/>
  <c r="AI483" i="37"/>
  <c r="AJ483" i="37"/>
  <c r="AH484" i="37"/>
  <c r="L484" i="37"/>
  <c r="O484" i="37"/>
  <c r="R484" i="37"/>
  <c r="U484" i="37"/>
  <c r="X484" i="37"/>
  <c r="AA484" i="37"/>
  <c r="AI484" i="37"/>
  <c r="AJ484" i="37"/>
  <c r="AH485" i="37"/>
  <c r="L485" i="37"/>
  <c r="O485" i="37"/>
  <c r="R485" i="37"/>
  <c r="U485" i="37"/>
  <c r="X485" i="37"/>
  <c r="AA485" i="37"/>
  <c r="AI485" i="37"/>
  <c r="AJ485" i="37"/>
  <c r="AH486" i="37"/>
  <c r="L486" i="37"/>
  <c r="O486" i="37"/>
  <c r="R486" i="37"/>
  <c r="U486" i="37"/>
  <c r="X486" i="37"/>
  <c r="AA486" i="37"/>
  <c r="AI486" i="37"/>
  <c r="AJ486" i="37"/>
  <c r="AH487" i="37"/>
  <c r="L487" i="37"/>
  <c r="O487" i="37"/>
  <c r="R487" i="37"/>
  <c r="U487" i="37"/>
  <c r="X487" i="37"/>
  <c r="AA487" i="37"/>
  <c r="AI487" i="37"/>
  <c r="AJ487" i="37"/>
  <c r="AH488" i="37"/>
  <c r="L488" i="37"/>
  <c r="O488" i="37"/>
  <c r="R488" i="37"/>
  <c r="U488" i="37"/>
  <c r="X488" i="37"/>
  <c r="AA488" i="37"/>
  <c r="AI488" i="37"/>
  <c r="AJ488" i="37"/>
  <c r="AH489" i="37"/>
  <c r="L489" i="37"/>
  <c r="O489" i="37"/>
  <c r="R489" i="37"/>
  <c r="U489" i="37"/>
  <c r="X489" i="37"/>
  <c r="AA489" i="37"/>
  <c r="AI489" i="37"/>
  <c r="AJ489" i="37"/>
  <c r="AH490" i="37"/>
  <c r="L490" i="37"/>
  <c r="O490" i="37"/>
  <c r="R490" i="37"/>
  <c r="U490" i="37"/>
  <c r="X490" i="37"/>
  <c r="AA490" i="37"/>
  <c r="AI490" i="37"/>
  <c r="AJ490" i="37"/>
  <c r="AH491" i="37"/>
  <c r="L491" i="37"/>
  <c r="O491" i="37"/>
  <c r="R491" i="37"/>
  <c r="U491" i="37"/>
  <c r="X491" i="37"/>
  <c r="AA491" i="37"/>
  <c r="AI491" i="37"/>
  <c r="AJ491" i="37"/>
  <c r="AH492" i="37"/>
  <c r="L492" i="37"/>
  <c r="O492" i="37"/>
  <c r="R492" i="37"/>
  <c r="U492" i="37"/>
  <c r="X492" i="37"/>
  <c r="AA492" i="37"/>
  <c r="AI492" i="37"/>
  <c r="AJ492" i="37"/>
  <c r="AH493" i="37"/>
  <c r="L493" i="37"/>
  <c r="O493" i="37"/>
  <c r="R493" i="37"/>
  <c r="U493" i="37"/>
  <c r="X493" i="37"/>
  <c r="AA493" i="37"/>
  <c r="AI493" i="37"/>
  <c r="AJ493" i="37"/>
  <c r="AH494" i="37"/>
  <c r="L494" i="37"/>
  <c r="O494" i="37"/>
  <c r="R494" i="37"/>
  <c r="U494" i="37"/>
  <c r="X494" i="37"/>
  <c r="AA494" i="37"/>
  <c r="AI494" i="37"/>
  <c r="AJ494" i="37"/>
  <c r="AH495" i="37"/>
  <c r="L495" i="37"/>
  <c r="O495" i="37"/>
  <c r="R495" i="37"/>
  <c r="U495" i="37"/>
  <c r="X495" i="37"/>
  <c r="AA495" i="37"/>
  <c r="AI495" i="37"/>
  <c r="AJ495" i="37"/>
  <c r="AH496" i="37"/>
  <c r="L496" i="37"/>
  <c r="O496" i="37"/>
  <c r="R496" i="37"/>
  <c r="U496" i="37"/>
  <c r="X496" i="37"/>
  <c r="AA496" i="37"/>
  <c r="AI496" i="37"/>
  <c r="AJ496" i="37"/>
  <c r="AH497" i="37"/>
  <c r="L497" i="37"/>
  <c r="O497" i="37"/>
  <c r="R497" i="37"/>
  <c r="U497" i="37"/>
  <c r="X497" i="37"/>
  <c r="AA497" i="37"/>
  <c r="AI497" i="37"/>
  <c r="AJ497" i="37"/>
  <c r="AH498" i="37"/>
  <c r="L498" i="37"/>
  <c r="O498" i="37"/>
  <c r="R498" i="37"/>
  <c r="U498" i="37"/>
  <c r="X498" i="37"/>
  <c r="AA498" i="37"/>
  <c r="AI498" i="37"/>
  <c r="AJ498" i="37"/>
  <c r="AH499" i="37"/>
  <c r="L499" i="37"/>
  <c r="O499" i="37"/>
  <c r="R499" i="37"/>
  <c r="U499" i="37"/>
  <c r="X499" i="37"/>
  <c r="AA499" i="37"/>
  <c r="AI499" i="37"/>
  <c r="AJ499" i="37"/>
  <c r="AH500" i="37"/>
  <c r="L500" i="37"/>
  <c r="O500" i="37"/>
  <c r="R500" i="37"/>
  <c r="U500" i="37"/>
  <c r="X500" i="37"/>
  <c r="AA500" i="37"/>
  <c r="AI500" i="37"/>
  <c r="AJ500" i="37"/>
  <c r="AH501" i="37"/>
  <c r="L501" i="37"/>
  <c r="O501" i="37"/>
  <c r="R501" i="37"/>
  <c r="U501" i="37"/>
  <c r="X501" i="37"/>
  <c r="AA501" i="37"/>
  <c r="AI501" i="37"/>
  <c r="AJ501" i="37"/>
  <c r="AH502" i="37"/>
  <c r="L502" i="37"/>
  <c r="O502" i="37"/>
  <c r="R502" i="37"/>
  <c r="U502" i="37"/>
  <c r="X502" i="37"/>
  <c r="AA502" i="37"/>
  <c r="AI502" i="37"/>
  <c r="AJ502" i="37"/>
  <c r="AH503" i="37"/>
  <c r="L503" i="37"/>
  <c r="O503" i="37"/>
  <c r="R503" i="37"/>
  <c r="U503" i="37"/>
  <c r="X503" i="37"/>
  <c r="AA503" i="37"/>
  <c r="AI503" i="37"/>
  <c r="AJ503" i="37"/>
  <c r="AH504" i="37"/>
  <c r="L504" i="37"/>
  <c r="O504" i="37"/>
  <c r="R504" i="37"/>
  <c r="U504" i="37"/>
  <c r="X504" i="37"/>
  <c r="AA504" i="37"/>
  <c r="AI504" i="37"/>
  <c r="AJ504" i="37"/>
  <c r="AH505" i="37"/>
  <c r="L505" i="37"/>
  <c r="O505" i="37"/>
  <c r="R505" i="37"/>
  <c r="U505" i="37"/>
  <c r="X505" i="37"/>
  <c r="AA505" i="37"/>
  <c r="AI505" i="37"/>
  <c r="AJ505" i="37"/>
  <c r="AH506" i="37"/>
  <c r="L506" i="37"/>
  <c r="O506" i="37"/>
  <c r="R506" i="37"/>
  <c r="U506" i="37"/>
  <c r="X506" i="37"/>
  <c r="AA506" i="37"/>
  <c r="AI506" i="37"/>
  <c r="AJ506" i="37"/>
  <c r="AH507" i="37"/>
  <c r="L507" i="37"/>
  <c r="O507" i="37"/>
  <c r="R507" i="37"/>
  <c r="U507" i="37"/>
  <c r="X507" i="37"/>
  <c r="AA507" i="37"/>
  <c r="AI507" i="37"/>
  <c r="AJ507" i="37"/>
  <c r="AH508" i="37"/>
  <c r="L508" i="37"/>
  <c r="O508" i="37"/>
  <c r="R508" i="37"/>
  <c r="U508" i="37"/>
  <c r="X508" i="37"/>
  <c r="AA508" i="37"/>
  <c r="AI508" i="37"/>
  <c r="AJ508" i="37"/>
  <c r="AH509" i="37"/>
  <c r="L509" i="37"/>
  <c r="O509" i="37"/>
  <c r="R509" i="37"/>
  <c r="U509" i="37"/>
  <c r="X509" i="37"/>
  <c r="AA509" i="37"/>
  <c r="AI509" i="37"/>
  <c r="AJ509" i="37"/>
  <c r="AH510" i="37"/>
  <c r="L510" i="37"/>
  <c r="O510" i="37"/>
  <c r="R510" i="37"/>
  <c r="U510" i="37"/>
  <c r="X510" i="37"/>
  <c r="AA510" i="37"/>
  <c r="AI510" i="37"/>
  <c r="AJ510" i="37"/>
  <c r="AH511" i="37"/>
  <c r="L511" i="37"/>
  <c r="O511" i="37"/>
  <c r="R511" i="37"/>
  <c r="U511" i="37"/>
  <c r="X511" i="37"/>
  <c r="AA511" i="37"/>
  <c r="AI511" i="37"/>
  <c r="AJ511" i="37"/>
  <c r="AH512" i="37"/>
  <c r="L512" i="37"/>
  <c r="O512" i="37"/>
  <c r="R512" i="37"/>
  <c r="U512" i="37"/>
  <c r="X512" i="37"/>
  <c r="AA512" i="37"/>
  <c r="AI512" i="37"/>
  <c r="AJ512" i="37"/>
  <c r="AH513" i="37"/>
  <c r="L513" i="37"/>
  <c r="O513" i="37"/>
  <c r="R513" i="37"/>
  <c r="U513" i="37"/>
  <c r="X513" i="37"/>
  <c r="AA513" i="37"/>
  <c r="AI513" i="37"/>
  <c r="AJ513" i="37"/>
  <c r="AH514" i="37"/>
  <c r="L514" i="37"/>
  <c r="O514" i="37"/>
  <c r="R514" i="37"/>
  <c r="U514" i="37"/>
  <c r="X514" i="37"/>
  <c r="AA514" i="37"/>
  <c r="AI514" i="37"/>
  <c r="AJ514" i="37"/>
  <c r="AH515" i="37"/>
  <c r="L515" i="37"/>
  <c r="O515" i="37"/>
  <c r="R515" i="37"/>
  <c r="U515" i="37"/>
  <c r="X515" i="37"/>
  <c r="AA515" i="37"/>
  <c r="AI515" i="37"/>
  <c r="AJ515" i="37"/>
  <c r="AH516" i="37"/>
  <c r="L516" i="37"/>
  <c r="O516" i="37"/>
  <c r="R516" i="37"/>
  <c r="U516" i="37"/>
  <c r="X516" i="37"/>
  <c r="AA516" i="37"/>
  <c r="AI516" i="37"/>
  <c r="AJ516" i="37"/>
  <c r="AH517" i="37"/>
  <c r="L517" i="37"/>
  <c r="O517" i="37"/>
  <c r="R517" i="37"/>
  <c r="U517" i="37"/>
  <c r="X517" i="37"/>
  <c r="AA517" i="37"/>
  <c r="AI517" i="37"/>
  <c r="AJ517" i="37"/>
  <c r="AH518" i="37"/>
  <c r="L518" i="37"/>
  <c r="O518" i="37"/>
  <c r="R518" i="37"/>
  <c r="U518" i="37"/>
  <c r="X518" i="37"/>
  <c r="AA518" i="37"/>
  <c r="AI518" i="37"/>
  <c r="AJ518" i="37"/>
  <c r="AH519" i="37"/>
  <c r="L519" i="37"/>
  <c r="O519" i="37"/>
  <c r="R519" i="37"/>
  <c r="U519" i="37"/>
  <c r="X519" i="37"/>
  <c r="AA519" i="37"/>
  <c r="AI519" i="37"/>
  <c r="AJ519" i="37"/>
  <c r="AH520" i="37"/>
  <c r="L520" i="37"/>
  <c r="O520" i="37"/>
  <c r="R520" i="37"/>
  <c r="U520" i="37"/>
  <c r="X520" i="37"/>
  <c r="AA520" i="37"/>
  <c r="AI520" i="37"/>
  <c r="AJ520" i="37"/>
  <c r="AH521" i="37"/>
  <c r="L521" i="37"/>
  <c r="O521" i="37"/>
  <c r="R521" i="37"/>
  <c r="U521" i="37"/>
  <c r="X521" i="37"/>
  <c r="AA521" i="37"/>
  <c r="AI521" i="37"/>
  <c r="AJ521" i="37"/>
  <c r="AH522" i="37"/>
  <c r="L522" i="37"/>
  <c r="O522" i="37"/>
  <c r="R522" i="37"/>
  <c r="U522" i="37"/>
  <c r="X522" i="37"/>
  <c r="AA522" i="37"/>
  <c r="AI522" i="37"/>
  <c r="AJ522" i="37"/>
  <c r="AH523" i="37"/>
  <c r="L523" i="37"/>
  <c r="O523" i="37"/>
  <c r="R523" i="37"/>
  <c r="U523" i="37"/>
  <c r="X523" i="37"/>
  <c r="AA523" i="37"/>
  <c r="AI523" i="37"/>
  <c r="AJ523" i="37"/>
  <c r="AH524" i="37"/>
  <c r="L524" i="37"/>
  <c r="O524" i="37"/>
  <c r="R524" i="37"/>
  <c r="U524" i="37"/>
  <c r="X524" i="37"/>
  <c r="AA524" i="37"/>
  <c r="AI524" i="37"/>
  <c r="AJ524" i="37"/>
  <c r="AH525" i="37"/>
  <c r="L525" i="37"/>
  <c r="O525" i="37"/>
  <c r="R525" i="37"/>
  <c r="U525" i="37"/>
  <c r="X525" i="37"/>
  <c r="AA525" i="37"/>
  <c r="AI525" i="37"/>
  <c r="AJ525" i="37"/>
  <c r="AH526" i="37"/>
  <c r="L526" i="37"/>
  <c r="O526" i="37"/>
  <c r="R526" i="37"/>
  <c r="U526" i="37"/>
  <c r="X526" i="37"/>
  <c r="AA526" i="37"/>
  <c r="AI526" i="37"/>
  <c r="AJ526" i="37"/>
  <c r="AH527" i="37"/>
  <c r="L527" i="37"/>
  <c r="O527" i="37"/>
  <c r="R527" i="37"/>
  <c r="U527" i="37"/>
  <c r="X527" i="37"/>
  <c r="AA527" i="37"/>
  <c r="AI527" i="37"/>
  <c r="AJ527" i="37"/>
  <c r="AH528" i="37"/>
  <c r="L528" i="37"/>
  <c r="O528" i="37"/>
  <c r="R528" i="37"/>
  <c r="U528" i="37"/>
  <c r="X528" i="37"/>
  <c r="AA528" i="37"/>
  <c r="AI528" i="37"/>
  <c r="AJ528" i="37"/>
  <c r="AH529" i="37"/>
  <c r="L529" i="37"/>
  <c r="O529" i="37"/>
  <c r="R529" i="37"/>
  <c r="U529" i="37"/>
  <c r="X529" i="37"/>
  <c r="AA529" i="37"/>
  <c r="AI529" i="37"/>
  <c r="AJ529" i="37"/>
  <c r="AH530" i="37"/>
  <c r="L530" i="37"/>
  <c r="O530" i="37"/>
  <c r="R530" i="37"/>
  <c r="U530" i="37"/>
  <c r="X530" i="37"/>
  <c r="AA530" i="37"/>
  <c r="AI530" i="37"/>
  <c r="AJ530" i="37"/>
  <c r="AH531" i="37"/>
  <c r="L531" i="37"/>
  <c r="O531" i="37"/>
  <c r="R531" i="37"/>
  <c r="U531" i="37"/>
  <c r="X531" i="37"/>
  <c r="AA531" i="37"/>
  <c r="AI531" i="37"/>
  <c r="AJ531" i="37"/>
  <c r="AH532" i="37"/>
  <c r="L532" i="37"/>
  <c r="O532" i="37"/>
  <c r="R532" i="37"/>
  <c r="U532" i="37"/>
  <c r="X532" i="37"/>
  <c r="AA532" i="37"/>
  <c r="AI532" i="37"/>
  <c r="AJ532" i="37"/>
  <c r="AH533" i="37"/>
  <c r="L533" i="37"/>
  <c r="O533" i="37"/>
  <c r="R533" i="37"/>
  <c r="U533" i="37"/>
  <c r="X533" i="37"/>
  <c r="AA533" i="37"/>
  <c r="AI533" i="37"/>
  <c r="AJ533" i="37"/>
  <c r="AH534" i="37"/>
  <c r="L534" i="37"/>
  <c r="O534" i="37"/>
  <c r="R534" i="37"/>
  <c r="U534" i="37"/>
  <c r="X534" i="37"/>
  <c r="AA534" i="37"/>
  <c r="AI534" i="37"/>
  <c r="AJ534" i="37"/>
  <c r="AH535" i="37"/>
  <c r="L535" i="37"/>
  <c r="O535" i="37"/>
  <c r="R535" i="37"/>
  <c r="U535" i="37"/>
  <c r="X535" i="37"/>
  <c r="AA535" i="37"/>
  <c r="AI535" i="37"/>
  <c r="AJ535" i="37"/>
  <c r="AH536" i="37"/>
  <c r="L536" i="37"/>
  <c r="O536" i="37"/>
  <c r="R536" i="37"/>
  <c r="U536" i="37"/>
  <c r="X536" i="37"/>
  <c r="AA536" i="37"/>
  <c r="AI536" i="37"/>
  <c r="AJ536" i="37"/>
  <c r="AH537" i="37"/>
  <c r="L537" i="37"/>
  <c r="O537" i="37"/>
  <c r="R537" i="37"/>
  <c r="U537" i="37"/>
  <c r="X537" i="37"/>
  <c r="AA537" i="37"/>
  <c r="AI537" i="37"/>
  <c r="AJ537" i="37"/>
  <c r="AH538" i="37"/>
  <c r="L538" i="37"/>
  <c r="O538" i="37"/>
  <c r="R538" i="37"/>
  <c r="U538" i="37"/>
  <c r="X538" i="37"/>
  <c r="AA538" i="37"/>
  <c r="AI538" i="37"/>
  <c r="AJ538" i="37"/>
  <c r="AH539" i="37"/>
  <c r="L539" i="37"/>
  <c r="O539" i="37"/>
  <c r="R539" i="37"/>
  <c r="U539" i="37"/>
  <c r="X539" i="37"/>
  <c r="AA539" i="37"/>
  <c r="AI539" i="37"/>
  <c r="AJ539" i="37"/>
  <c r="AH540" i="37"/>
  <c r="L540" i="37"/>
  <c r="O540" i="37"/>
  <c r="R540" i="37"/>
  <c r="U540" i="37"/>
  <c r="X540" i="37"/>
  <c r="AA540" i="37"/>
  <c r="AI540" i="37"/>
  <c r="AJ540" i="37"/>
  <c r="AH541" i="37"/>
  <c r="L541" i="37"/>
  <c r="O541" i="37"/>
  <c r="R541" i="37"/>
  <c r="U541" i="37"/>
  <c r="X541" i="37"/>
  <c r="AA541" i="37"/>
  <c r="AI541" i="37"/>
  <c r="AJ541" i="37"/>
  <c r="AH542" i="37"/>
  <c r="L542" i="37"/>
  <c r="O542" i="37"/>
  <c r="R542" i="37"/>
  <c r="U542" i="37"/>
  <c r="X542" i="37"/>
  <c r="AA542" i="37"/>
  <c r="AI542" i="37"/>
  <c r="AJ542" i="37"/>
  <c r="AH543" i="37"/>
  <c r="L543" i="37"/>
  <c r="O543" i="37"/>
  <c r="R543" i="37"/>
  <c r="U543" i="37"/>
  <c r="X543" i="37"/>
  <c r="AA543" i="37"/>
  <c r="AI543" i="37"/>
  <c r="AJ543" i="37"/>
  <c r="AH544" i="37"/>
  <c r="L544" i="37"/>
  <c r="O544" i="37"/>
  <c r="R544" i="37"/>
  <c r="U544" i="37"/>
  <c r="X544" i="37"/>
  <c r="AA544" i="37"/>
  <c r="AI544" i="37"/>
  <c r="AJ544" i="37"/>
  <c r="AH545" i="37"/>
  <c r="L545" i="37"/>
  <c r="O545" i="37"/>
  <c r="R545" i="37"/>
  <c r="U545" i="37"/>
  <c r="X545" i="37"/>
  <c r="AA545" i="37"/>
  <c r="AI545" i="37"/>
  <c r="AJ545" i="37"/>
  <c r="AH546" i="37"/>
  <c r="L546" i="37"/>
  <c r="O546" i="37"/>
  <c r="R546" i="37"/>
  <c r="U546" i="37"/>
  <c r="X546" i="37"/>
  <c r="AA546" i="37"/>
  <c r="AI546" i="37"/>
  <c r="AJ546" i="37"/>
  <c r="AH547" i="37"/>
  <c r="L547" i="37"/>
  <c r="O547" i="37"/>
  <c r="R547" i="37"/>
  <c r="U547" i="37"/>
  <c r="X547" i="37"/>
  <c r="AA547" i="37"/>
  <c r="AI547" i="37"/>
  <c r="AJ547" i="37"/>
  <c r="AH548" i="37"/>
  <c r="L548" i="37"/>
  <c r="O548" i="37"/>
  <c r="R548" i="37"/>
  <c r="U548" i="37"/>
  <c r="X548" i="37"/>
  <c r="AA548" i="37"/>
  <c r="AI548" i="37"/>
  <c r="AJ548" i="37"/>
  <c r="AH549" i="37"/>
  <c r="L549" i="37"/>
  <c r="O549" i="37"/>
  <c r="R549" i="37"/>
  <c r="U549" i="37"/>
  <c r="X549" i="37"/>
  <c r="AA549" i="37"/>
  <c r="AI549" i="37"/>
  <c r="AJ549" i="37"/>
  <c r="AH550" i="37"/>
  <c r="L550" i="37"/>
  <c r="O550" i="37"/>
  <c r="R550" i="37"/>
  <c r="U550" i="37"/>
  <c r="X550" i="37"/>
  <c r="AA550" i="37"/>
  <c r="AI550" i="37"/>
  <c r="AJ550" i="37"/>
  <c r="AH551" i="37"/>
  <c r="L551" i="37"/>
  <c r="O551" i="37"/>
  <c r="R551" i="37"/>
  <c r="U551" i="37"/>
  <c r="X551" i="37"/>
  <c r="AA551" i="37"/>
  <c r="AI551" i="37"/>
  <c r="AJ551" i="37"/>
  <c r="AH552" i="37"/>
  <c r="L552" i="37"/>
  <c r="O552" i="37"/>
  <c r="R552" i="37"/>
  <c r="U552" i="37"/>
  <c r="X552" i="37"/>
  <c r="AA552" i="37"/>
  <c r="AI552" i="37"/>
  <c r="AJ552" i="37"/>
  <c r="AH553" i="37"/>
  <c r="L553" i="37"/>
  <c r="O553" i="37"/>
  <c r="R553" i="37"/>
  <c r="U553" i="37"/>
  <c r="X553" i="37"/>
  <c r="AA553" i="37"/>
  <c r="AI553" i="37"/>
  <c r="AJ553" i="37"/>
  <c r="AH554" i="37"/>
  <c r="L554" i="37"/>
  <c r="O554" i="37"/>
  <c r="R554" i="37"/>
  <c r="U554" i="37"/>
  <c r="X554" i="37"/>
  <c r="AA554" i="37"/>
  <c r="AI554" i="37"/>
  <c r="AJ554" i="37"/>
  <c r="AH555" i="37"/>
  <c r="L555" i="37"/>
  <c r="O555" i="37"/>
  <c r="R555" i="37"/>
  <c r="U555" i="37"/>
  <c r="X555" i="37"/>
  <c r="AA555" i="37"/>
  <c r="AI555" i="37"/>
  <c r="AJ555" i="37"/>
  <c r="AH556" i="37"/>
  <c r="L556" i="37"/>
  <c r="O556" i="37"/>
  <c r="R556" i="37"/>
  <c r="U556" i="37"/>
  <c r="X556" i="37"/>
  <c r="AA556" i="37"/>
  <c r="AI556" i="37"/>
  <c r="AJ556" i="37"/>
  <c r="AH557" i="37"/>
  <c r="L557" i="37"/>
  <c r="O557" i="37"/>
  <c r="R557" i="37"/>
  <c r="U557" i="37"/>
  <c r="X557" i="37"/>
  <c r="AA557" i="37"/>
  <c r="AI557" i="37"/>
  <c r="AJ557" i="37"/>
  <c r="AH558" i="37"/>
  <c r="L558" i="37"/>
  <c r="O558" i="37"/>
  <c r="R558" i="37"/>
  <c r="U558" i="37"/>
  <c r="X558" i="37"/>
  <c r="AA558" i="37"/>
  <c r="AI558" i="37"/>
  <c r="AJ558" i="37"/>
  <c r="AH559" i="37"/>
  <c r="L559" i="37"/>
  <c r="O559" i="37"/>
  <c r="R559" i="37"/>
  <c r="U559" i="37"/>
  <c r="X559" i="37"/>
  <c r="AA559" i="37"/>
  <c r="AI559" i="37"/>
  <c r="AJ559" i="37"/>
  <c r="AH560" i="37"/>
  <c r="L560" i="37"/>
  <c r="O560" i="37"/>
  <c r="R560" i="37"/>
  <c r="U560" i="37"/>
  <c r="X560" i="37"/>
  <c r="AA560" i="37"/>
  <c r="AI560" i="37"/>
  <c r="AJ560" i="37"/>
  <c r="AH561" i="37"/>
  <c r="L561" i="37"/>
  <c r="O561" i="37"/>
  <c r="R561" i="37"/>
  <c r="U561" i="37"/>
  <c r="X561" i="37"/>
  <c r="AA561" i="37"/>
  <c r="AI561" i="37"/>
  <c r="AJ561" i="37"/>
  <c r="AH562" i="37"/>
  <c r="L562" i="37"/>
  <c r="O562" i="37"/>
  <c r="R562" i="37"/>
  <c r="U562" i="37"/>
  <c r="X562" i="37"/>
  <c r="AA562" i="37"/>
  <c r="AI562" i="37"/>
  <c r="AJ562" i="37"/>
  <c r="AH563" i="37"/>
  <c r="L563" i="37"/>
  <c r="O563" i="37"/>
  <c r="R563" i="37"/>
  <c r="U563" i="37"/>
  <c r="X563" i="37"/>
  <c r="AA563" i="37"/>
  <c r="AI563" i="37"/>
  <c r="AJ563" i="37"/>
  <c r="AH564" i="37"/>
  <c r="L564" i="37"/>
  <c r="O564" i="37"/>
  <c r="R564" i="37"/>
  <c r="U564" i="37"/>
  <c r="X564" i="37"/>
  <c r="AA564" i="37"/>
  <c r="AI564" i="37"/>
  <c r="AJ564" i="37"/>
  <c r="AH565" i="37"/>
  <c r="L565" i="37"/>
  <c r="O565" i="37"/>
  <c r="R565" i="37"/>
  <c r="U565" i="37"/>
  <c r="X565" i="37"/>
  <c r="AA565" i="37"/>
  <c r="AI565" i="37"/>
  <c r="AJ565" i="37"/>
  <c r="AH566" i="37"/>
  <c r="L566" i="37"/>
  <c r="O566" i="37"/>
  <c r="R566" i="37"/>
  <c r="U566" i="37"/>
  <c r="X566" i="37"/>
  <c r="AA566" i="37"/>
  <c r="AI566" i="37"/>
  <c r="AJ566" i="37"/>
  <c r="AH567" i="37"/>
  <c r="L567" i="37"/>
  <c r="O567" i="37"/>
  <c r="R567" i="37"/>
  <c r="U567" i="37"/>
  <c r="X567" i="37"/>
  <c r="AA567" i="37"/>
  <c r="AI567" i="37"/>
  <c r="AJ567" i="37"/>
  <c r="AH568" i="37"/>
  <c r="L568" i="37"/>
  <c r="O568" i="37"/>
  <c r="R568" i="37"/>
  <c r="U568" i="37"/>
  <c r="X568" i="37"/>
  <c r="AA568" i="37"/>
  <c r="AI568" i="37"/>
  <c r="AJ568" i="37"/>
  <c r="AH569" i="37"/>
  <c r="L569" i="37"/>
  <c r="O569" i="37"/>
  <c r="R569" i="37"/>
  <c r="U569" i="37"/>
  <c r="X569" i="37"/>
  <c r="AA569" i="37"/>
  <c r="AI569" i="37"/>
  <c r="AJ569" i="37"/>
  <c r="AH570" i="37"/>
  <c r="L570" i="37"/>
  <c r="O570" i="37"/>
  <c r="R570" i="37"/>
  <c r="U570" i="37"/>
  <c r="X570" i="37"/>
  <c r="AA570" i="37"/>
  <c r="AI570" i="37"/>
  <c r="AJ570" i="37"/>
  <c r="AH571" i="37"/>
  <c r="L571" i="37"/>
  <c r="O571" i="37"/>
  <c r="R571" i="37"/>
  <c r="U571" i="37"/>
  <c r="X571" i="37"/>
  <c r="AA571" i="37"/>
  <c r="AI571" i="37"/>
  <c r="AJ571" i="37"/>
  <c r="AH572" i="37"/>
  <c r="L572" i="37"/>
  <c r="O572" i="37"/>
  <c r="R572" i="37"/>
  <c r="U572" i="37"/>
  <c r="X572" i="37"/>
  <c r="AA572" i="37"/>
  <c r="AI572" i="37"/>
  <c r="AJ572" i="37"/>
  <c r="AH573" i="37"/>
  <c r="L573" i="37"/>
  <c r="O573" i="37"/>
  <c r="R573" i="37"/>
  <c r="U573" i="37"/>
  <c r="X573" i="37"/>
  <c r="AA573" i="37"/>
  <c r="AI573" i="37"/>
  <c r="AJ573" i="37"/>
  <c r="AH574" i="37"/>
  <c r="L574" i="37"/>
  <c r="O574" i="37"/>
  <c r="R574" i="37"/>
  <c r="U574" i="37"/>
  <c r="X574" i="37"/>
  <c r="AA574" i="37"/>
  <c r="AI574" i="37"/>
  <c r="AJ574" i="37"/>
  <c r="AH575" i="37"/>
  <c r="L575" i="37"/>
  <c r="O575" i="37"/>
  <c r="R575" i="37"/>
  <c r="U575" i="37"/>
  <c r="X575" i="37"/>
  <c r="AA575" i="37"/>
  <c r="AI575" i="37"/>
  <c r="AJ575" i="37"/>
  <c r="AH576" i="37"/>
  <c r="L576" i="37"/>
  <c r="O576" i="37"/>
  <c r="R576" i="37"/>
  <c r="U576" i="37"/>
  <c r="X576" i="37"/>
  <c r="AA576" i="37"/>
  <c r="AI576" i="37"/>
  <c r="AJ576" i="37"/>
  <c r="AH577" i="37"/>
  <c r="L577" i="37"/>
  <c r="O577" i="37"/>
  <c r="R577" i="37"/>
  <c r="U577" i="37"/>
  <c r="X577" i="37"/>
  <c r="AA577" i="37"/>
  <c r="AI577" i="37"/>
  <c r="AJ577" i="37"/>
  <c r="AH578" i="37"/>
  <c r="L578" i="37"/>
  <c r="O578" i="37"/>
  <c r="R578" i="37"/>
  <c r="U578" i="37"/>
  <c r="X578" i="37"/>
  <c r="AA578" i="37"/>
  <c r="AI578" i="37"/>
  <c r="AJ578" i="37"/>
  <c r="AH579" i="37"/>
  <c r="L579" i="37"/>
  <c r="O579" i="37"/>
  <c r="R579" i="37"/>
  <c r="U579" i="37"/>
  <c r="X579" i="37"/>
  <c r="AA579" i="37"/>
  <c r="AI579" i="37"/>
  <c r="AJ579" i="37"/>
  <c r="AH580" i="37"/>
  <c r="L580" i="37"/>
  <c r="O580" i="37"/>
  <c r="R580" i="37"/>
  <c r="U580" i="37"/>
  <c r="X580" i="37"/>
  <c r="AA580" i="37"/>
  <c r="AI580" i="37"/>
  <c r="AJ580" i="37"/>
  <c r="AH581" i="37"/>
  <c r="L581" i="37"/>
  <c r="O581" i="37"/>
  <c r="R581" i="37"/>
  <c r="U581" i="37"/>
  <c r="X581" i="37"/>
  <c r="AA581" i="37"/>
  <c r="AI581" i="37"/>
  <c r="AJ581" i="37"/>
  <c r="AH582" i="37"/>
  <c r="L582" i="37"/>
  <c r="O582" i="37"/>
  <c r="R582" i="37"/>
  <c r="U582" i="37"/>
  <c r="X582" i="37"/>
  <c r="AA582" i="37"/>
  <c r="AI582" i="37"/>
  <c r="AJ582" i="37"/>
  <c r="AH583" i="37"/>
  <c r="L583" i="37"/>
  <c r="O583" i="37"/>
  <c r="R583" i="37"/>
  <c r="U583" i="37"/>
  <c r="X583" i="37"/>
  <c r="AA583" i="37"/>
  <c r="AI583" i="37"/>
  <c r="AJ583" i="37"/>
  <c r="AH584" i="37"/>
  <c r="L584" i="37"/>
  <c r="O584" i="37"/>
  <c r="R584" i="37"/>
  <c r="U584" i="37"/>
  <c r="X584" i="37"/>
  <c r="AA584" i="37"/>
  <c r="AI584" i="37"/>
  <c r="AJ584" i="37"/>
  <c r="AH585" i="37"/>
  <c r="L585" i="37"/>
  <c r="O585" i="37"/>
  <c r="R585" i="37"/>
  <c r="U585" i="37"/>
  <c r="X585" i="37"/>
  <c r="AA585" i="37"/>
  <c r="AI585" i="37"/>
  <c r="AJ585" i="37"/>
  <c r="AH586" i="37"/>
  <c r="L586" i="37"/>
  <c r="O586" i="37"/>
  <c r="R586" i="37"/>
  <c r="U586" i="37"/>
  <c r="X586" i="37"/>
  <c r="AA586" i="37"/>
  <c r="AI586" i="37"/>
  <c r="AJ586" i="37"/>
  <c r="AH587" i="37"/>
  <c r="L587" i="37"/>
  <c r="O587" i="37"/>
  <c r="R587" i="37"/>
  <c r="U587" i="37"/>
  <c r="X587" i="37"/>
  <c r="AA587" i="37"/>
  <c r="AI587" i="37"/>
  <c r="AJ587" i="37"/>
  <c r="AH588" i="37"/>
  <c r="L588" i="37"/>
  <c r="O588" i="37"/>
  <c r="R588" i="37"/>
  <c r="U588" i="37"/>
  <c r="X588" i="37"/>
  <c r="AA588" i="37"/>
  <c r="AI588" i="37"/>
  <c r="AJ588" i="37"/>
  <c r="AH589" i="37"/>
  <c r="L589" i="37"/>
  <c r="O589" i="37"/>
  <c r="R589" i="37"/>
  <c r="U589" i="37"/>
  <c r="X589" i="37"/>
  <c r="AA589" i="37"/>
  <c r="AI589" i="37"/>
  <c r="AJ589" i="37"/>
  <c r="AH590" i="37"/>
  <c r="L590" i="37"/>
  <c r="O590" i="37"/>
  <c r="R590" i="37"/>
  <c r="U590" i="37"/>
  <c r="X590" i="37"/>
  <c r="AA590" i="37"/>
  <c r="AI590" i="37"/>
  <c r="AJ590" i="37"/>
  <c r="AH591" i="37"/>
  <c r="L591" i="37"/>
  <c r="O591" i="37"/>
  <c r="R591" i="37"/>
  <c r="U591" i="37"/>
  <c r="X591" i="37"/>
  <c r="AA591" i="37"/>
  <c r="AI591" i="37"/>
  <c r="AJ591" i="37"/>
  <c r="AH592" i="37"/>
  <c r="L592" i="37"/>
  <c r="O592" i="37"/>
  <c r="R592" i="37"/>
  <c r="U592" i="37"/>
  <c r="X592" i="37"/>
  <c r="AA592" i="37"/>
  <c r="AI592" i="37"/>
  <c r="AJ592" i="37"/>
  <c r="AH593" i="37"/>
  <c r="L593" i="37"/>
  <c r="O593" i="37"/>
  <c r="R593" i="37"/>
  <c r="U593" i="37"/>
  <c r="X593" i="37"/>
  <c r="AA593" i="37"/>
  <c r="AI593" i="37"/>
  <c r="AJ593" i="37"/>
  <c r="AH594" i="37"/>
  <c r="L594" i="37"/>
  <c r="O594" i="37"/>
  <c r="R594" i="37"/>
  <c r="U594" i="37"/>
  <c r="X594" i="37"/>
  <c r="AA594" i="37"/>
  <c r="AI594" i="37"/>
  <c r="AJ594" i="37"/>
  <c r="AH595" i="37"/>
  <c r="L595" i="37"/>
  <c r="O595" i="37"/>
  <c r="R595" i="37"/>
  <c r="U595" i="37"/>
  <c r="X595" i="37"/>
  <c r="AA595" i="37"/>
  <c r="AI595" i="37"/>
  <c r="AJ595" i="37"/>
  <c r="AH596" i="37"/>
  <c r="L596" i="37"/>
  <c r="O596" i="37"/>
  <c r="R596" i="37"/>
  <c r="U596" i="37"/>
  <c r="X596" i="37"/>
  <c r="AA596" i="37"/>
  <c r="AI596" i="37"/>
  <c r="AJ596" i="37"/>
  <c r="AH597" i="37"/>
  <c r="L597" i="37"/>
  <c r="O597" i="37"/>
  <c r="R597" i="37"/>
  <c r="U597" i="37"/>
  <c r="X597" i="37"/>
  <c r="AA597" i="37"/>
  <c r="AI597" i="37"/>
  <c r="AJ597" i="37"/>
  <c r="AH598" i="37"/>
  <c r="L598" i="37"/>
  <c r="O598" i="37"/>
  <c r="R598" i="37"/>
  <c r="U598" i="37"/>
  <c r="X598" i="37"/>
  <c r="AA598" i="37"/>
  <c r="AI598" i="37"/>
  <c r="AJ598" i="37"/>
  <c r="AH599" i="37"/>
  <c r="L599" i="37"/>
  <c r="O599" i="37"/>
  <c r="R599" i="37"/>
  <c r="U599" i="37"/>
  <c r="X599" i="37"/>
  <c r="AA599" i="37"/>
  <c r="AI599" i="37"/>
  <c r="AJ599" i="37"/>
  <c r="AH600" i="37"/>
  <c r="L600" i="37"/>
  <c r="O600" i="37"/>
  <c r="R600" i="37"/>
  <c r="U600" i="37"/>
  <c r="X600" i="37"/>
  <c r="AA600" i="37"/>
  <c r="AI600" i="37"/>
  <c r="AJ600" i="37"/>
  <c r="AH601" i="37"/>
  <c r="L601" i="37"/>
  <c r="O601" i="37"/>
  <c r="R601" i="37"/>
  <c r="U601" i="37"/>
  <c r="X601" i="37"/>
  <c r="AA601" i="37"/>
  <c r="AI601" i="37"/>
  <c r="AJ601" i="37"/>
  <c r="AH602" i="37"/>
  <c r="L602" i="37"/>
  <c r="O602" i="37"/>
  <c r="R602" i="37"/>
  <c r="U602" i="37"/>
  <c r="X602" i="37"/>
  <c r="AA602" i="37"/>
  <c r="AI602" i="37"/>
  <c r="AJ602" i="37"/>
  <c r="AH603" i="37"/>
  <c r="L603" i="37"/>
  <c r="O603" i="37"/>
  <c r="R603" i="37"/>
  <c r="U603" i="37"/>
  <c r="X603" i="37"/>
  <c r="AA603" i="37"/>
  <c r="AI603" i="37"/>
  <c r="AJ603" i="37"/>
  <c r="AH604" i="37"/>
  <c r="L604" i="37"/>
  <c r="O604" i="37"/>
  <c r="R604" i="37"/>
  <c r="U604" i="37"/>
  <c r="X604" i="37"/>
  <c r="AA604" i="37"/>
  <c r="AI604" i="37"/>
  <c r="AJ604" i="37"/>
  <c r="AH605" i="37"/>
  <c r="L605" i="37"/>
  <c r="O605" i="37"/>
  <c r="R605" i="37"/>
  <c r="U605" i="37"/>
  <c r="X605" i="37"/>
  <c r="AA605" i="37"/>
  <c r="AI605" i="37"/>
  <c r="AJ605" i="37"/>
  <c r="AH606" i="37"/>
  <c r="L606" i="37"/>
  <c r="O606" i="37"/>
  <c r="R606" i="37"/>
  <c r="U606" i="37"/>
  <c r="X606" i="37"/>
  <c r="AA606" i="37"/>
  <c r="AI606" i="37"/>
  <c r="AJ606" i="37"/>
  <c r="AH607" i="37"/>
  <c r="L607" i="37"/>
  <c r="O607" i="37"/>
  <c r="R607" i="37"/>
  <c r="U607" i="37"/>
  <c r="X607" i="37"/>
  <c r="AA607" i="37"/>
  <c r="AI607" i="37"/>
  <c r="AJ607" i="37"/>
  <c r="AH608" i="37"/>
  <c r="L608" i="37"/>
  <c r="O608" i="37"/>
  <c r="R608" i="37"/>
  <c r="U608" i="37"/>
  <c r="X608" i="37"/>
  <c r="AA608" i="37"/>
  <c r="AI608" i="37"/>
  <c r="AJ608" i="37"/>
  <c r="AH609" i="37"/>
  <c r="L609" i="37"/>
  <c r="O609" i="37"/>
  <c r="R609" i="37"/>
  <c r="U609" i="37"/>
  <c r="X609" i="37"/>
  <c r="AA609" i="37"/>
  <c r="AI609" i="37"/>
  <c r="AJ609" i="37"/>
  <c r="AH610" i="37"/>
  <c r="L610" i="37"/>
  <c r="O610" i="37"/>
  <c r="R610" i="37"/>
  <c r="U610" i="37"/>
  <c r="X610" i="37"/>
  <c r="AA610" i="37"/>
  <c r="AI610" i="37"/>
  <c r="AJ610" i="37"/>
  <c r="AH611" i="37"/>
  <c r="L611" i="37"/>
  <c r="O611" i="37"/>
  <c r="R611" i="37"/>
  <c r="U611" i="37"/>
  <c r="X611" i="37"/>
  <c r="AA611" i="37"/>
  <c r="AI611" i="37"/>
  <c r="AJ611" i="37"/>
  <c r="AH612" i="37"/>
  <c r="L612" i="37"/>
  <c r="O612" i="37"/>
  <c r="R612" i="37"/>
  <c r="U612" i="37"/>
  <c r="X612" i="37"/>
  <c r="AA612" i="37"/>
  <c r="AI612" i="37"/>
  <c r="AJ612" i="37"/>
  <c r="AH613" i="37"/>
  <c r="L613" i="37"/>
  <c r="O613" i="37"/>
  <c r="R613" i="37"/>
  <c r="U613" i="37"/>
  <c r="X613" i="37"/>
  <c r="AA613" i="37"/>
  <c r="AI613" i="37"/>
  <c r="AJ613" i="37"/>
  <c r="AH614" i="37"/>
  <c r="L614" i="37"/>
  <c r="O614" i="37"/>
  <c r="R614" i="37"/>
  <c r="U614" i="37"/>
  <c r="X614" i="37"/>
  <c r="AA614" i="37"/>
  <c r="AI614" i="37"/>
  <c r="AJ614" i="37"/>
  <c r="AH615" i="37"/>
  <c r="L615" i="37"/>
  <c r="O615" i="37"/>
  <c r="R615" i="37"/>
  <c r="U615" i="37"/>
  <c r="X615" i="37"/>
  <c r="AA615" i="37"/>
  <c r="AI615" i="37"/>
  <c r="AJ615" i="37"/>
  <c r="AH616" i="37"/>
  <c r="L616" i="37"/>
  <c r="O616" i="37"/>
  <c r="R616" i="37"/>
  <c r="U616" i="37"/>
  <c r="X616" i="37"/>
  <c r="AA616" i="37"/>
  <c r="AI616" i="37"/>
  <c r="AJ616" i="37"/>
  <c r="AH617" i="37"/>
  <c r="L617" i="37"/>
  <c r="O617" i="37"/>
  <c r="R617" i="37"/>
  <c r="U617" i="37"/>
  <c r="X617" i="37"/>
  <c r="AA617" i="37"/>
  <c r="AI617" i="37"/>
  <c r="AJ617" i="37"/>
  <c r="AH618" i="37"/>
  <c r="L618" i="37"/>
  <c r="O618" i="37"/>
  <c r="R618" i="37"/>
  <c r="U618" i="37"/>
  <c r="X618" i="37"/>
  <c r="AA618" i="37"/>
  <c r="AI618" i="37"/>
  <c r="AJ618" i="37"/>
  <c r="AH619" i="37"/>
  <c r="L619" i="37"/>
  <c r="O619" i="37"/>
  <c r="R619" i="37"/>
  <c r="U619" i="37"/>
  <c r="X619" i="37"/>
  <c r="AA619" i="37"/>
  <c r="AI619" i="37"/>
  <c r="AJ619" i="37"/>
  <c r="AH620" i="37"/>
  <c r="L620" i="37"/>
  <c r="O620" i="37"/>
  <c r="R620" i="37"/>
  <c r="U620" i="37"/>
  <c r="X620" i="37"/>
  <c r="AA620" i="37"/>
  <c r="AI620" i="37"/>
  <c r="AJ620" i="37"/>
  <c r="AH621" i="37"/>
  <c r="L621" i="37"/>
  <c r="O621" i="37"/>
  <c r="R621" i="37"/>
  <c r="U621" i="37"/>
  <c r="X621" i="37"/>
  <c r="AA621" i="37"/>
  <c r="AI621" i="37"/>
  <c r="AJ621" i="37"/>
  <c r="AH622" i="37"/>
  <c r="L622" i="37"/>
  <c r="O622" i="37"/>
  <c r="R622" i="37"/>
  <c r="U622" i="37"/>
  <c r="X622" i="37"/>
  <c r="AA622" i="37"/>
  <c r="AI622" i="37"/>
  <c r="AJ622" i="37"/>
  <c r="AH623" i="37"/>
  <c r="L623" i="37"/>
  <c r="O623" i="37"/>
  <c r="R623" i="37"/>
  <c r="U623" i="37"/>
  <c r="X623" i="37"/>
  <c r="AA623" i="37"/>
  <c r="AI623" i="37"/>
  <c r="AJ623" i="37"/>
  <c r="AH624" i="37"/>
  <c r="L624" i="37"/>
  <c r="O624" i="37"/>
  <c r="R624" i="37"/>
  <c r="U624" i="37"/>
  <c r="X624" i="37"/>
  <c r="AA624" i="37"/>
  <c r="AI624" i="37"/>
  <c r="AJ624" i="37"/>
  <c r="AH625" i="37"/>
  <c r="L625" i="37"/>
  <c r="O625" i="37"/>
  <c r="R625" i="37"/>
  <c r="U625" i="37"/>
  <c r="X625" i="37"/>
  <c r="AA625" i="37"/>
  <c r="AI625" i="37"/>
  <c r="AJ625" i="37"/>
  <c r="AH626" i="37"/>
  <c r="L626" i="37"/>
  <c r="O626" i="37"/>
  <c r="R626" i="37"/>
  <c r="U626" i="37"/>
  <c r="X626" i="37"/>
  <c r="AA626" i="37"/>
  <c r="AI626" i="37"/>
  <c r="AJ626" i="37"/>
  <c r="AH627" i="37"/>
  <c r="L627" i="37"/>
  <c r="O627" i="37"/>
  <c r="R627" i="37"/>
  <c r="U627" i="37"/>
  <c r="X627" i="37"/>
  <c r="AA627" i="37"/>
  <c r="AI627" i="37"/>
  <c r="AJ627" i="37"/>
  <c r="AH628" i="37"/>
  <c r="L628" i="37"/>
  <c r="O628" i="37"/>
  <c r="R628" i="37"/>
  <c r="U628" i="37"/>
  <c r="X628" i="37"/>
  <c r="AA628" i="37"/>
  <c r="AI628" i="37"/>
  <c r="AJ628" i="37"/>
  <c r="AH629" i="37"/>
  <c r="L629" i="37"/>
  <c r="O629" i="37"/>
  <c r="R629" i="37"/>
  <c r="U629" i="37"/>
  <c r="X629" i="37"/>
  <c r="AA629" i="37"/>
  <c r="AI629" i="37"/>
  <c r="AJ629" i="37"/>
  <c r="AH630" i="37"/>
  <c r="L630" i="37"/>
  <c r="O630" i="37"/>
  <c r="R630" i="37"/>
  <c r="U630" i="37"/>
  <c r="X630" i="37"/>
  <c r="AA630" i="37"/>
  <c r="AI630" i="37"/>
  <c r="AJ630" i="37"/>
  <c r="AH631" i="37"/>
  <c r="L631" i="37"/>
  <c r="O631" i="37"/>
  <c r="R631" i="37"/>
  <c r="U631" i="37"/>
  <c r="X631" i="37"/>
  <c r="AA631" i="37"/>
  <c r="AI631" i="37"/>
  <c r="AJ631" i="37"/>
  <c r="AH632" i="37"/>
  <c r="L632" i="37"/>
  <c r="O632" i="37"/>
  <c r="R632" i="37"/>
  <c r="U632" i="37"/>
  <c r="X632" i="37"/>
  <c r="AA632" i="37"/>
  <c r="AI632" i="37"/>
  <c r="AJ632" i="37"/>
  <c r="AH633" i="37"/>
  <c r="L633" i="37"/>
  <c r="O633" i="37"/>
  <c r="R633" i="37"/>
  <c r="U633" i="37"/>
  <c r="X633" i="37"/>
  <c r="AA633" i="37"/>
  <c r="AI633" i="37"/>
  <c r="AJ633" i="37"/>
  <c r="AH634" i="37"/>
  <c r="L634" i="37"/>
  <c r="O634" i="37"/>
  <c r="R634" i="37"/>
  <c r="U634" i="37"/>
  <c r="X634" i="37"/>
  <c r="AA634" i="37"/>
  <c r="AI634" i="37"/>
  <c r="AJ634" i="37"/>
  <c r="AH635" i="37"/>
  <c r="L635" i="37"/>
  <c r="O635" i="37"/>
  <c r="R635" i="37"/>
  <c r="U635" i="37"/>
  <c r="X635" i="37"/>
  <c r="AA635" i="37"/>
  <c r="AI635" i="37"/>
  <c r="AJ635" i="37"/>
  <c r="AH636" i="37"/>
  <c r="L636" i="37"/>
  <c r="O636" i="37"/>
  <c r="R636" i="37"/>
  <c r="U636" i="37"/>
  <c r="X636" i="37"/>
  <c r="AA636" i="37"/>
  <c r="AI636" i="37"/>
  <c r="AJ636" i="37"/>
  <c r="AH637" i="37"/>
  <c r="L637" i="37"/>
  <c r="O637" i="37"/>
  <c r="R637" i="37"/>
  <c r="U637" i="37"/>
  <c r="X637" i="37"/>
  <c r="AA637" i="37"/>
  <c r="AI637" i="37"/>
  <c r="AJ637" i="37"/>
  <c r="AH638" i="37"/>
  <c r="L638" i="37"/>
  <c r="O638" i="37"/>
  <c r="R638" i="37"/>
  <c r="U638" i="37"/>
  <c r="X638" i="37"/>
  <c r="AA638" i="37"/>
  <c r="AI638" i="37"/>
  <c r="AJ638" i="37"/>
  <c r="AH639" i="37"/>
  <c r="L639" i="37"/>
  <c r="O639" i="37"/>
  <c r="R639" i="37"/>
  <c r="U639" i="37"/>
  <c r="X639" i="37"/>
  <c r="AA639" i="37"/>
  <c r="AI639" i="37"/>
  <c r="AJ639" i="37"/>
  <c r="AH640" i="37"/>
  <c r="L640" i="37"/>
  <c r="O640" i="37"/>
  <c r="R640" i="37"/>
  <c r="U640" i="37"/>
  <c r="X640" i="37"/>
  <c r="AA640" i="37"/>
  <c r="AI640" i="37"/>
  <c r="AJ640" i="37"/>
  <c r="AH641" i="37"/>
  <c r="L641" i="37"/>
  <c r="O641" i="37"/>
  <c r="R641" i="37"/>
  <c r="U641" i="37"/>
  <c r="X641" i="37"/>
  <c r="AA641" i="37"/>
  <c r="AI641" i="37"/>
  <c r="AJ641" i="37"/>
  <c r="AH642" i="37"/>
  <c r="L642" i="37"/>
  <c r="O642" i="37"/>
  <c r="R642" i="37"/>
  <c r="U642" i="37"/>
  <c r="X642" i="37"/>
  <c r="AA642" i="37"/>
  <c r="AI642" i="37"/>
  <c r="AJ642" i="37"/>
  <c r="AH643" i="37"/>
  <c r="L643" i="37"/>
  <c r="O643" i="37"/>
  <c r="R643" i="37"/>
  <c r="U643" i="37"/>
  <c r="X643" i="37"/>
  <c r="AA643" i="37"/>
  <c r="AI643" i="37"/>
  <c r="AJ643" i="37"/>
  <c r="AH644" i="37"/>
  <c r="L644" i="37"/>
  <c r="O644" i="37"/>
  <c r="R644" i="37"/>
  <c r="U644" i="37"/>
  <c r="X644" i="37"/>
  <c r="AA644" i="37"/>
  <c r="AI644" i="37"/>
  <c r="AJ644" i="37"/>
  <c r="AH645" i="37"/>
  <c r="L645" i="37"/>
  <c r="O645" i="37"/>
  <c r="R645" i="37"/>
  <c r="U645" i="37"/>
  <c r="X645" i="37"/>
  <c r="AA645" i="37"/>
  <c r="AI645" i="37"/>
  <c r="AJ645" i="37"/>
  <c r="AH646" i="37"/>
  <c r="L646" i="37"/>
  <c r="O646" i="37"/>
  <c r="R646" i="37"/>
  <c r="U646" i="37"/>
  <c r="X646" i="37"/>
  <c r="AA646" i="37"/>
  <c r="AI646" i="37"/>
  <c r="AJ646" i="37"/>
  <c r="AH647" i="37"/>
  <c r="L647" i="37"/>
  <c r="O647" i="37"/>
  <c r="R647" i="37"/>
  <c r="U647" i="37"/>
  <c r="X647" i="37"/>
  <c r="AA647" i="37"/>
  <c r="AI647" i="37"/>
  <c r="AJ647" i="37"/>
  <c r="AH648" i="37"/>
  <c r="L648" i="37"/>
  <c r="O648" i="37"/>
  <c r="R648" i="37"/>
  <c r="U648" i="37"/>
  <c r="X648" i="37"/>
  <c r="AA648" i="37"/>
  <c r="AI648" i="37"/>
  <c r="AJ648" i="37"/>
  <c r="AH649" i="37"/>
  <c r="L649" i="37"/>
  <c r="O649" i="37"/>
  <c r="R649" i="37"/>
  <c r="U649" i="37"/>
  <c r="X649" i="37"/>
  <c r="AA649" i="37"/>
  <c r="AI649" i="37"/>
  <c r="AJ649" i="37"/>
  <c r="AH650" i="37"/>
  <c r="L650" i="37"/>
  <c r="O650" i="37"/>
  <c r="R650" i="37"/>
  <c r="U650" i="37"/>
  <c r="X650" i="37"/>
  <c r="AA650" i="37"/>
  <c r="AI650" i="37"/>
  <c r="AJ650" i="37"/>
  <c r="AH651" i="37"/>
  <c r="L651" i="37"/>
  <c r="O651" i="37"/>
  <c r="R651" i="37"/>
  <c r="U651" i="37"/>
  <c r="X651" i="37"/>
  <c r="AA651" i="37"/>
  <c r="AI651" i="37"/>
  <c r="AJ651" i="37"/>
  <c r="AH652" i="37"/>
  <c r="L652" i="37"/>
  <c r="O652" i="37"/>
  <c r="R652" i="37"/>
  <c r="U652" i="37"/>
  <c r="X652" i="37"/>
  <c r="AA652" i="37"/>
  <c r="AI652" i="37"/>
  <c r="AJ652" i="37"/>
  <c r="AH653" i="37"/>
  <c r="L653" i="37"/>
  <c r="O653" i="37"/>
  <c r="R653" i="37"/>
  <c r="U653" i="37"/>
  <c r="X653" i="37"/>
  <c r="AA653" i="37"/>
  <c r="AI653" i="37"/>
  <c r="AJ653" i="37"/>
  <c r="AH654" i="37"/>
  <c r="L654" i="37"/>
  <c r="O654" i="37"/>
  <c r="R654" i="37"/>
  <c r="U654" i="37"/>
  <c r="X654" i="37"/>
  <c r="AA654" i="37"/>
  <c r="AI654" i="37"/>
  <c r="AJ654" i="37"/>
  <c r="AH655" i="37"/>
  <c r="L655" i="37"/>
  <c r="O655" i="37"/>
  <c r="R655" i="37"/>
  <c r="U655" i="37"/>
  <c r="X655" i="37"/>
  <c r="AA655" i="37"/>
  <c r="AI655" i="37"/>
  <c r="AJ655" i="37"/>
  <c r="AH656" i="37"/>
  <c r="L656" i="37"/>
  <c r="O656" i="37"/>
  <c r="R656" i="37"/>
  <c r="U656" i="37"/>
  <c r="X656" i="37"/>
  <c r="AA656" i="37"/>
  <c r="AI656" i="37"/>
  <c r="AJ656" i="37"/>
  <c r="AH657" i="37"/>
  <c r="L657" i="37"/>
  <c r="O657" i="37"/>
  <c r="R657" i="37"/>
  <c r="U657" i="37"/>
  <c r="X657" i="37"/>
  <c r="AA657" i="37"/>
  <c r="AI657" i="37"/>
  <c r="AJ657" i="37"/>
  <c r="AH658" i="37"/>
  <c r="L658" i="37"/>
  <c r="O658" i="37"/>
  <c r="R658" i="37"/>
  <c r="U658" i="37"/>
  <c r="X658" i="37"/>
  <c r="AA658" i="37"/>
  <c r="AI658" i="37"/>
  <c r="AJ658" i="37"/>
  <c r="AH659" i="37"/>
  <c r="L659" i="37"/>
  <c r="O659" i="37"/>
  <c r="R659" i="37"/>
  <c r="U659" i="37"/>
  <c r="X659" i="37"/>
  <c r="AA659" i="37"/>
  <c r="AI659" i="37"/>
  <c r="AJ659" i="37"/>
  <c r="AH660" i="37"/>
  <c r="L660" i="37"/>
  <c r="O660" i="37"/>
  <c r="R660" i="37"/>
  <c r="U660" i="37"/>
  <c r="X660" i="37"/>
  <c r="AA660" i="37"/>
  <c r="AI660" i="37"/>
  <c r="AJ660" i="37"/>
  <c r="AH661" i="37"/>
  <c r="L661" i="37"/>
  <c r="O661" i="37"/>
  <c r="R661" i="37"/>
  <c r="U661" i="37"/>
  <c r="X661" i="37"/>
  <c r="AA661" i="37"/>
  <c r="AI661" i="37"/>
  <c r="AJ661" i="37"/>
  <c r="AH662" i="37"/>
  <c r="L662" i="37"/>
  <c r="O662" i="37"/>
  <c r="R662" i="37"/>
  <c r="U662" i="37"/>
  <c r="X662" i="37"/>
  <c r="AA662" i="37"/>
  <c r="AI662" i="37"/>
  <c r="AJ662" i="37"/>
  <c r="AH663" i="37"/>
  <c r="L663" i="37"/>
  <c r="O663" i="37"/>
  <c r="R663" i="37"/>
  <c r="U663" i="37"/>
  <c r="X663" i="37"/>
  <c r="AA663" i="37"/>
  <c r="AI663" i="37"/>
  <c r="AJ663" i="37"/>
  <c r="AH664" i="37"/>
  <c r="L664" i="37"/>
  <c r="O664" i="37"/>
  <c r="R664" i="37"/>
  <c r="U664" i="37"/>
  <c r="X664" i="37"/>
  <c r="AA664" i="37"/>
  <c r="AI664" i="37"/>
  <c r="AJ664" i="37"/>
  <c r="AH665" i="37"/>
  <c r="L665" i="37"/>
  <c r="O665" i="37"/>
  <c r="R665" i="37"/>
  <c r="U665" i="37"/>
  <c r="X665" i="37"/>
  <c r="AA665" i="37"/>
  <c r="AI665" i="37"/>
  <c r="AJ665" i="37"/>
  <c r="AH666" i="37"/>
  <c r="L666" i="37"/>
  <c r="O666" i="37"/>
  <c r="R666" i="37"/>
  <c r="U666" i="37"/>
  <c r="X666" i="37"/>
  <c r="AA666" i="37"/>
  <c r="AI666" i="37"/>
  <c r="AJ666" i="37"/>
  <c r="AH667" i="37"/>
  <c r="L667" i="37"/>
  <c r="O667" i="37"/>
  <c r="R667" i="37"/>
  <c r="U667" i="37"/>
  <c r="X667" i="37"/>
  <c r="AA667" i="37"/>
  <c r="AI667" i="37"/>
  <c r="AJ667" i="37"/>
  <c r="AH668" i="37"/>
  <c r="L668" i="37"/>
  <c r="O668" i="37"/>
  <c r="R668" i="37"/>
  <c r="U668" i="37"/>
  <c r="X668" i="37"/>
  <c r="AA668" i="37"/>
  <c r="AI668" i="37"/>
  <c r="AJ668" i="37"/>
  <c r="AH669" i="37"/>
  <c r="L669" i="37"/>
  <c r="O669" i="37"/>
  <c r="R669" i="37"/>
  <c r="U669" i="37"/>
  <c r="X669" i="37"/>
  <c r="AA669" i="37"/>
  <c r="AI669" i="37"/>
  <c r="AJ669" i="37"/>
  <c r="AH670" i="37"/>
  <c r="L670" i="37"/>
  <c r="O670" i="37"/>
  <c r="R670" i="37"/>
  <c r="U670" i="37"/>
  <c r="X670" i="37"/>
  <c r="AA670" i="37"/>
  <c r="AI670" i="37"/>
  <c r="AJ670" i="37"/>
  <c r="AH671" i="37"/>
  <c r="L671" i="37"/>
  <c r="O671" i="37"/>
  <c r="R671" i="37"/>
  <c r="U671" i="37"/>
  <c r="X671" i="37"/>
  <c r="AA671" i="37"/>
  <c r="AI671" i="37"/>
  <c r="AJ671" i="37"/>
  <c r="AH672" i="37"/>
  <c r="L672" i="37"/>
  <c r="O672" i="37"/>
  <c r="R672" i="37"/>
  <c r="U672" i="37"/>
  <c r="X672" i="37"/>
  <c r="AA672" i="37"/>
  <c r="AI672" i="37"/>
  <c r="AJ672" i="37"/>
  <c r="AH673" i="37"/>
  <c r="L673" i="37"/>
  <c r="O673" i="37"/>
  <c r="R673" i="37"/>
  <c r="U673" i="37"/>
  <c r="X673" i="37"/>
  <c r="AA673" i="37"/>
  <c r="AI673" i="37"/>
  <c r="AJ673" i="37"/>
  <c r="AH674" i="37"/>
  <c r="L674" i="37"/>
  <c r="O674" i="37"/>
  <c r="R674" i="37"/>
  <c r="U674" i="37"/>
  <c r="X674" i="37"/>
  <c r="AA674" i="37"/>
  <c r="AI674" i="37"/>
  <c r="AJ674" i="37"/>
  <c r="AH675" i="37"/>
  <c r="L675" i="37"/>
  <c r="O675" i="37"/>
  <c r="R675" i="37"/>
  <c r="U675" i="37"/>
  <c r="X675" i="37"/>
  <c r="AA675" i="37"/>
  <c r="AI675" i="37"/>
  <c r="AJ675" i="37"/>
  <c r="AH676" i="37"/>
  <c r="L676" i="37"/>
  <c r="O676" i="37"/>
  <c r="R676" i="37"/>
  <c r="U676" i="37"/>
  <c r="X676" i="37"/>
  <c r="AA676" i="37"/>
  <c r="AI676" i="37"/>
  <c r="AJ676" i="37"/>
  <c r="AH677" i="37"/>
  <c r="L677" i="37"/>
  <c r="O677" i="37"/>
  <c r="R677" i="37"/>
  <c r="U677" i="37"/>
  <c r="X677" i="37"/>
  <c r="AA677" i="37"/>
  <c r="AI677" i="37"/>
  <c r="AJ677" i="37"/>
  <c r="AH678" i="37"/>
  <c r="L678" i="37"/>
  <c r="O678" i="37"/>
  <c r="R678" i="37"/>
  <c r="U678" i="37"/>
  <c r="X678" i="37"/>
  <c r="AA678" i="37"/>
  <c r="AI678" i="37"/>
  <c r="AJ678" i="37"/>
  <c r="AH679" i="37"/>
  <c r="L679" i="37"/>
  <c r="O679" i="37"/>
  <c r="R679" i="37"/>
  <c r="U679" i="37"/>
  <c r="X679" i="37"/>
  <c r="AA679" i="37"/>
  <c r="AI679" i="37"/>
  <c r="AJ679" i="37"/>
  <c r="AH680" i="37"/>
  <c r="L680" i="37"/>
  <c r="O680" i="37"/>
  <c r="R680" i="37"/>
  <c r="U680" i="37"/>
  <c r="X680" i="37"/>
  <c r="AA680" i="37"/>
  <c r="AI680" i="37"/>
  <c r="AJ680" i="37"/>
  <c r="AH681" i="37"/>
  <c r="L681" i="37"/>
  <c r="O681" i="37"/>
  <c r="R681" i="37"/>
  <c r="U681" i="37"/>
  <c r="X681" i="37"/>
  <c r="AA681" i="37"/>
  <c r="AI681" i="37"/>
  <c r="AJ681" i="37"/>
  <c r="AH682" i="37"/>
  <c r="L682" i="37"/>
  <c r="O682" i="37"/>
  <c r="R682" i="37"/>
  <c r="U682" i="37"/>
  <c r="X682" i="37"/>
  <c r="AA682" i="37"/>
  <c r="AI682" i="37"/>
  <c r="AJ682" i="37"/>
  <c r="AH683" i="37"/>
  <c r="L683" i="37"/>
  <c r="O683" i="37"/>
  <c r="R683" i="37"/>
  <c r="U683" i="37"/>
  <c r="X683" i="37"/>
  <c r="AA683" i="37"/>
  <c r="AI683" i="37"/>
  <c r="AJ683" i="37"/>
  <c r="AH684" i="37"/>
  <c r="L684" i="37"/>
  <c r="O684" i="37"/>
  <c r="R684" i="37"/>
  <c r="U684" i="37"/>
  <c r="X684" i="37"/>
  <c r="AA684" i="37"/>
  <c r="AI684" i="37"/>
  <c r="AJ684" i="37"/>
  <c r="AH685" i="37"/>
  <c r="L685" i="37"/>
  <c r="O685" i="37"/>
  <c r="R685" i="37"/>
  <c r="U685" i="37"/>
  <c r="X685" i="37"/>
  <c r="AA685" i="37"/>
  <c r="AI685" i="37"/>
  <c r="AJ685" i="37"/>
  <c r="AH686" i="37"/>
  <c r="L686" i="37"/>
  <c r="O686" i="37"/>
  <c r="R686" i="37"/>
  <c r="U686" i="37"/>
  <c r="X686" i="37"/>
  <c r="AA686" i="37"/>
  <c r="AI686" i="37"/>
  <c r="AJ686" i="37"/>
  <c r="AH687" i="37"/>
  <c r="L687" i="37"/>
  <c r="O687" i="37"/>
  <c r="R687" i="37"/>
  <c r="U687" i="37"/>
  <c r="X687" i="37"/>
  <c r="AA687" i="37"/>
  <c r="AI687" i="37"/>
  <c r="AJ687" i="37"/>
  <c r="AH688" i="37"/>
  <c r="L688" i="37"/>
  <c r="O688" i="37"/>
  <c r="R688" i="37"/>
  <c r="U688" i="37"/>
  <c r="X688" i="37"/>
  <c r="AA688" i="37"/>
  <c r="AI688" i="37"/>
  <c r="AJ688" i="37"/>
  <c r="AH689" i="37"/>
  <c r="L689" i="37"/>
  <c r="O689" i="37"/>
  <c r="R689" i="37"/>
  <c r="U689" i="37"/>
  <c r="X689" i="37"/>
  <c r="AA689" i="37"/>
  <c r="AI689" i="37"/>
  <c r="AJ689" i="37"/>
  <c r="AH690" i="37"/>
  <c r="L690" i="37"/>
  <c r="O690" i="37"/>
  <c r="R690" i="37"/>
  <c r="U690" i="37"/>
  <c r="X690" i="37"/>
  <c r="AA690" i="37"/>
  <c r="AI690" i="37"/>
  <c r="AJ690" i="37"/>
  <c r="AH691" i="37"/>
  <c r="L691" i="37"/>
  <c r="O691" i="37"/>
  <c r="R691" i="37"/>
  <c r="U691" i="37"/>
  <c r="X691" i="37"/>
  <c r="AA691" i="37"/>
  <c r="AI691" i="37"/>
  <c r="AJ691" i="37"/>
  <c r="AH692" i="37"/>
  <c r="L692" i="37"/>
  <c r="O692" i="37"/>
  <c r="R692" i="37"/>
  <c r="U692" i="37"/>
  <c r="X692" i="37"/>
  <c r="AA692" i="37"/>
  <c r="AI692" i="37"/>
  <c r="AJ692" i="37"/>
  <c r="AH693" i="37"/>
  <c r="L693" i="37"/>
  <c r="O693" i="37"/>
  <c r="R693" i="37"/>
  <c r="U693" i="37"/>
  <c r="X693" i="37"/>
  <c r="AA693" i="37"/>
  <c r="AI693" i="37"/>
  <c r="AJ693" i="37"/>
  <c r="AH694" i="37"/>
  <c r="L694" i="37"/>
  <c r="O694" i="37"/>
  <c r="R694" i="37"/>
  <c r="U694" i="37"/>
  <c r="X694" i="37"/>
  <c r="AA694" i="37"/>
  <c r="AI694" i="37"/>
  <c r="AJ694" i="37"/>
  <c r="AH695" i="37"/>
  <c r="L695" i="37"/>
  <c r="O695" i="37"/>
  <c r="R695" i="37"/>
  <c r="U695" i="37"/>
  <c r="X695" i="37"/>
  <c r="AA695" i="37"/>
  <c r="AI695" i="37"/>
  <c r="AJ695" i="37"/>
  <c r="AH696" i="37"/>
  <c r="L696" i="37"/>
  <c r="O696" i="37"/>
  <c r="R696" i="37"/>
  <c r="U696" i="37"/>
  <c r="X696" i="37"/>
  <c r="AA696" i="37"/>
  <c r="AI696" i="37"/>
  <c r="AJ696" i="37"/>
  <c r="AH697" i="37"/>
  <c r="L697" i="37"/>
  <c r="O697" i="37"/>
  <c r="R697" i="37"/>
  <c r="U697" i="37"/>
  <c r="X697" i="37"/>
  <c r="AA697" i="37"/>
  <c r="AI697" i="37"/>
  <c r="AJ697" i="37"/>
  <c r="AH698" i="37"/>
  <c r="L698" i="37"/>
  <c r="O698" i="37"/>
  <c r="R698" i="37"/>
  <c r="U698" i="37"/>
  <c r="X698" i="37"/>
  <c r="AA698" i="37"/>
  <c r="AI698" i="37"/>
  <c r="AJ698" i="37"/>
  <c r="AH699" i="37"/>
  <c r="L699" i="37"/>
  <c r="O699" i="37"/>
  <c r="R699" i="37"/>
  <c r="U699" i="37"/>
  <c r="X699" i="37"/>
  <c r="AA699" i="37"/>
  <c r="AI699" i="37"/>
  <c r="AJ699" i="37"/>
  <c r="AH700" i="37"/>
  <c r="L700" i="37"/>
  <c r="O700" i="37"/>
  <c r="R700" i="37"/>
  <c r="U700" i="37"/>
  <c r="X700" i="37"/>
  <c r="AA700" i="37"/>
  <c r="AI700" i="37"/>
  <c r="AJ700" i="37"/>
  <c r="AH701" i="37"/>
  <c r="L701" i="37"/>
  <c r="O701" i="37"/>
  <c r="R701" i="37"/>
  <c r="U701" i="37"/>
  <c r="X701" i="37"/>
  <c r="AA701" i="37"/>
  <c r="AI701" i="37"/>
  <c r="AJ701" i="37"/>
  <c r="AH702" i="37"/>
  <c r="L702" i="37"/>
  <c r="O702" i="37"/>
  <c r="R702" i="37"/>
  <c r="U702" i="37"/>
  <c r="X702" i="37"/>
  <c r="AA702" i="37"/>
  <c r="AI702" i="37"/>
  <c r="AJ702" i="37"/>
  <c r="AH703" i="37"/>
  <c r="L703" i="37"/>
  <c r="O703" i="37"/>
  <c r="R703" i="37"/>
  <c r="U703" i="37"/>
  <c r="X703" i="37"/>
  <c r="AA703" i="37"/>
  <c r="AI703" i="37"/>
  <c r="AJ703" i="37"/>
  <c r="AH704" i="37"/>
  <c r="L704" i="37"/>
  <c r="O704" i="37"/>
  <c r="R704" i="37"/>
  <c r="U704" i="37"/>
  <c r="X704" i="37"/>
  <c r="AA704" i="37"/>
  <c r="AI704" i="37"/>
  <c r="AJ704" i="37"/>
  <c r="AH705" i="37"/>
  <c r="L705" i="37"/>
  <c r="O705" i="37"/>
  <c r="R705" i="37"/>
  <c r="U705" i="37"/>
  <c r="X705" i="37"/>
  <c r="AA705" i="37"/>
  <c r="AI705" i="37"/>
  <c r="AJ705" i="37"/>
  <c r="AH706" i="37"/>
  <c r="L706" i="37"/>
  <c r="O706" i="37"/>
  <c r="R706" i="37"/>
  <c r="U706" i="37"/>
  <c r="X706" i="37"/>
  <c r="AA706" i="37"/>
  <c r="AI706" i="37"/>
  <c r="AJ706" i="37"/>
  <c r="AH707" i="37"/>
  <c r="L707" i="37"/>
  <c r="O707" i="37"/>
  <c r="R707" i="37"/>
  <c r="U707" i="37"/>
  <c r="X707" i="37"/>
  <c r="AA707" i="37"/>
  <c r="AI707" i="37"/>
  <c r="AJ707" i="37"/>
  <c r="AH708" i="37"/>
  <c r="L708" i="37"/>
  <c r="O708" i="37"/>
  <c r="R708" i="37"/>
  <c r="U708" i="37"/>
  <c r="X708" i="37"/>
  <c r="AA708" i="37"/>
  <c r="AI708" i="37"/>
  <c r="AJ708" i="37"/>
  <c r="AH709" i="37"/>
  <c r="L709" i="37"/>
  <c r="O709" i="37"/>
  <c r="R709" i="37"/>
  <c r="U709" i="37"/>
  <c r="X709" i="37"/>
  <c r="AA709" i="37"/>
  <c r="AI709" i="37"/>
  <c r="AJ709" i="37"/>
  <c r="AH710" i="37"/>
  <c r="L710" i="37"/>
  <c r="O710" i="37"/>
  <c r="R710" i="37"/>
  <c r="U710" i="37"/>
  <c r="X710" i="37"/>
  <c r="AA710" i="37"/>
  <c r="AI710" i="37"/>
  <c r="AJ710" i="37"/>
  <c r="AH711" i="37"/>
  <c r="L711" i="37"/>
  <c r="O711" i="37"/>
  <c r="R711" i="37"/>
  <c r="U711" i="37"/>
  <c r="X711" i="37"/>
  <c r="AA711" i="37"/>
  <c r="AI711" i="37"/>
  <c r="AJ711" i="37"/>
  <c r="AH712" i="37"/>
  <c r="L712" i="37"/>
  <c r="O712" i="37"/>
  <c r="R712" i="37"/>
  <c r="U712" i="37"/>
  <c r="X712" i="37"/>
  <c r="AA712" i="37"/>
  <c r="AI712" i="37"/>
  <c r="AJ712" i="37"/>
  <c r="AH713" i="37"/>
  <c r="L713" i="37"/>
  <c r="O713" i="37"/>
  <c r="R713" i="37"/>
  <c r="U713" i="37"/>
  <c r="X713" i="37"/>
  <c r="AA713" i="37"/>
  <c r="AI713" i="37"/>
  <c r="AJ713" i="37"/>
  <c r="AH714" i="37"/>
  <c r="L714" i="37"/>
  <c r="O714" i="37"/>
  <c r="R714" i="37"/>
  <c r="U714" i="37"/>
  <c r="X714" i="37"/>
  <c r="AA714" i="37"/>
  <c r="AI714" i="37"/>
  <c r="AJ714" i="37"/>
  <c r="AH715" i="37"/>
  <c r="L715" i="37"/>
  <c r="O715" i="37"/>
  <c r="R715" i="37"/>
  <c r="U715" i="37"/>
  <c r="X715" i="37"/>
  <c r="AA715" i="37"/>
  <c r="AI715" i="37"/>
  <c r="AJ715" i="37"/>
  <c r="AH716" i="37"/>
  <c r="L716" i="37"/>
  <c r="O716" i="37"/>
  <c r="R716" i="37"/>
  <c r="U716" i="37"/>
  <c r="X716" i="37"/>
  <c r="AA716" i="37"/>
  <c r="AI716" i="37"/>
  <c r="AJ716" i="37"/>
  <c r="AH717" i="37"/>
  <c r="L717" i="37"/>
  <c r="O717" i="37"/>
  <c r="R717" i="37"/>
  <c r="U717" i="37"/>
  <c r="X717" i="37"/>
  <c r="AA717" i="37"/>
  <c r="AI717" i="37"/>
  <c r="AJ717" i="37"/>
  <c r="AH718" i="37"/>
  <c r="L718" i="37"/>
  <c r="O718" i="37"/>
  <c r="R718" i="37"/>
  <c r="U718" i="37"/>
  <c r="X718" i="37"/>
  <c r="AA718" i="37"/>
  <c r="AI718" i="37"/>
  <c r="AJ718" i="37"/>
  <c r="AH719" i="37"/>
  <c r="L719" i="37"/>
  <c r="O719" i="37"/>
  <c r="R719" i="37"/>
  <c r="U719" i="37"/>
  <c r="X719" i="37"/>
  <c r="AA719" i="37"/>
  <c r="AI719" i="37"/>
  <c r="AJ719" i="37"/>
  <c r="AH720" i="37"/>
  <c r="L720" i="37"/>
  <c r="O720" i="37"/>
  <c r="R720" i="37"/>
  <c r="U720" i="37"/>
  <c r="X720" i="37"/>
  <c r="AA720" i="37"/>
  <c r="AI720" i="37"/>
  <c r="AJ720" i="37"/>
  <c r="AH721" i="37"/>
  <c r="L721" i="37"/>
  <c r="O721" i="37"/>
  <c r="R721" i="37"/>
  <c r="U721" i="37"/>
  <c r="X721" i="37"/>
  <c r="AA721" i="37"/>
  <c r="AI721" i="37"/>
  <c r="AJ721" i="37"/>
  <c r="AH722" i="37"/>
  <c r="L722" i="37"/>
  <c r="O722" i="37"/>
  <c r="R722" i="37"/>
  <c r="U722" i="37"/>
  <c r="X722" i="37"/>
  <c r="AA722" i="37"/>
  <c r="AI722" i="37"/>
  <c r="AJ722" i="37"/>
  <c r="AH723" i="37"/>
  <c r="L723" i="37"/>
  <c r="O723" i="37"/>
  <c r="R723" i="37"/>
  <c r="U723" i="37"/>
  <c r="X723" i="37"/>
  <c r="AA723" i="37"/>
  <c r="AI723" i="37"/>
  <c r="AJ723" i="37"/>
  <c r="AH724" i="37"/>
  <c r="L724" i="37"/>
  <c r="O724" i="37"/>
  <c r="R724" i="37"/>
  <c r="U724" i="37"/>
  <c r="X724" i="37"/>
  <c r="AA724" i="37"/>
  <c r="AI724" i="37"/>
  <c r="AJ724" i="37"/>
  <c r="AH725" i="37"/>
  <c r="L725" i="37"/>
  <c r="O725" i="37"/>
  <c r="R725" i="37"/>
  <c r="U725" i="37"/>
  <c r="X725" i="37"/>
  <c r="AA725" i="37"/>
  <c r="AI725" i="37"/>
  <c r="AJ725" i="37"/>
  <c r="AH726" i="37"/>
  <c r="L726" i="37"/>
  <c r="O726" i="37"/>
  <c r="R726" i="37"/>
  <c r="U726" i="37"/>
  <c r="X726" i="37"/>
  <c r="AA726" i="37"/>
  <c r="AI726" i="37"/>
  <c r="AJ726" i="37"/>
  <c r="AH727" i="37"/>
  <c r="L727" i="37"/>
  <c r="O727" i="37"/>
  <c r="R727" i="37"/>
  <c r="U727" i="37"/>
  <c r="X727" i="37"/>
  <c r="AA727" i="37"/>
  <c r="AI727" i="37"/>
  <c r="AJ727" i="37"/>
  <c r="AH728" i="37"/>
  <c r="L728" i="37"/>
  <c r="O728" i="37"/>
  <c r="R728" i="37"/>
  <c r="U728" i="37"/>
  <c r="X728" i="37"/>
  <c r="AA728" i="37"/>
  <c r="AI728" i="37"/>
  <c r="AJ728" i="37"/>
  <c r="AH729" i="37"/>
  <c r="L729" i="37"/>
  <c r="O729" i="37"/>
  <c r="R729" i="37"/>
  <c r="U729" i="37"/>
  <c r="X729" i="37"/>
  <c r="AA729" i="37"/>
  <c r="AI729" i="37"/>
  <c r="AJ729" i="37"/>
  <c r="AH730" i="37"/>
  <c r="L730" i="37"/>
  <c r="O730" i="37"/>
  <c r="R730" i="37"/>
  <c r="U730" i="37"/>
  <c r="X730" i="37"/>
  <c r="AA730" i="37"/>
  <c r="AI730" i="37"/>
  <c r="AJ730" i="37"/>
  <c r="AH731" i="37"/>
  <c r="L731" i="37"/>
  <c r="O731" i="37"/>
  <c r="R731" i="37"/>
  <c r="U731" i="37"/>
  <c r="X731" i="37"/>
  <c r="AA731" i="37"/>
  <c r="AI731" i="37"/>
  <c r="AJ731" i="37"/>
  <c r="AH732" i="37"/>
  <c r="L732" i="37"/>
  <c r="O732" i="37"/>
  <c r="R732" i="37"/>
  <c r="U732" i="37"/>
  <c r="X732" i="37"/>
  <c r="AA732" i="37"/>
  <c r="AI732" i="37"/>
  <c r="AJ732" i="37"/>
  <c r="AH733" i="37"/>
  <c r="L733" i="37"/>
  <c r="O733" i="37"/>
  <c r="R733" i="37"/>
  <c r="U733" i="37"/>
  <c r="X733" i="37"/>
  <c r="AA733" i="37"/>
  <c r="AI733" i="37"/>
  <c r="AJ733" i="37"/>
  <c r="AH734" i="37"/>
  <c r="L734" i="37"/>
  <c r="O734" i="37"/>
  <c r="R734" i="37"/>
  <c r="U734" i="37"/>
  <c r="X734" i="37"/>
  <c r="AA734" i="37"/>
  <c r="AI734" i="37"/>
  <c r="AJ734" i="37"/>
  <c r="AH735" i="37"/>
  <c r="L735" i="37"/>
  <c r="O735" i="37"/>
  <c r="R735" i="37"/>
  <c r="U735" i="37"/>
  <c r="X735" i="37"/>
  <c r="AA735" i="37"/>
  <c r="AI735" i="37"/>
  <c r="AJ735" i="37"/>
  <c r="AH736" i="37"/>
  <c r="L736" i="37"/>
  <c r="O736" i="37"/>
  <c r="R736" i="37"/>
  <c r="U736" i="37"/>
  <c r="X736" i="37"/>
  <c r="AA736" i="37"/>
  <c r="AI736" i="37"/>
  <c r="AJ736" i="37"/>
  <c r="AH737" i="37"/>
  <c r="L737" i="37"/>
  <c r="O737" i="37"/>
  <c r="R737" i="37"/>
  <c r="U737" i="37"/>
  <c r="X737" i="37"/>
  <c r="AA737" i="37"/>
  <c r="AI737" i="37"/>
  <c r="AJ737" i="37"/>
  <c r="AH738" i="37"/>
  <c r="L738" i="37"/>
  <c r="O738" i="37"/>
  <c r="R738" i="37"/>
  <c r="U738" i="37"/>
  <c r="X738" i="37"/>
  <c r="AA738" i="37"/>
  <c r="AI738" i="37"/>
  <c r="AJ738" i="37"/>
  <c r="AH739" i="37"/>
  <c r="L739" i="37"/>
  <c r="O739" i="37"/>
  <c r="R739" i="37"/>
  <c r="U739" i="37"/>
  <c r="X739" i="37"/>
  <c r="AA739" i="37"/>
  <c r="AI739" i="37"/>
  <c r="AJ739" i="37"/>
  <c r="AH740" i="37"/>
  <c r="L740" i="37"/>
  <c r="O740" i="37"/>
  <c r="R740" i="37"/>
  <c r="U740" i="37"/>
  <c r="X740" i="37"/>
  <c r="AA740" i="37"/>
  <c r="AI740" i="37"/>
  <c r="AJ740" i="37"/>
  <c r="AH741" i="37"/>
  <c r="L741" i="37"/>
  <c r="O741" i="37"/>
  <c r="R741" i="37"/>
  <c r="U741" i="37"/>
  <c r="X741" i="37"/>
  <c r="AA741" i="37"/>
  <c r="AI741" i="37"/>
  <c r="AJ741" i="37"/>
  <c r="AH742" i="37"/>
  <c r="L742" i="37"/>
  <c r="O742" i="37"/>
  <c r="R742" i="37"/>
  <c r="U742" i="37"/>
  <c r="X742" i="37"/>
  <c r="AA742" i="37"/>
  <c r="AI742" i="37"/>
  <c r="AJ742" i="37"/>
  <c r="AH743" i="37"/>
  <c r="L743" i="37"/>
  <c r="O743" i="37"/>
  <c r="R743" i="37"/>
  <c r="U743" i="37"/>
  <c r="X743" i="37"/>
  <c r="AA743" i="37"/>
  <c r="AI743" i="37"/>
  <c r="AJ743" i="37"/>
  <c r="AH744" i="37"/>
  <c r="L744" i="37"/>
  <c r="O744" i="37"/>
  <c r="R744" i="37"/>
  <c r="U744" i="37"/>
  <c r="X744" i="37"/>
  <c r="AA744" i="37"/>
  <c r="AI744" i="37"/>
  <c r="AJ744" i="37"/>
  <c r="AH745" i="37"/>
  <c r="L745" i="37"/>
  <c r="O745" i="37"/>
  <c r="R745" i="37"/>
  <c r="U745" i="37"/>
  <c r="X745" i="37"/>
  <c r="AA745" i="37"/>
  <c r="AI745" i="37"/>
  <c r="AJ745" i="37"/>
  <c r="AH746" i="37"/>
  <c r="L746" i="37"/>
  <c r="O746" i="37"/>
  <c r="R746" i="37"/>
  <c r="U746" i="37"/>
  <c r="X746" i="37"/>
  <c r="AA746" i="37"/>
  <c r="AI746" i="37"/>
  <c r="AJ746" i="37"/>
  <c r="AH747" i="37"/>
  <c r="L747" i="37"/>
  <c r="O747" i="37"/>
  <c r="R747" i="37"/>
  <c r="U747" i="37"/>
  <c r="X747" i="37"/>
  <c r="AA747" i="37"/>
  <c r="AI747" i="37"/>
  <c r="AJ747" i="37"/>
  <c r="AH748" i="37"/>
  <c r="L748" i="37"/>
  <c r="O748" i="37"/>
  <c r="R748" i="37"/>
  <c r="U748" i="37"/>
  <c r="X748" i="37"/>
  <c r="AA748" i="37"/>
  <c r="AI748" i="37"/>
  <c r="AJ748" i="37"/>
  <c r="AH749" i="37"/>
  <c r="L749" i="37"/>
  <c r="O749" i="37"/>
  <c r="R749" i="37"/>
  <c r="U749" i="37"/>
  <c r="X749" i="37"/>
  <c r="AA749" i="37"/>
  <c r="AI749" i="37"/>
  <c r="AJ749" i="37"/>
  <c r="AH750" i="37"/>
  <c r="L750" i="37"/>
  <c r="O750" i="37"/>
  <c r="R750" i="37"/>
  <c r="U750" i="37"/>
  <c r="X750" i="37"/>
  <c r="AA750" i="37"/>
  <c r="AI750" i="37"/>
  <c r="AJ750" i="37"/>
  <c r="AH751" i="37"/>
  <c r="L751" i="37"/>
  <c r="O751" i="37"/>
  <c r="R751" i="37"/>
  <c r="U751" i="37"/>
  <c r="X751" i="37"/>
  <c r="AA751" i="37"/>
  <c r="AI751" i="37"/>
  <c r="AJ751" i="37"/>
  <c r="AH752" i="37"/>
  <c r="L752" i="37"/>
  <c r="O752" i="37"/>
  <c r="R752" i="37"/>
  <c r="U752" i="37"/>
  <c r="X752" i="37"/>
  <c r="AA752" i="37"/>
  <c r="AI752" i="37"/>
  <c r="AJ752" i="37"/>
  <c r="AH753" i="37"/>
  <c r="L753" i="37"/>
  <c r="O753" i="37"/>
  <c r="R753" i="37"/>
  <c r="U753" i="37"/>
  <c r="X753" i="37"/>
  <c r="AA753" i="37"/>
  <c r="AI753" i="37"/>
  <c r="AJ753" i="37"/>
  <c r="AH754" i="37"/>
  <c r="L754" i="37"/>
  <c r="O754" i="37"/>
  <c r="R754" i="37"/>
  <c r="U754" i="37"/>
  <c r="X754" i="37"/>
  <c r="AA754" i="37"/>
  <c r="AI754" i="37"/>
  <c r="AJ754" i="37"/>
  <c r="AH755" i="37"/>
  <c r="L755" i="37"/>
  <c r="O755" i="37"/>
  <c r="R755" i="37"/>
  <c r="U755" i="37"/>
  <c r="X755" i="37"/>
  <c r="AA755" i="37"/>
  <c r="AI755" i="37"/>
  <c r="AJ755" i="37"/>
  <c r="AH756" i="37"/>
  <c r="L756" i="37"/>
  <c r="O756" i="37"/>
  <c r="R756" i="37"/>
  <c r="U756" i="37"/>
  <c r="X756" i="37"/>
  <c r="AA756" i="37"/>
  <c r="AI756" i="37"/>
  <c r="AJ756" i="37"/>
  <c r="AH757" i="37"/>
  <c r="L757" i="37"/>
  <c r="O757" i="37"/>
  <c r="R757" i="37"/>
  <c r="U757" i="37"/>
  <c r="X757" i="37"/>
  <c r="AA757" i="37"/>
  <c r="AI757" i="37"/>
  <c r="AJ757" i="37"/>
  <c r="AH758" i="37"/>
  <c r="L758" i="37"/>
  <c r="O758" i="37"/>
  <c r="R758" i="37"/>
  <c r="U758" i="37"/>
  <c r="X758" i="37"/>
  <c r="AA758" i="37"/>
  <c r="AI758" i="37"/>
  <c r="AJ758" i="37"/>
  <c r="AH759" i="37"/>
  <c r="L759" i="37"/>
  <c r="O759" i="37"/>
  <c r="R759" i="37"/>
  <c r="U759" i="37"/>
  <c r="X759" i="37"/>
  <c r="AA759" i="37"/>
  <c r="AI759" i="37"/>
  <c r="AJ759" i="37"/>
  <c r="AH760" i="37"/>
  <c r="L760" i="37"/>
  <c r="O760" i="37"/>
  <c r="R760" i="37"/>
  <c r="U760" i="37"/>
  <c r="X760" i="37"/>
  <c r="AA760" i="37"/>
  <c r="AI760" i="37"/>
  <c r="AJ760" i="37"/>
  <c r="AH761" i="37"/>
  <c r="L761" i="37"/>
  <c r="O761" i="37"/>
  <c r="R761" i="37"/>
  <c r="U761" i="37"/>
  <c r="X761" i="37"/>
  <c r="AA761" i="37"/>
  <c r="AI761" i="37"/>
  <c r="AJ761" i="37"/>
  <c r="AH762" i="37"/>
  <c r="L762" i="37"/>
  <c r="O762" i="37"/>
  <c r="R762" i="37"/>
  <c r="U762" i="37"/>
  <c r="X762" i="37"/>
  <c r="AA762" i="37"/>
  <c r="AI762" i="37"/>
  <c r="AJ762" i="37"/>
  <c r="AH763" i="37"/>
  <c r="L763" i="37"/>
  <c r="O763" i="37"/>
  <c r="R763" i="37"/>
  <c r="U763" i="37"/>
  <c r="X763" i="37"/>
  <c r="AA763" i="37"/>
  <c r="AI763" i="37"/>
  <c r="AJ763" i="37"/>
  <c r="AH764" i="37"/>
  <c r="L764" i="37"/>
  <c r="O764" i="37"/>
  <c r="R764" i="37"/>
  <c r="U764" i="37"/>
  <c r="X764" i="37"/>
  <c r="AA764" i="37"/>
  <c r="AI764" i="37"/>
  <c r="AJ764" i="37"/>
  <c r="AH765" i="37"/>
  <c r="L765" i="37"/>
  <c r="O765" i="37"/>
  <c r="R765" i="37"/>
  <c r="U765" i="37"/>
  <c r="X765" i="37"/>
  <c r="AA765" i="37"/>
  <c r="AI765" i="37"/>
  <c r="AJ765" i="37"/>
  <c r="AH766" i="37"/>
  <c r="L766" i="37"/>
  <c r="O766" i="37"/>
  <c r="R766" i="37"/>
  <c r="U766" i="37"/>
  <c r="X766" i="37"/>
  <c r="AA766" i="37"/>
  <c r="AI766" i="37"/>
  <c r="AJ766" i="37"/>
  <c r="AH767" i="37"/>
  <c r="L767" i="37"/>
  <c r="O767" i="37"/>
  <c r="R767" i="37"/>
  <c r="U767" i="37"/>
  <c r="X767" i="37"/>
  <c r="AA767" i="37"/>
  <c r="AI767" i="37"/>
  <c r="AJ767" i="37"/>
  <c r="AH768" i="37"/>
  <c r="L768" i="37"/>
  <c r="O768" i="37"/>
  <c r="R768" i="37"/>
  <c r="U768" i="37"/>
  <c r="X768" i="37"/>
  <c r="AA768" i="37"/>
  <c r="AI768" i="37"/>
  <c r="AJ768" i="37"/>
  <c r="AH769" i="37"/>
  <c r="L769" i="37"/>
  <c r="O769" i="37"/>
  <c r="R769" i="37"/>
  <c r="U769" i="37"/>
  <c r="X769" i="37"/>
  <c r="AA769" i="37"/>
  <c r="AI769" i="37"/>
  <c r="AJ769" i="37"/>
  <c r="AH770" i="37"/>
  <c r="L770" i="37"/>
  <c r="O770" i="37"/>
  <c r="R770" i="37"/>
  <c r="U770" i="37"/>
  <c r="X770" i="37"/>
  <c r="AA770" i="37"/>
  <c r="AI770" i="37"/>
  <c r="AJ770" i="37"/>
  <c r="AH771" i="37"/>
  <c r="L771" i="37"/>
  <c r="O771" i="37"/>
  <c r="R771" i="37"/>
  <c r="U771" i="37"/>
  <c r="X771" i="37"/>
  <c r="AA771" i="37"/>
  <c r="AI771" i="37"/>
  <c r="AJ771" i="37"/>
  <c r="AH772" i="37"/>
  <c r="L772" i="37"/>
  <c r="O772" i="37"/>
  <c r="R772" i="37"/>
  <c r="U772" i="37"/>
  <c r="X772" i="37"/>
  <c r="AA772" i="37"/>
  <c r="AI772" i="37"/>
  <c r="AJ772" i="37"/>
  <c r="AH773" i="37"/>
  <c r="L773" i="37"/>
  <c r="O773" i="37"/>
  <c r="R773" i="37"/>
  <c r="U773" i="37"/>
  <c r="X773" i="37"/>
  <c r="AA773" i="37"/>
  <c r="AI773" i="37"/>
  <c r="AJ773" i="37"/>
  <c r="AH774" i="37"/>
  <c r="L774" i="37"/>
  <c r="O774" i="37"/>
  <c r="R774" i="37"/>
  <c r="U774" i="37"/>
  <c r="X774" i="37"/>
  <c r="AA774" i="37"/>
  <c r="AI774" i="37"/>
  <c r="AJ774" i="37"/>
  <c r="AH775" i="37"/>
  <c r="L775" i="37"/>
  <c r="O775" i="37"/>
  <c r="R775" i="37"/>
  <c r="U775" i="37"/>
  <c r="X775" i="37"/>
  <c r="AA775" i="37"/>
  <c r="AI775" i="37"/>
  <c r="AJ775" i="37"/>
  <c r="AH776" i="37"/>
  <c r="L776" i="37"/>
  <c r="O776" i="37"/>
  <c r="R776" i="37"/>
  <c r="U776" i="37"/>
  <c r="X776" i="37"/>
  <c r="AA776" i="37"/>
  <c r="AI776" i="37"/>
  <c r="AJ776" i="37"/>
  <c r="AH777" i="37"/>
  <c r="L777" i="37"/>
  <c r="O777" i="37"/>
  <c r="R777" i="37"/>
  <c r="U777" i="37"/>
  <c r="X777" i="37"/>
  <c r="AA777" i="37"/>
  <c r="AI777" i="37"/>
  <c r="AJ777" i="37"/>
  <c r="AH778" i="37"/>
  <c r="L778" i="37"/>
  <c r="O778" i="37"/>
  <c r="R778" i="37"/>
  <c r="U778" i="37"/>
  <c r="X778" i="37"/>
  <c r="AA778" i="37"/>
  <c r="AI778" i="37"/>
  <c r="AJ778" i="37"/>
  <c r="AH779" i="37"/>
  <c r="L779" i="37"/>
  <c r="O779" i="37"/>
  <c r="R779" i="37"/>
  <c r="U779" i="37"/>
  <c r="X779" i="37"/>
  <c r="AA779" i="37"/>
  <c r="AI779" i="37"/>
  <c r="AJ779" i="37"/>
  <c r="AH780" i="37"/>
  <c r="L780" i="37"/>
  <c r="O780" i="37"/>
  <c r="R780" i="37"/>
  <c r="U780" i="37"/>
  <c r="X780" i="37"/>
  <c r="AA780" i="37"/>
  <c r="AI780" i="37"/>
  <c r="AJ780" i="37"/>
  <c r="AH781" i="37"/>
  <c r="L781" i="37"/>
  <c r="O781" i="37"/>
  <c r="R781" i="37"/>
  <c r="U781" i="37"/>
  <c r="X781" i="37"/>
  <c r="AA781" i="37"/>
  <c r="AI781" i="37"/>
  <c r="AJ781" i="37"/>
  <c r="AH782" i="37"/>
  <c r="L782" i="37"/>
  <c r="O782" i="37"/>
  <c r="R782" i="37"/>
  <c r="U782" i="37"/>
  <c r="X782" i="37"/>
  <c r="AA782" i="37"/>
  <c r="AI782" i="37"/>
  <c r="AJ782" i="37"/>
  <c r="AH783" i="37"/>
  <c r="L783" i="37"/>
  <c r="O783" i="37"/>
  <c r="R783" i="37"/>
  <c r="U783" i="37"/>
  <c r="X783" i="37"/>
  <c r="AA783" i="37"/>
  <c r="AI783" i="37"/>
  <c r="AJ783" i="37"/>
  <c r="AH784" i="37"/>
  <c r="L784" i="37"/>
  <c r="O784" i="37"/>
  <c r="R784" i="37"/>
  <c r="U784" i="37"/>
  <c r="X784" i="37"/>
  <c r="AA784" i="37"/>
  <c r="AI784" i="37"/>
  <c r="AJ784" i="37"/>
  <c r="AH785" i="37"/>
  <c r="L785" i="37"/>
  <c r="O785" i="37"/>
  <c r="R785" i="37"/>
  <c r="U785" i="37"/>
  <c r="X785" i="37"/>
  <c r="AA785" i="37"/>
  <c r="AI785" i="37"/>
  <c r="AJ785" i="37"/>
  <c r="AH786" i="37"/>
  <c r="L786" i="37"/>
  <c r="O786" i="37"/>
  <c r="R786" i="37"/>
  <c r="U786" i="37"/>
  <c r="X786" i="37"/>
  <c r="AA786" i="37"/>
  <c r="AI786" i="37"/>
  <c r="AJ786" i="37"/>
  <c r="AH787" i="37"/>
  <c r="L787" i="37"/>
  <c r="O787" i="37"/>
  <c r="R787" i="37"/>
  <c r="U787" i="37"/>
  <c r="X787" i="37"/>
  <c r="AA787" i="37"/>
  <c r="AI787" i="37"/>
  <c r="AJ787" i="37"/>
  <c r="AH788" i="37"/>
  <c r="L788" i="37"/>
  <c r="O788" i="37"/>
  <c r="R788" i="37"/>
  <c r="U788" i="37"/>
  <c r="X788" i="37"/>
  <c r="AA788" i="37"/>
  <c r="AI788" i="37"/>
  <c r="AJ788" i="37"/>
  <c r="AH789" i="37"/>
  <c r="L789" i="37"/>
  <c r="O789" i="37"/>
  <c r="R789" i="37"/>
  <c r="U789" i="37"/>
  <c r="X789" i="37"/>
  <c r="AA789" i="37"/>
  <c r="AI789" i="37"/>
  <c r="AJ789" i="37"/>
  <c r="AH790" i="37"/>
  <c r="L790" i="37"/>
  <c r="O790" i="37"/>
  <c r="R790" i="37"/>
  <c r="U790" i="37"/>
  <c r="X790" i="37"/>
  <c r="AA790" i="37"/>
  <c r="AI790" i="37"/>
  <c r="AJ790" i="37"/>
  <c r="AH791" i="37"/>
  <c r="L791" i="37"/>
  <c r="O791" i="37"/>
  <c r="R791" i="37"/>
  <c r="U791" i="37"/>
  <c r="X791" i="37"/>
  <c r="AA791" i="37"/>
  <c r="AI791" i="37"/>
  <c r="AJ791" i="37"/>
  <c r="AH792" i="37"/>
  <c r="L792" i="37"/>
  <c r="O792" i="37"/>
  <c r="R792" i="37"/>
  <c r="U792" i="37"/>
  <c r="X792" i="37"/>
  <c r="AA792" i="37"/>
  <c r="AI792" i="37"/>
  <c r="AJ792" i="37"/>
  <c r="AH793" i="37"/>
  <c r="L793" i="37"/>
  <c r="O793" i="37"/>
  <c r="R793" i="37"/>
  <c r="U793" i="37"/>
  <c r="X793" i="37"/>
  <c r="AA793" i="37"/>
  <c r="AI793" i="37"/>
  <c r="AJ793" i="37"/>
  <c r="AH794" i="37"/>
  <c r="L794" i="37"/>
  <c r="O794" i="37"/>
  <c r="R794" i="37"/>
  <c r="U794" i="37"/>
  <c r="X794" i="37"/>
  <c r="AA794" i="37"/>
  <c r="AI794" i="37"/>
  <c r="AJ794" i="37"/>
  <c r="AH795" i="37"/>
  <c r="L795" i="37"/>
  <c r="O795" i="37"/>
  <c r="R795" i="37"/>
  <c r="U795" i="37"/>
  <c r="X795" i="37"/>
  <c r="AA795" i="37"/>
  <c r="AI795" i="37"/>
  <c r="AJ795" i="37"/>
  <c r="AH796" i="37"/>
  <c r="L796" i="37"/>
  <c r="O796" i="37"/>
  <c r="R796" i="37"/>
  <c r="U796" i="37"/>
  <c r="X796" i="37"/>
  <c r="AA796" i="37"/>
  <c r="AI796" i="37"/>
  <c r="AJ796" i="37"/>
  <c r="AH797" i="37"/>
  <c r="L797" i="37"/>
  <c r="O797" i="37"/>
  <c r="R797" i="37"/>
  <c r="U797" i="37"/>
  <c r="X797" i="37"/>
  <c r="AA797" i="37"/>
  <c r="AI797" i="37"/>
  <c r="AJ797" i="37"/>
  <c r="AH798" i="37"/>
  <c r="L798" i="37"/>
  <c r="O798" i="37"/>
  <c r="R798" i="37"/>
  <c r="U798" i="37"/>
  <c r="X798" i="37"/>
  <c r="AA798" i="37"/>
  <c r="AI798" i="37"/>
  <c r="AJ798" i="37"/>
  <c r="AH799" i="37"/>
  <c r="L799" i="37"/>
  <c r="O799" i="37"/>
  <c r="R799" i="37"/>
  <c r="U799" i="37"/>
  <c r="X799" i="37"/>
  <c r="AA799" i="37"/>
  <c r="AI799" i="37"/>
  <c r="AJ799" i="37"/>
  <c r="AH800" i="37"/>
  <c r="L800" i="37"/>
  <c r="O800" i="37"/>
  <c r="R800" i="37"/>
  <c r="U800" i="37"/>
  <c r="X800" i="37"/>
  <c r="AA800" i="37"/>
  <c r="AI800" i="37"/>
  <c r="AJ800" i="37"/>
  <c r="AH801" i="37"/>
  <c r="L801" i="37"/>
  <c r="O801" i="37"/>
  <c r="R801" i="37"/>
  <c r="U801" i="37"/>
  <c r="X801" i="37"/>
  <c r="AA801" i="37"/>
  <c r="AI801" i="37"/>
  <c r="AJ801" i="37"/>
  <c r="AH802" i="37"/>
  <c r="L802" i="37"/>
  <c r="O802" i="37"/>
  <c r="R802" i="37"/>
  <c r="U802" i="37"/>
  <c r="X802" i="37"/>
  <c r="AA802" i="37"/>
  <c r="AI802" i="37"/>
  <c r="AJ802" i="37"/>
  <c r="AH803" i="37"/>
  <c r="L803" i="37"/>
  <c r="O803" i="37"/>
  <c r="R803" i="37"/>
  <c r="U803" i="37"/>
  <c r="X803" i="37"/>
  <c r="AA803" i="37"/>
  <c r="AI803" i="37"/>
  <c r="AJ803" i="37"/>
  <c r="AH804" i="37"/>
  <c r="L804" i="37"/>
  <c r="O804" i="37"/>
  <c r="R804" i="37"/>
  <c r="U804" i="37"/>
  <c r="X804" i="37"/>
  <c r="AA804" i="37"/>
  <c r="AI804" i="37"/>
  <c r="AJ804" i="37"/>
  <c r="AH805" i="37"/>
  <c r="L805" i="37"/>
  <c r="O805" i="37"/>
  <c r="R805" i="37"/>
  <c r="U805" i="37"/>
  <c r="X805" i="37"/>
  <c r="AA805" i="37"/>
  <c r="AI805" i="37"/>
  <c r="AJ805" i="37"/>
  <c r="AH806" i="37"/>
  <c r="L806" i="37"/>
  <c r="O806" i="37"/>
  <c r="R806" i="37"/>
  <c r="U806" i="37"/>
  <c r="X806" i="37"/>
  <c r="AA806" i="37"/>
  <c r="AI806" i="37"/>
  <c r="AJ806" i="37"/>
  <c r="AH807" i="37"/>
  <c r="L807" i="37"/>
  <c r="O807" i="37"/>
  <c r="R807" i="37"/>
  <c r="U807" i="37"/>
  <c r="X807" i="37"/>
  <c r="AA807" i="37"/>
  <c r="AI807" i="37"/>
  <c r="AJ807" i="37"/>
  <c r="AH808" i="37"/>
  <c r="L808" i="37"/>
  <c r="O808" i="37"/>
  <c r="R808" i="37"/>
  <c r="U808" i="37"/>
  <c r="X808" i="37"/>
  <c r="AA808" i="37"/>
  <c r="AI808" i="37"/>
  <c r="AJ808" i="37"/>
  <c r="AH809" i="37"/>
  <c r="L809" i="37"/>
  <c r="O809" i="37"/>
  <c r="R809" i="37"/>
  <c r="U809" i="37"/>
  <c r="X809" i="37"/>
  <c r="AA809" i="37"/>
  <c r="AI809" i="37"/>
  <c r="AJ809" i="37"/>
  <c r="AH810" i="37"/>
  <c r="L810" i="37"/>
  <c r="O810" i="37"/>
  <c r="R810" i="37"/>
  <c r="U810" i="37"/>
  <c r="X810" i="37"/>
  <c r="AA810" i="37"/>
  <c r="AI810" i="37"/>
  <c r="AJ810" i="37"/>
  <c r="AH811" i="37"/>
  <c r="L811" i="37"/>
  <c r="O811" i="37"/>
  <c r="R811" i="37"/>
  <c r="U811" i="37"/>
  <c r="X811" i="37"/>
  <c r="AA811" i="37"/>
  <c r="AI811" i="37"/>
  <c r="AJ811" i="37"/>
  <c r="AH812" i="37"/>
  <c r="L812" i="37"/>
  <c r="O812" i="37"/>
  <c r="R812" i="37"/>
  <c r="U812" i="37"/>
  <c r="X812" i="37"/>
  <c r="AA812" i="37"/>
  <c r="AI812" i="37"/>
  <c r="AJ812" i="37"/>
  <c r="AH813" i="37"/>
  <c r="L813" i="37"/>
  <c r="O813" i="37"/>
  <c r="R813" i="37"/>
  <c r="U813" i="37"/>
  <c r="X813" i="37"/>
  <c r="AA813" i="37"/>
  <c r="AI813" i="37"/>
  <c r="AJ813" i="37"/>
  <c r="AH814" i="37"/>
  <c r="L814" i="37"/>
  <c r="O814" i="37"/>
  <c r="R814" i="37"/>
  <c r="U814" i="37"/>
  <c r="X814" i="37"/>
  <c r="AA814" i="37"/>
  <c r="AI814" i="37"/>
  <c r="AJ814" i="37"/>
  <c r="AH815" i="37"/>
  <c r="L815" i="37"/>
  <c r="O815" i="37"/>
  <c r="R815" i="37"/>
  <c r="U815" i="37"/>
  <c r="X815" i="37"/>
  <c r="AA815" i="37"/>
  <c r="AI815" i="37"/>
  <c r="AJ815" i="37"/>
  <c r="AH816" i="37"/>
  <c r="L816" i="37"/>
  <c r="O816" i="37"/>
  <c r="R816" i="37"/>
  <c r="U816" i="37"/>
  <c r="X816" i="37"/>
  <c r="AA816" i="37"/>
  <c r="AI816" i="37"/>
  <c r="AJ816" i="37"/>
  <c r="AH817" i="37"/>
  <c r="L817" i="37"/>
  <c r="O817" i="37"/>
  <c r="R817" i="37"/>
  <c r="U817" i="37"/>
  <c r="X817" i="37"/>
  <c r="AA817" i="37"/>
  <c r="AI817" i="37"/>
  <c r="AJ817" i="37"/>
  <c r="AH818" i="37"/>
  <c r="L818" i="37"/>
  <c r="O818" i="37"/>
  <c r="R818" i="37"/>
  <c r="U818" i="37"/>
  <c r="X818" i="37"/>
  <c r="AA818" i="37"/>
  <c r="AI818" i="37"/>
  <c r="AJ818" i="37"/>
  <c r="AH819" i="37"/>
  <c r="L819" i="37"/>
  <c r="O819" i="37"/>
  <c r="R819" i="37"/>
  <c r="U819" i="37"/>
  <c r="X819" i="37"/>
  <c r="AA819" i="37"/>
  <c r="AI819" i="37"/>
  <c r="AJ819" i="37"/>
  <c r="AH820" i="37"/>
  <c r="L820" i="37"/>
  <c r="O820" i="37"/>
  <c r="R820" i="37"/>
  <c r="U820" i="37"/>
  <c r="X820" i="37"/>
  <c r="AA820" i="37"/>
  <c r="AI820" i="37"/>
  <c r="AJ820" i="37"/>
  <c r="AH821" i="37"/>
  <c r="L821" i="37"/>
  <c r="O821" i="37"/>
  <c r="R821" i="37"/>
  <c r="U821" i="37"/>
  <c r="X821" i="37"/>
  <c r="AA821" i="37"/>
  <c r="AI821" i="37"/>
  <c r="AJ821" i="37"/>
  <c r="AH822" i="37"/>
  <c r="L822" i="37"/>
  <c r="O822" i="37"/>
  <c r="R822" i="37"/>
  <c r="U822" i="37"/>
  <c r="X822" i="37"/>
  <c r="AA822" i="37"/>
  <c r="AI822" i="37"/>
  <c r="AJ822" i="37"/>
  <c r="AH823" i="37"/>
  <c r="L823" i="37"/>
  <c r="O823" i="37"/>
  <c r="R823" i="37"/>
  <c r="U823" i="37"/>
  <c r="X823" i="37"/>
  <c r="AA823" i="37"/>
  <c r="AI823" i="37"/>
  <c r="AJ823" i="37"/>
  <c r="AH824" i="37"/>
  <c r="L824" i="37"/>
  <c r="O824" i="37"/>
  <c r="R824" i="37"/>
  <c r="U824" i="37"/>
  <c r="X824" i="37"/>
  <c r="AA824" i="37"/>
  <c r="AI824" i="37"/>
  <c r="AJ824" i="37"/>
  <c r="AH825" i="37"/>
  <c r="L825" i="37"/>
  <c r="O825" i="37"/>
  <c r="R825" i="37"/>
  <c r="U825" i="37"/>
  <c r="X825" i="37"/>
  <c r="AA825" i="37"/>
  <c r="AI825" i="37"/>
  <c r="AJ825" i="37"/>
  <c r="AH826" i="37"/>
  <c r="L826" i="37"/>
  <c r="O826" i="37"/>
  <c r="R826" i="37"/>
  <c r="U826" i="37"/>
  <c r="X826" i="37"/>
  <c r="AA826" i="37"/>
  <c r="AI826" i="37"/>
  <c r="AJ826" i="37"/>
  <c r="AH827" i="37"/>
  <c r="L827" i="37"/>
  <c r="O827" i="37"/>
  <c r="R827" i="37"/>
  <c r="U827" i="37"/>
  <c r="X827" i="37"/>
  <c r="AA827" i="37"/>
  <c r="AI827" i="37"/>
  <c r="AJ827" i="37"/>
  <c r="AH828" i="37"/>
  <c r="L828" i="37"/>
  <c r="O828" i="37"/>
  <c r="R828" i="37"/>
  <c r="U828" i="37"/>
  <c r="X828" i="37"/>
  <c r="AA828" i="37"/>
  <c r="AI828" i="37"/>
  <c r="AJ828" i="37"/>
  <c r="AH829" i="37"/>
  <c r="L829" i="37"/>
  <c r="O829" i="37"/>
  <c r="R829" i="37"/>
  <c r="U829" i="37"/>
  <c r="X829" i="37"/>
  <c r="AA829" i="37"/>
  <c r="AI829" i="37"/>
  <c r="AJ829" i="37"/>
  <c r="AH830" i="37"/>
  <c r="L830" i="37"/>
  <c r="O830" i="37"/>
  <c r="R830" i="37"/>
  <c r="U830" i="37"/>
  <c r="X830" i="37"/>
  <c r="AA830" i="37"/>
  <c r="AI830" i="37"/>
  <c r="AJ830" i="37"/>
  <c r="AH831" i="37"/>
  <c r="L831" i="37"/>
  <c r="O831" i="37"/>
  <c r="R831" i="37"/>
  <c r="U831" i="37"/>
  <c r="X831" i="37"/>
  <c r="AA831" i="37"/>
  <c r="AI831" i="37"/>
  <c r="AJ831" i="37"/>
  <c r="AH832" i="37"/>
  <c r="L832" i="37"/>
  <c r="O832" i="37"/>
  <c r="R832" i="37"/>
  <c r="U832" i="37"/>
  <c r="X832" i="37"/>
  <c r="AA832" i="37"/>
  <c r="AI832" i="37"/>
  <c r="AJ832" i="37"/>
  <c r="AH833" i="37"/>
  <c r="L833" i="37"/>
  <c r="O833" i="37"/>
  <c r="R833" i="37"/>
  <c r="U833" i="37"/>
  <c r="X833" i="37"/>
  <c r="AA833" i="37"/>
  <c r="AI833" i="37"/>
  <c r="AJ833" i="37"/>
  <c r="AH834" i="37"/>
  <c r="L834" i="37"/>
  <c r="O834" i="37"/>
  <c r="R834" i="37"/>
  <c r="U834" i="37"/>
  <c r="X834" i="37"/>
  <c r="AA834" i="37"/>
  <c r="AI834" i="37"/>
  <c r="AJ834" i="37"/>
  <c r="AH835" i="37"/>
  <c r="L835" i="37"/>
  <c r="O835" i="37"/>
  <c r="R835" i="37"/>
  <c r="U835" i="37"/>
  <c r="X835" i="37"/>
  <c r="AA835" i="37"/>
  <c r="AI835" i="37"/>
  <c r="AJ835" i="37"/>
  <c r="AH836" i="37"/>
  <c r="L836" i="37"/>
  <c r="O836" i="37"/>
  <c r="R836" i="37"/>
  <c r="U836" i="37"/>
  <c r="X836" i="37"/>
  <c r="AA836" i="37"/>
  <c r="AI836" i="37"/>
  <c r="AJ836" i="37"/>
  <c r="AH837" i="37"/>
  <c r="L837" i="37"/>
  <c r="O837" i="37"/>
  <c r="R837" i="37"/>
  <c r="U837" i="37"/>
  <c r="X837" i="37"/>
  <c r="AA837" i="37"/>
  <c r="AI837" i="37"/>
  <c r="AJ837" i="37"/>
  <c r="AH838" i="37"/>
  <c r="L838" i="37"/>
  <c r="O838" i="37"/>
  <c r="R838" i="37"/>
  <c r="U838" i="37"/>
  <c r="X838" i="37"/>
  <c r="AA838" i="37"/>
  <c r="AI838" i="37"/>
  <c r="AJ838" i="37"/>
  <c r="AH839" i="37"/>
  <c r="L839" i="37"/>
  <c r="O839" i="37"/>
  <c r="R839" i="37"/>
  <c r="U839" i="37"/>
  <c r="X839" i="37"/>
  <c r="AA839" i="37"/>
  <c r="AI839" i="37"/>
  <c r="AJ839" i="37"/>
  <c r="AH840" i="37"/>
  <c r="L840" i="37"/>
  <c r="O840" i="37"/>
  <c r="R840" i="37"/>
  <c r="U840" i="37"/>
  <c r="X840" i="37"/>
  <c r="AA840" i="37"/>
  <c r="AI840" i="37"/>
  <c r="AJ840" i="37"/>
  <c r="AH841" i="37"/>
  <c r="L841" i="37"/>
  <c r="O841" i="37"/>
  <c r="R841" i="37"/>
  <c r="U841" i="37"/>
  <c r="X841" i="37"/>
  <c r="AA841" i="37"/>
  <c r="AI841" i="37"/>
  <c r="AJ841" i="37"/>
  <c r="AH842" i="37"/>
  <c r="L842" i="37"/>
  <c r="O842" i="37"/>
  <c r="R842" i="37"/>
  <c r="U842" i="37"/>
  <c r="X842" i="37"/>
  <c r="AA842" i="37"/>
  <c r="AI842" i="37"/>
  <c r="AJ842" i="37"/>
  <c r="AH843" i="37"/>
  <c r="L843" i="37"/>
  <c r="O843" i="37"/>
  <c r="R843" i="37"/>
  <c r="U843" i="37"/>
  <c r="X843" i="37"/>
  <c r="AA843" i="37"/>
  <c r="AI843" i="37"/>
  <c r="AJ843" i="37"/>
  <c r="AH844" i="37"/>
  <c r="L844" i="37"/>
  <c r="O844" i="37"/>
  <c r="R844" i="37"/>
  <c r="U844" i="37"/>
  <c r="X844" i="37"/>
  <c r="AA844" i="37"/>
  <c r="AI844" i="37"/>
  <c r="AJ844" i="37"/>
  <c r="AH845" i="37"/>
  <c r="L845" i="37"/>
  <c r="O845" i="37"/>
  <c r="R845" i="37"/>
  <c r="U845" i="37"/>
  <c r="X845" i="37"/>
  <c r="AA845" i="37"/>
  <c r="AI845" i="37"/>
  <c r="AJ845" i="37"/>
  <c r="AH846" i="37"/>
  <c r="L846" i="37"/>
  <c r="O846" i="37"/>
  <c r="R846" i="37"/>
  <c r="U846" i="37"/>
  <c r="X846" i="37"/>
  <c r="AA846" i="37"/>
  <c r="AI846" i="37"/>
  <c r="AJ846" i="37"/>
  <c r="AH847" i="37"/>
  <c r="L847" i="37"/>
  <c r="O847" i="37"/>
  <c r="R847" i="37"/>
  <c r="U847" i="37"/>
  <c r="X847" i="37"/>
  <c r="AA847" i="37"/>
  <c r="AI847" i="37"/>
  <c r="AJ847" i="37"/>
  <c r="AH848" i="37"/>
  <c r="L848" i="37"/>
  <c r="O848" i="37"/>
  <c r="R848" i="37"/>
  <c r="U848" i="37"/>
  <c r="X848" i="37"/>
  <c r="AA848" i="37"/>
  <c r="AI848" i="37"/>
  <c r="AJ848" i="37"/>
  <c r="AH849" i="37"/>
  <c r="L849" i="37"/>
  <c r="O849" i="37"/>
  <c r="R849" i="37"/>
  <c r="U849" i="37"/>
  <c r="X849" i="37"/>
  <c r="AA849" i="37"/>
  <c r="AI849" i="37"/>
  <c r="AJ849" i="37"/>
  <c r="AH850" i="37"/>
  <c r="L850" i="37"/>
  <c r="O850" i="37"/>
  <c r="R850" i="37"/>
  <c r="U850" i="37"/>
  <c r="X850" i="37"/>
  <c r="AA850" i="37"/>
  <c r="AI850" i="37"/>
  <c r="AJ850" i="37"/>
  <c r="AH851" i="37"/>
  <c r="L851" i="37"/>
  <c r="O851" i="37"/>
  <c r="R851" i="37"/>
  <c r="U851" i="37"/>
  <c r="X851" i="37"/>
  <c r="AA851" i="37"/>
  <c r="AI851" i="37"/>
  <c r="AJ851" i="37"/>
  <c r="AH852" i="37"/>
  <c r="L852" i="37"/>
  <c r="O852" i="37"/>
  <c r="R852" i="37"/>
  <c r="U852" i="37"/>
  <c r="X852" i="37"/>
  <c r="AA852" i="37"/>
  <c r="AI852" i="37"/>
  <c r="AJ852" i="37"/>
  <c r="AH853" i="37"/>
  <c r="L853" i="37"/>
  <c r="O853" i="37"/>
  <c r="R853" i="37"/>
  <c r="U853" i="37"/>
  <c r="X853" i="37"/>
  <c r="AA853" i="37"/>
  <c r="AI853" i="37"/>
  <c r="AJ853" i="37"/>
  <c r="AH854" i="37"/>
  <c r="L854" i="37"/>
  <c r="O854" i="37"/>
  <c r="R854" i="37"/>
  <c r="U854" i="37"/>
  <c r="X854" i="37"/>
  <c r="AA854" i="37"/>
  <c r="AI854" i="37"/>
  <c r="AJ854" i="37"/>
  <c r="AH855" i="37"/>
  <c r="L855" i="37"/>
  <c r="O855" i="37"/>
  <c r="R855" i="37"/>
  <c r="U855" i="37"/>
  <c r="X855" i="37"/>
  <c r="AA855" i="37"/>
  <c r="AI855" i="37"/>
  <c r="AJ855" i="37"/>
  <c r="AH856" i="37"/>
  <c r="L856" i="37"/>
  <c r="O856" i="37"/>
  <c r="R856" i="37"/>
  <c r="U856" i="37"/>
  <c r="X856" i="37"/>
  <c r="AA856" i="37"/>
  <c r="AI856" i="37"/>
  <c r="AJ856" i="37"/>
  <c r="AH857" i="37"/>
  <c r="L857" i="37"/>
  <c r="O857" i="37"/>
  <c r="R857" i="37"/>
  <c r="U857" i="37"/>
  <c r="X857" i="37"/>
  <c r="AA857" i="37"/>
  <c r="AI857" i="37"/>
  <c r="AJ857" i="37"/>
  <c r="AH858" i="37"/>
  <c r="L858" i="37"/>
  <c r="O858" i="37"/>
  <c r="R858" i="37"/>
  <c r="U858" i="37"/>
  <c r="X858" i="37"/>
  <c r="AA858" i="37"/>
  <c r="AI858" i="37"/>
  <c r="AJ858" i="37"/>
  <c r="AH859" i="37"/>
  <c r="L859" i="37"/>
  <c r="O859" i="37"/>
  <c r="R859" i="37"/>
  <c r="U859" i="37"/>
  <c r="X859" i="37"/>
  <c r="AA859" i="37"/>
  <c r="AI859" i="37"/>
  <c r="AJ859" i="37"/>
  <c r="AH860" i="37"/>
  <c r="L860" i="37"/>
  <c r="O860" i="37"/>
  <c r="R860" i="37"/>
  <c r="U860" i="37"/>
  <c r="X860" i="37"/>
  <c r="AA860" i="37"/>
  <c r="AI860" i="37"/>
  <c r="AJ860" i="37"/>
  <c r="AH861" i="37"/>
  <c r="L861" i="37"/>
  <c r="O861" i="37"/>
  <c r="R861" i="37"/>
  <c r="U861" i="37"/>
  <c r="X861" i="37"/>
  <c r="AA861" i="37"/>
  <c r="AI861" i="37"/>
  <c r="AJ861" i="37"/>
  <c r="AH862" i="37"/>
  <c r="L862" i="37"/>
  <c r="O862" i="37"/>
  <c r="R862" i="37"/>
  <c r="U862" i="37"/>
  <c r="X862" i="37"/>
  <c r="AA862" i="37"/>
  <c r="AI862" i="37"/>
  <c r="AJ862" i="37"/>
  <c r="AH863" i="37"/>
  <c r="L863" i="37"/>
  <c r="O863" i="37"/>
  <c r="R863" i="37"/>
  <c r="U863" i="37"/>
  <c r="X863" i="37"/>
  <c r="AA863" i="37"/>
  <c r="AI863" i="37"/>
  <c r="AJ863" i="37"/>
  <c r="AH864" i="37"/>
  <c r="L864" i="37"/>
  <c r="O864" i="37"/>
  <c r="R864" i="37"/>
  <c r="U864" i="37"/>
  <c r="X864" i="37"/>
  <c r="AA864" i="37"/>
  <c r="AI864" i="37"/>
  <c r="AJ864" i="37"/>
  <c r="AH865" i="37"/>
  <c r="L865" i="37"/>
  <c r="O865" i="37"/>
  <c r="R865" i="37"/>
  <c r="U865" i="37"/>
  <c r="X865" i="37"/>
  <c r="AA865" i="37"/>
  <c r="AI865" i="37"/>
  <c r="AJ865" i="37"/>
  <c r="AH866" i="37"/>
  <c r="L866" i="37"/>
  <c r="O866" i="37"/>
  <c r="R866" i="37"/>
  <c r="U866" i="37"/>
  <c r="X866" i="37"/>
  <c r="AA866" i="37"/>
  <c r="AI866" i="37"/>
  <c r="AJ866" i="37"/>
  <c r="AH867" i="37"/>
  <c r="L867" i="37"/>
  <c r="O867" i="37"/>
  <c r="R867" i="37"/>
  <c r="U867" i="37"/>
  <c r="X867" i="37"/>
  <c r="AA867" i="37"/>
  <c r="AI867" i="37"/>
  <c r="AJ867" i="37"/>
  <c r="AH868" i="37"/>
  <c r="L868" i="37"/>
  <c r="O868" i="37"/>
  <c r="R868" i="37"/>
  <c r="U868" i="37"/>
  <c r="X868" i="37"/>
  <c r="AA868" i="37"/>
  <c r="AI868" i="37"/>
  <c r="AJ868" i="37"/>
  <c r="AH869" i="37"/>
  <c r="L869" i="37"/>
  <c r="O869" i="37"/>
  <c r="R869" i="37"/>
  <c r="U869" i="37"/>
  <c r="X869" i="37"/>
  <c r="AA869" i="37"/>
  <c r="AI869" i="37"/>
  <c r="AJ869" i="37"/>
  <c r="AH870" i="37"/>
  <c r="L870" i="37"/>
  <c r="O870" i="37"/>
  <c r="R870" i="37"/>
  <c r="U870" i="37"/>
  <c r="X870" i="37"/>
  <c r="AA870" i="37"/>
  <c r="AI870" i="37"/>
  <c r="AJ870" i="37"/>
  <c r="AH871" i="37"/>
  <c r="L871" i="37"/>
  <c r="O871" i="37"/>
  <c r="R871" i="37"/>
  <c r="U871" i="37"/>
  <c r="X871" i="37"/>
  <c r="AA871" i="37"/>
  <c r="AI871" i="37"/>
  <c r="AJ871" i="37"/>
  <c r="AH872" i="37"/>
  <c r="L872" i="37"/>
  <c r="O872" i="37"/>
  <c r="R872" i="37"/>
  <c r="U872" i="37"/>
  <c r="X872" i="37"/>
  <c r="AA872" i="37"/>
  <c r="AI872" i="37"/>
  <c r="AJ872" i="37"/>
  <c r="AH873" i="37"/>
  <c r="L873" i="37"/>
  <c r="O873" i="37"/>
  <c r="R873" i="37"/>
  <c r="U873" i="37"/>
  <c r="X873" i="37"/>
  <c r="AA873" i="37"/>
  <c r="AI873" i="37"/>
  <c r="AJ873" i="37"/>
  <c r="AH874" i="37"/>
  <c r="L874" i="37"/>
  <c r="O874" i="37"/>
  <c r="R874" i="37"/>
  <c r="U874" i="37"/>
  <c r="X874" i="37"/>
  <c r="AA874" i="37"/>
  <c r="AI874" i="37"/>
  <c r="AJ874" i="37"/>
  <c r="AH875" i="37"/>
  <c r="L875" i="37"/>
  <c r="O875" i="37"/>
  <c r="R875" i="37"/>
  <c r="U875" i="37"/>
  <c r="X875" i="37"/>
  <c r="AA875" i="37"/>
  <c r="AI875" i="37"/>
  <c r="AJ875" i="37"/>
  <c r="AH876" i="37"/>
  <c r="L876" i="37"/>
  <c r="O876" i="37"/>
  <c r="R876" i="37"/>
  <c r="U876" i="37"/>
  <c r="X876" i="37"/>
  <c r="AA876" i="37"/>
  <c r="AI876" i="37"/>
  <c r="AJ876" i="37"/>
  <c r="AH877" i="37"/>
  <c r="L877" i="37"/>
  <c r="O877" i="37"/>
  <c r="R877" i="37"/>
  <c r="U877" i="37"/>
  <c r="X877" i="37"/>
  <c r="AA877" i="37"/>
  <c r="AI877" i="37"/>
  <c r="AJ877" i="37"/>
  <c r="AH878" i="37"/>
  <c r="L878" i="37"/>
  <c r="O878" i="37"/>
  <c r="R878" i="37"/>
  <c r="U878" i="37"/>
  <c r="X878" i="37"/>
  <c r="AA878" i="37"/>
  <c r="AI878" i="37"/>
  <c r="AJ878" i="37"/>
  <c r="AH879" i="37"/>
  <c r="L879" i="37"/>
  <c r="O879" i="37"/>
  <c r="R879" i="37"/>
  <c r="U879" i="37"/>
  <c r="X879" i="37"/>
  <c r="AA879" i="37"/>
  <c r="AI879" i="37"/>
  <c r="AJ879" i="37"/>
  <c r="AH880" i="37"/>
  <c r="L880" i="37"/>
  <c r="O880" i="37"/>
  <c r="R880" i="37"/>
  <c r="U880" i="37"/>
  <c r="X880" i="37"/>
  <c r="AA880" i="37"/>
  <c r="AI880" i="37"/>
  <c r="AJ880" i="37"/>
  <c r="AH881" i="37"/>
  <c r="L881" i="37"/>
  <c r="O881" i="37"/>
  <c r="R881" i="37"/>
  <c r="U881" i="37"/>
  <c r="X881" i="37"/>
  <c r="AA881" i="37"/>
  <c r="AI881" i="37"/>
  <c r="AJ881" i="37"/>
  <c r="AH882" i="37"/>
  <c r="L882" i="37"/>
  <c r="O882" i="37"/>
  <c r="R882" i="37"/>
  <c r="U882" i="37"/>
  <c r="X882" i="37"/>
  <c r="AA882" i="37"/>
  <c r="AI882" i="37"/>
  <c r="AJ882" i="37"/>
  <c r="AH883" i="37"/>
  <c r="L883" i="37"/>
  <c r="O883" i="37"/>
  <c r="R883" i="37"/>
  <c r="U883" i="37"/>
  <c r="X883" i="37"/>
  <c r="AA883" i="37"/>
  <c r="AI883" i="37"/>
  <c r="AJ883" i="37"/>
  <c r="AH884" i="37"/>
  <c r="L884" i="37"/>
  <c r="O884" i="37"/>
  <c r="R884" i="37"/>
  <c r="U884" i="37"/>
  <c r="X884" i="37"/>
  <c r="AA884" i="37"/>
  <c r="AI884" i="37"/>
  <c r="AJ884" i="37"/>
  <c r="AH885" i="37"/>
  <c r="L885" i="37"/>
  <c r="O885" i="37"/>
  <c r="R885" i="37"/>
  <c r="U885" i="37"/>
  <c r="X885" i="37"/>
  <c r="AA885" i="37"/>
  <c r="AI885" i="37"/>
  <c r="AJ885" i="37"/>
  <c r="AH886" i="37"/>
  <c r="L886" i="37"/>
  <c r="O886" i="37"/>
  <c r="R886" i="37"/>
  <c r="U886" i="37"/>
  <c r="X886" i="37"/>
  <c r="AA886" i="37"/>
  <c r="AI886" i="37"/>
  <c r="AJ886" i="37"/>
  <c r="AH887" i="37"/>
  <c r="L887" i="37"/>
  <c r="O887" i="37"/>
  <c r="R887" i="37"/>
  <c r="U887" i="37"/>
  <c r="X887" i="37"/>
  <c r="AA887" i="37"/>
  <c r="AI887" i="37"/>
  <c r="AJ887" i="37"/>
  <c r="AH888" i="37"/>
  <c r="L888" i="37"/>
  <c r="O888" i="37"/>
  <c r="R888" i="37"/>
  <c r="U888" i="37"/>
  <c r="X888" i="37"/>
  <c r="AA888" i="37"/>
  <c r="AI888" i="37"/>
  <c r="AJ888" i="37"/>
  <c r="AH889" i="37"/>
  <c r="L889" i="37"/>
  <c r="O889" i="37"/>
  <c r="R889" i="37"/>
  <c r="U889" i="37"/>
  <c r="X889" i="37"/>
  <c r="AA889" i="37"/>
  <c r="AI889" i="37"/>
  <c r="AJ889" i="37"/>
  <c r="AH890" i="37"/>
  <c r="L890" i="37"/>
  <c r="O890" i="37"/>
  <c r="R890" i="37"/>
  <c r="U890" i="37"/>
  <c r="X890" i="37"/>
  <c r="AA890" i="37"/>
  <c r="AI890" i="37"/>
  <c r="AJ890" i="37"/>
  <c r="AH891" i="37"/>
  <c r="L891" i="37"/>
  <c r="O891" i="37"/>
  <c r="R891" i="37"/>
  <c r="U891" i="37"/>
  <c r="X891" i="37"/>
  <c r="AA891" i="37"/>
  <c r="AI891" i="37"/>
  <c r="AJ891" i="37"/>
  <c r="AH892" i="37"/>
  <c r="L892" i="37"/>
  <c r="O892" i="37"/>
  <c r="R892" i="37"/>
  <c r="U892" i="37"/>
  <c r="X892" i="37"/>
  <c r="AA892" i="37"/>
  <c r="AI892" i="37"/>
  <c r="AJ892" i="37"/>
  <c r="AH893" i="37"/>
  <c r="L893" i="37"/>
  <c r="O893" i="37"/>
  <c r="R893" i="37"/>
  <c r="U893" i="37"/>
  <c r="X893" i="37"/>
  <c r="AA893" i="37"/>
  <c r="AI893" i="37"/>
  <c r="AJ893" i="37"/>
  <c r="AH894" i="37"/>
  <c r="L894" i="37"/>
  <c r="O894" i="37"/>
  <c r="R894" i="37"/>
  <c r="U894" i="37"/>
  <c r="X894" i="37"/>
  <c r="AA894" i="37"/>
  <c r="AI894" i="37"/>
  <c r="AJ894" i="37"/>
  <c r="AH895" i="37"/>
  <c r="L895" i="37"/>
  <c r="O895" i="37"/>
  <c r="R895" i="37"/>
  <c r="U895" i="37"/>
  <c r="X895" i="37"/>
  <c r="AA895" i="37"/>
  <c r="AI895" i="37"/>
  <c r="AJ895" i="37"/>
  <c r="AH896" i="37"/>
  <c r="L896" i="37"/>
  <c r="O896" i="37"/>
  <c r="R896" i="37"/>
  <c r="U896" i="37"/>
  <c r="X896" i="37"/>
  <c r="AA896" i="37"/>
  <c r="AI896" i="37"/>
  <c r="AJ896" i="37"/>
  <c r="AH897" i="37"/>
  <c r="L897" i="37"/>
  <c r="O897" i="37"/>
  <c r="R897" i="37"/>
  <c r="U897" i="37"/>
  <c r="X897" i="37"/>
  <c r="AA897" i="37"/>
  <c r="AI897" i="37"/>
  <c r="AJ897" i="37"/>
  <c r="AH898" i="37"/>
  <c r="L898" i="37"/>
  <c r="O898" i="37"/>
  <c r="R898" i="37"/>
  <c r="U898" i="37"/>
  <c r="X898" i="37"/>
  <c r="AA898" i="37"/>
  <c r="AI898" i="37"/>
  <c r="AJ898" i="37"/>
  <c r="AH899" i="37"/>
  <c r="L899" i="37"/>
  <c r="O899" i="37"/>
  <c r="R899" i="37"/>
  <c r="U899" i="37"/>
  <c r="X899" i="37"/>
  <c r="AA899" i="37"/>
  <c r="AI899" i="37"/>
  <c r="AJ899" i="37"/>
  <c r="AH900" i="37"/>
  <c r="L900" i="37"/>
  <c r="O900" i="37"/>
  <c r="R900" i="37"/>
  <c r="U900" i="37"/>
  <c r="X900" i="37"/>
  <c r="AA900" i="37"/>
  <c r="AI900" i="37"/>
  <c r="AJ900" i="37"/>
  <c r="AH901" i="37"/>
  <c r="L901" i="37"/>
  <c r="O901" i="37"/>
  <c r="R901" i="37"/>
  <c r="U901" i="37"/>
  <c r="X901" i="37"/>
  <c r="AA901" i="37"/>
  <c r="AI901" i="37"/>
  <c r="AJ901" i="37"/>
  <c r="AH902" i="37"/>
  <c r="L902" i="37"/>
  <c r="O902" i="37"/>
  <c r="R902" i="37"/>
  <c r="U902" i="37"/>
  <c r="X902" i="37"/>
  <c r="AA902" i="37"/>
  <c r="AI902" i="37"/>
  <c r="AJ902" i="37"/>
  <c r="AH903" i="37"/>
  <c r="L903" i="37"/>
  <c r="O903" i="37"/>
  <c r="R903" i="37"/>
  <c r="U903" i="37"/>
  <c r="X903" i="37"/>
  <c r="AA903" i="37"/>
  <c r="AI903" i="37"/>
  <c r="AJ903" i="37"/>
  <c r="AH904" i="37"/>
  <c r="L904" i="37"/>
  <c r="O904" i="37"/>
  <c r="R904" i="37"/>
  <c r="U904" i="37"/>
  <c r="X904" i="37"/>
  <c r="AA904" i="37"/>
  <c r="AI904" i="37"/>
  <c r="AJ904" i="37"/>
  <c r="AH905" i="37"/>
  <c r="L905" i="37"/>
  <c r="O905" i="37"/>
  <c r="R905" i="37"/>
  <c r="U905" i="37"/>
  <c r="X905" i="37"/>
  <c r="AA905" i="37"/>
  <c r="AI905" i="37"/>
  <c r="AJ905" i="37"/>
  <c r="AH906" i="37"/>
  <c r="L906" i="37"/>
  <c r="O906" i="37"/>
  <c r="R906" i="37"/>
  <c r="U906" i="37"/>
  <c r="X906" i="37"/>
  <c r="AA906" i="37"/>
  <c r="AI906" i="37"/>
  <c r="AJ906" i="37"/>
  <c r="AH907" i="37"/>
  <c r="L907" i="37"/>
  <c r="O907" i="37"/>
  <c r="R907" i="37"/>
  <c r="U907" i="37"/>
  <c r="X907" i="37"/>
  <c r="AA907" i="37"/>
  <c r="AI907" i="37"/>
  <c r="AJ907" i="37"/>
  <c r="AH908" i="37"/>
  <c r="L908" i="37"/>
  <c r="O908" i="37"/>
  <c r="R908" i="37"/>
  <c r="U908" i="37"/>
  <c r="X908" i="37"/>
  <c r="AA908" i="37"/>
  <c r="AI908" i="37"/>
  <c r="AJ908" i="37"/>
  <c r="AH909" i="37"/>
  <c r="L909" i="37"/>
  <c r="O909" i="37"/>
  <c r="R909" i="37"/>
  <c r="U909" i="37"/>
  <c r="X909" i="37"/>
  <c r="AA909" i="37"/>
  <c r="AI909" i="37"/>
  <c r="AJ909" i="37"/>
  <c r="AH910" i="37"/>
  <c r="L910" i="37"/>
  <c r="O910" i="37"/>
  <c r="R910" i="37"/>
  <c r="U910" i="37"/>
  <c r="X910" i="37"/>
  <c r="AA910" i="37"/>
  <c r="AI910" i="37"/>
  <c r="AJ910" i="37"/>
  <c r="AH911" i="37"/>
  <c r="L911" i="37"/>
  <c r="O911" i="37"/>
  <c r="R911" i="37"/>
  <c r="U911" i="37"/>
  <c r="X911" i="37"/>
  <c r="AA911" i="37"/>
  <c r="AI911" i="37"/>
  <c r="AJ911" i="37"/>
  <c r="AH912" i="37"/>
  <c r="L912" i="37"/>
  <c r="O912" i="37"/>
  <c r="R912" i="37"/>
  <c r="U912" i="37"/>
  <c r="X912" i="37"/>
  <c r="AA912" i="37"/>
  <c r="AI912" i="37"/>
  <c r="AJ912" i="37"/>
  <c r="AH913" i="37"/>
  <c r="L913" i="37"/>
  <c r="O913" i="37"/>
  <c r="R913" i="37"/>
  <c r="U913" i="37"/>
  <c r="X913" i="37"/>
  <c r="AA913" i="37"/>
  <c r="AI913" i="37"/>
  <c r="AJ913" i="37"/>
  <c r="AH914" i="37"/>
  <c r="L914" i="37"/>
  <c r="O914" i="37"/>
  <c r="R914" i="37"/>
  <c r="U914" i="37"/>
  <c r="X914" i="37"/>
  <c r="AA914" i="37"/>
  <c r="AI914" i="37"/>
  <c r="AJ914" i="37"/>
  <c r="AH915" i="37"/>
  <c r="L915" i="37"/>
  <c r="O915" i="37"/>
  <c r="R915" i="37"/>
  <c r="U915" i="37"/>
  <c r="X915" i="37"/>
  <c r="AA915" i="37"/>
  <c r="AI915" i="37"/>
  <c r="AJ915" i="37"/>
  <c r="AH916" i="37"/>
  <c r="L916" i="37"/>
  <c r="O916" i="37"/>
  <c r="R916" i="37"/>
  <c r="U916" i="37"/>
  <c r="X916" i="37"/>
  <c r="AA916" i="37"/>
  <c r="AI916" i="37"/>
  <c r="AJ916" i="37"/>
  <c r="AH917" i="37"/>
  <c r="L917" i="37"/>
  <c r="O917" i="37"/>
  <c r="R917" i="37"/>
  <c r="U917" i="37"/>
  <c r="X917" i="37"/>
  <c r="AA917" i="37"/>
  <c r="AI917" i="37"/>
  <c r="AJ917" i="37"/>
  <c r="AH918" i="37"/>
  <c r="L918" i="37"/>
  <c r="O918" i="37"/>
  <c r="R918" i="37"/>
  <c r="U918" i="37"/>
  <c r="X918" i="37"/>
  <c r="AA918" i="37"/>
  <c r="AI918" i="37"/>
  <c r="AJ918" i="37"/>
  <c r="AH919" i="37"/>
  <c r="L919" i="37"/>
  <c r="O919" i="37"/>
  <c r="R919" i="37"/>
  <c r="U919" i="37"/>
  <c r="X919" i="37"/>
  <c r="AA919" i="37"/>
  <c r="AI919" i="37"/>
  <c r="AJ919" i="37"/>
  <c r="AH920" i="37"/>
  <c r="L920" i="37"/>
  <c r="O920" i="37"/>
  <c r="R920" i="37"/>
  <c r="U920" i="37"/>
  <c r="X920" i="37"/>
  <c r="AA920" i="37"/>
  <c r="AI920" i="37"/>
  <c r="AJ920" i="37"/>
  <c r="AH921" i="37"/>
  <c r="L921" i="37"/>
  <c r="O921" i="37"/>
  <c r="R921" i="37"/>
  <c r="U921" i="37"/>
  <c r="X921" i="37"/>
  <c r="AA921" i="37"/>
  <c r="AI921" i="37"/>
  <c r="AJ921" i="37"/>
  <c r="AH922" i="37"/>
  <c r="L922" i="37"/>
  <c r="O922" i="37"/>
  <c r="R922" i="37"/>
  <c r="U922" i="37"/>
  <c r="X922" i="37"/>
  <c r="AA922" i="37"/>
  <c r="AI922" i="37"/>
  <c r="AJ922" i="37"/>
  <c r="AH923" i="37"/>
  <c r="L923" i="37"/>
  <c r="O923" i="37"/>
  <c r="R923" i="37"/>
  <c r="U923" i="37"/>
  <c r="X923" i="37"/>
  <c r="AA923" i="37"/>
  <c r="AI923" i="37"/>
  <c r="AJ923" i="37"/>
  <c r="AH924" i="37"/>
  <c r="L924" i="37"/>
  <c r="O924" i="37"/>
  <c r="R924" i="37"/>
  <c r="U924" i="37"/>
  <c r="X924" i="37"/>
  <c r="AA924" i="37"/>
  <c r="AI924" i="37"/>
  <c r="AJ924" i="37"/>
  <c r="AH925" i="37"/>
  <c r="L925" i="37"/>
  <c r="O925" i="37"/>
  <c r="R925" i="37"/>
  <c r="U925" i="37"/>
  <c r="X925" i="37"/>
  <c r="AA925" i="37"/>
  <c r="AI925" i="37"/>
  <c r="AJ925" i="37"/>
  <c r="AH926" i="37"/>
  <c r="L926" i="37"/>
  <c r="O926" i="37"/>
  <c r="R926" i="37"/>
  <c r="U926" i="37"/>
  <c r="X926" i="37"/>
  <c r="AA926" i="37"/>
  <c r="AI926" i="37"/>
  <c r="AJ926" i="37"/>
  <c r="AH927" i="37"/>
  <c r="L927" i="37"/>
  <c r="O927" i="37"/>
  <c r="R927" i="37"/>
  <c r="U927" i="37"/>
  <c r="X927" i="37"/>
  <c r="AA927" i="37"/>
  <c r="AI927" i="37"/>
  <c r="AJ927" i="37"/>
  <c r="AH928" i="37"/>
  <c r="L928" i="37"/>
  <c r="O928" i="37"/>
  <c r="R928" i="37"/>
  <c r="U928" i="37"/>
  <c r="X928" i="37"/>
  <c r="AA928" i="37"/>
  <c r="AI928" i="37"/>
  <c r="AJ928" i="37"/>
  <c r="AH929" i="37"/>
  <c r="L929" i="37"/>
  <c r="O929" i="37"/>
  <c r="R929" i="37"/>
  <c r="U929" i="37"/>
  <c r="X929" i="37"/>
  <c r="AA929" i="37"/>
  <c r="AI929" i="37"/>
  <c r="AJ929" i="37"/>
  <c r="AH930" i="37"/>
  <c r="L930" i="37"/>
  <c r="O930" i="37"/>
  <c r="R930" i="37"/>
  <c r="U930" i="37"/>
  <c r="X930" i="37"/>
  <c r="AA930" i="37"/>
  <c r="AI930" i="37"/>
  <c r="AJ930" i="37"/>
  <c r="AH931" i="37"/>
  <c r="L931" i="37"/>
  <c r="O931" i="37"/>
  <c r="R931" i="37"/>
  <c r="U931" i="37"/>
  <c r="X931" i="37"/>
  <c r="AA931" i="37"/>
  <c r="AI931" i="37"/>
  <c r="AJ931" i="37"/>
  <c r="AH932" i="37"/>
  <c r="L932" i="37"/>
  <c r="O932" i="37"/>
  <c r="R932" i="37"/>
  <c r="U932" i="37"/>
  <c r="X932" i="37"/>
  <c r="AA932" i="37"/>
  <c r="AI932" i="37"/>
  <c r="AJ932" i="37"/>
  <c r="AH933" i="37"/>
  <c r="L933" i="37"/>
  <c r="O933" i="37"/>
  <c r="R933" i="37"/>
  <c r="U933" i="37"/>
  <c r="X933" i="37"/>
  <c r="AA933" i="37"/>
  <c r="AI933" i="37"/>
  <c r="AJ933" i="37"/>
  <c r="AH934" i="37"/>
  <c r="L934" i="37"/>
  <c r="O934" i="37"/>
  <c r="R934" i="37"/>
  <c r="U934" i="37"/>
  <c r="X934" i="37"/>
  <c r="AA934" i="37"/>
  <c r="AI934" i="37"/>
  <c r="AJ934" i="37"/>
  <c r="AH935" i="37"/>
  <c r="L935" i="37"/>
  <c r="O935" i="37"/>
  <c r="R935" i="37"/>
  <c r="U935" i="37"/>
  <c r="X935" i="37"/>
  <c r="AA935" i="37"/>
  <c r="AI935" i="37"/>
  <c r="AJ935" i="37"/>
  <c r="AH936" i="37"/>
  <c r="L936" i="37"/>
  <c r="O936" i="37"/>
  <c r="R936" i="37"/>
  <c r="U936" i="37"/>
  <c r="X936" i="37"/>
  <c r="AA936" i="37"/>
  <c r="AI936" i="37"/>
  <c r="AJ936" i="37"/>
  <c r="AH937" i="37"/>
  <c r="L937" i="37"/>
  <c r="O937" i="37"/>
  <c r="R937" i="37"/>
  <c r="U937" i="37"/>
  <c r="X937" i="37"/>
  <c r="AA937" i="37"/>
  <c r="AI937" i="37"/>
  <c r="AJ937" i="37"/>
  <c r="AH938" i="37"/>
  <c r="L938" i="37"/>
  <c r="O938" i="37"/>
  <c r="R938" i="37"/>
  <c r="U938" i="37"/>
  <c r="X938" i="37"/>
  <c r="AA938" i="37"/>
  <c r="AI938" i="37"/>
  <c r="AJ938" i="37"/>
  <c r="AH939" i="37"/>
  <c r="L939" i="37"/>
  <c r="O939" i="37"/>
  <c r="R939" i="37"/>
  <c r="U939" i="37"/>
  <c r="X939" i="37"/>
  <c r="AA939" i="37"/>
  <c r="AI939" i="37"/>
  <c r="AJ939" i="37"/>
  <c r="AH940" i="37"/>
  <c r="L940" i="37"/>
  <c r="O940" i="37"/>
  <c r="R940" i="37"/>
  <c r="U940" i="37"/>
  <c r="X940" i="37"/>
  <c r="AA940" i="37"/>
  <c r="AI940" i="37"/>
  <c r="AJ940" i="37"/>
  <c r="AH941" i="37"/>
  <c r="L941" i="37"/>
  <c r="O941" i="37"/>
  <c r="R941" i="37"/>
  <c r="U941" i="37"/>
  <c r="X941" i="37"/>
  <c r="AA941" i="37"/>
  <c r="AI941" i="37"/>
  <c r="AJ941" i="37"/>
  <c r="AH942" i="37"/>
  <c r="L942" i="37"/>
  <c r="O942" i="37"/>
  <c r="R942" i="37"/>
  <c r="U942" i="37"/>
  <c r="X942" i="37"/>
  <c r="AA942" i="37"/>
  <c r="AI942" i="37"/>
  <c r="AJ942" i="37"/>
  <c r="AH943" i="37"/>
  <c r="L943" i="37"/>
  <c r="O943" i="37"/>
  <c r="R943" i="37"/>
  <c r="U943" i="37"/>
  <c r="X943" i="37"/>
  <c r="AA943" i="37"/>
  <c r="AI943" i="37"/>
  <c r="AJ943" i="37"/>
  <c r="AH944" i="37"/>
  <c r="L944" i="37"/>
  <c r="O944" i="37"/>
  <c r="R944" i="37"/>
  <c r="U944" i="37"/>
  <c r="X944" i="37"/>
  <c r="AA944" i="37"/>
  <c r="AI944" i="37"/>
  <c r="AJ944" i="37"/>
  <c r="AH945" i="37"/>
  <c r="L945" i="37"/>
  <c r="O945" i="37"/>
  <c r="R945" i="37"/>
  <c r="U945" i="37"/>
  <c r="X945" i="37"/>
  <c r="AA945" i="37"/>
  <c r="AI945" i="37"/>
  <c r="AJ945" i="37"/>
  <c r="AH946" i="37"/>
  <c r="L946" i="37"/>
  <c r="O946" i="37"/>
  <c r="R946" i="37"/>
  <c r="U946" i="37"/>
  <c r="X946" i="37"/>
  <c r="AA946" i="37"/>
  <c r="AI946" i="37"/>
  <c r="AJ946" i="37"/>
  <c r="AH947" i="37"/>
  <c r="L947" i="37"/>
  <c r="O947" i="37"/>
  <c r="R947" i="37"/>
  <c r="U947" i="37"/>
  <c r="X947" i="37"/>
  <c r="AA947" i="37"/>
  <c r="AI947" i="37"/>
  <c r="AJ947" i="37"/>
  <c r="AH948" i="37"/>
  <c r="L948" i="37"/>
  <c r="O948" i="37"/>
  <c r="R948" i="37"/>
  <c r="U948" i="37"/>
  <c r="X948" i="37"/>
  <c r="AA948" i="37"/>
  <c r="AI948" i="37"/>
  <c r="AJ948" i="37"/>
  <c r="AH949" i="37"/>
  <c r="L949" i="37"/>
  <c r="O949" i="37"/>
  <c r="R949" i="37"/>
  <c r="U949" i="37"/>
  <c r="X949" i="37"/>
  <c r="AA949" i="37"/>
  <c r="AI949" i="37"/>
  <c r="AJ949" i="37"/>
  <c r="AH950" i="37"/>
  <c r="L950" i="37"/>
  <c r="O950" i="37"/>
  <c r="R950" i="37"/>
  <c r="U950" i="37"/>
  <c r="X950" i="37"/>
  <c r="AA950" i="37"/>
  <c r="AI950" i="37"/>
  <c r="AJ950" i="37"/>
  <c r="AH951" i="37"/>
  <c r="L951" i="37"/>
  <c r="O951" i="37"/>
  <c r="R951" i="37"/>
  <c r="U951" i="37"/>
  <c r="X951" i="37"/>
  <c r="AA951" i="37"/>
  <c r="AI951" i="37"/>
  <c r="AJ951" i="37"/>
  <c r="AH952" i="37"/>
  <c r="L952" i="37"/>
  <c r="O952" i="37"/>
  <c r="R952" i="37"/>
  <c r="U952" i="37"/>
  <c r="X952" i="37"/>
  <c r="AA952" i="37"/>
  <c r="AI952" i="37"/>
  <c r="AJ952" i="37"/>
  <c r="AH953" i="37"/>
  <c r="L953" i="37"/>
  <c r="O953" i="37"/>
  <c r="R953" i="37"/>
  <c r="U953" i="37"/>
  <c r="X953" i="37"/>
  <c r="AA953" i="37"/>
  <c r="AI953" i="37"/>
  <c r="AJ953" i="37"/>
  <c r="AH954" i="37"/>
  <c r="L954" i="37"/>
  <c r="O954" i="37"/>
  <c r="R954" i="37"/>
  <c r="U954" i="37"/>
  <c r="X954" i="37"/>
  <c r="AA954" i="37"/>
  <c r="AI954" i="37"/>
  <c r="AJ954" i="37"/>
  <c r="AH955" i="37"/>
  <c r="L955" i="37"/>
  <c r="O955" i="37"/>
  <c r="R955" i="37"/>
  <c r="U955" i="37"/>
  <c r="X955" i="37"/>
  <c r="AA955" i="37"/>
  <c r="AI955" i="37"/>
  <c r="AJ955" i="37"/>
  <c r="AH956" i="37"/>
  <c r="L956" i="37"/>
  <c r="O956" i="37"/>
  <c r="R956" i="37"/>
  <c r="U956" i="37"/>
  <c r="X956" i="37"/>
  <c r="AA956" i="37"/>
  <c r="AI956" i="37"/>
  <c r="AJ956" i="37"/>
  <c r="AH957" i="37"/>
  <c r="L957" i="37"/>
  <c r="O957" i="37"/>
  <c r="R957" i="37"/>
  <c r="U957" i="37"/>
  <c r="X957" i="37"/>
  <c r="AA957" i="37"/>
  <c r="AI957" i="37"/>
  <c r="AJ957" i="37"/>
  <c r="AH958" i="37"/>
  <c r="L958" i="37"/>
  <c r="O958" i="37"/>
  <c r="R958" i="37"/>
  <c r="U958" i="37"/>
  <c r="X958" i="37"/>
  <c r="AA958" i="37"/>
  <c r="AI958" i="37"/>
  <c r="AJ958" i="37"/>
  <c r="AH959" i="37"/>
  <c r="L959" i="37"/>
  <c r="O959" i="37"/>
  <c r="R959" i="37"/>
  <c r="U959" i="37"/>
  <c r="X959" i="37"/>
  <c r="AA959" i="37"/>
  <c r="AI959" i="37"/>
  <c r="AJ959" i="37"/>
  <c r="AH960" i="37"/>
  <c r="L960" i="37"/>
  <c r="O960" i="37"/>
  <c r="R960" i="37"/>
  <c r="U960" i="37"/>
  <c r="X960" i="37"/>
  <c r="AA960" i="37"/>
  <c r="AI960" i="37"/>
  <c r="AJ960" i="37"/>
  <c r="AH961" i="37"/>
  <c r="L961" i="37"/>
  <c r="O961" i="37"/>
  <c r="R961" i="37"/>
  <c r="U961" i="37"/>
  <c r="X961" i="37"/>
  <c r="AA961" i="37"/>
  <c r="AI961" i="37"/>
  <c r="AJ961" i="37"/>
  <c r="AH962" i="37"/>
  <c r="L962" i="37"/>
  <c r="O962" i="37"/>
  <c r="R962" i="37"/>
  <c r="U962" i="37"/>
  <c r="X962" i="37"/>
  <c r="AA962" i="37"/>
  <c r="AI962" i="37"/>
  <c r="AJ962" i="37"/>
  <c r="AH963" i="37"/>
  <c r="L963" i="37"/>
  <c r="O963" i="37"/>
  <c r="R963" i="37"/>
  <c r="U963" i="37"/>
  <c r="X963" i="37"/>
  <c r="AA963" i="37"/>
  <c r="AI963" i="37"/>
  <c r="AJ963" i="37"/>
  <c r="AH964" i="37"/>
  <c r="L964" i="37"/>
  <c r="O964" i="37"/>
  <c r="R964" i="37"/>
  <c r="U964" i="37"/>
  <c r="X964" i="37"/>
  <c r="AA964" i="37"/>
  <c r="AI964" i="37"/>
  <c r="AJ964" i="37"/>
  <c r="AH965" i="37"/>
  <c r="L965" i="37"/>
  <c r="O965" i="37"/>
  <c r="R965" i="37"/>
  <c r="U965" i="37"/>
  <c r="X965" i="37"/>
  <c r="AA965" i="37"/>
  <c r="AI965" i="37"/>
  <c r="AJ965" i="37"/>
  <c r="AH966" i="37"/>
  <c r="L966" i="37"/>
  <c r="O966" i="37"/>
  <c r="R966" i="37"/>
  <c r="U966" i="37"/>
  <c r="X966" i="37"/>
  <c r="AA966" i="37"/>
  <c r="AI966" i="37"/>
  <c r="AJ966" i="37"/>
  <c r="AH967" i="37"/>
  <c r="L967" i="37"/>
  <c r="O967" i="37"/>
  <c r="R967" i="37"/>
  <c r="U967" i="37"/>
  <c r="X967" i="37"/>
  <c r="AA967" i="37"/>
  <c r="AI967" i="37"/>
  <c r="AJ967" i="37"/>
  <c r="AH968" i="37"/>
  <c r="L968" i="37"/>
  <c r="O968" i="37"/>
  <c r="R968" i="37"/>
  <c r="U968" i="37"/>
  <c r="X968" i="37"/>
  <c r="AA968" i="37"/>
  <c r="AI968" i="37"/>
  <c r="AJ968" i="37"/>
  <c r="AH969" i="37"/>
  <c r="L969" i="37"/>
  <c r="O969" i="37"/>
  <c r="R969" i="37"/>
  <c r="U969" i="37"/>
  <c r="X969" i="37"/>
  <c r="AA969" i="37"/>
  <c r="AI969" i="37"/>
  <c r="AJ969" i="37"/>
  <c r="AH970" i="37"/>
  <c r="L970" i="37"/>
  <c r="O970" i="37"/>
  <c r="R970" i="37"/>
  <c r="U970" i="37"/>
  <c r="X970" i="37"/>
  <c r="AA970" i="37"/>
  <c r="AI970" i="37"/>
  <c r="AJ970" i="37"/>
  <c r="AH971" i="37"/>
  <c r="L971" i="37"/>
  <c r="O971" i="37"/>
  <c r="R971" i="37"/>
  <c r="U971" i="37"/>
  <c r="X971" i="37"/>
  <c r="AA971" i="37"/>
  <c r="AI971" i="37"/>
  <c r="AJ971" i="37"/>
  <c r="AH972" i="37"/>
  <c r="L972" i="37"/>
  <c r="O972" i="37"/>
  <c r="R972" i="37"/>
  <c r="U972" i="37"/>
  <c r="X972" i="37"/>
  <c r="AA972" i="37"/>
  <c r="AI972" i="37"/>
  <c r="AJ972" i="37"/>
  <c r="AH973" i="37"/>
  <c r="L973" i="37"/>
  <c r="O973" i="37"/>
  <c r="R973" i="37"/>
  <c r="U973" i="37"/>
  <c r="X973" i="37"/>
  <c r="AA973" i="37"/>
  <c r="AI973" i="37"/>
  <c r="AJ973" i="37"/>
  <c r="AH974" i="37"/>
  <c r="L974" i="37"/>
  <c r="O974" i="37"/>
  <c r="R974" i="37"/>
  <c r="U974" i="37"/>
  <c r="X974" i="37"/>
  <c r="AA974" i="37"/>
  <c r="AI974" i="37"/>
  <c r="AJ974" i="37"/>
  <c r="AH975" i="37"/>
  <c r="L975" i="37"/>
  <c r="O975" i="37"/>
  <c r="R975" i="37"/>
  <c r="U975" i="37"/>
  <c r="X975" i="37"/>
  <c r="AA975" i="37"/>
  <c r="AI975" i="37"/>
  <c r="AJ975" i="37"/>
  <c r="AH976" i="37"/>
  <c r="L976" i="37"/>
  <c r="O976" i="37"/>
  <c r="R976" i="37"/>
  <c r="U976" i="37"/>
  <c r="X976" i="37"/>
  <c r="AA976" i="37"/>
  <c r="AI976" i="37"/>
  <c r="AJ976" i="37"/>
  <c r="AH977" i="37"/>
  <c r="L977" i="37"/>
  <c r="O977" i="37"/>
  <c r="R977" i="37"/>
  <c r="U977" i="37"/>
  <c r="X977" i="37"/>
  <c r="AA977" i="37"/>
  <c r="AI977" i="37"/>
  <c r="AJ977" i="37"/>
  <c r="AH978" i="37"/>
  <c r="L978" i="37"/>
  <c r="O978" i="37"/>
  <c r="R978" i="37"/>
  <c r="U978" i="37"/>
  <c r="X978" i="37"/>
  <c r="AA978" i="37"/>
  <c r="AI978" i="37"/>
  <c r="AJ978" i="37"/>
  <c r="AH979" i="37"/>
  <c r="L979" i="37"/>
  <c r="O979" i="37"/>
  <c r="R979" i="37"/>
  <c r="U979" i="37"/>
  <c r="X979" i="37"/>
  <c r="AA979" i="37"/>
  <c r="AI979" i="37"/>
  <c r="AJ979" i="37"/>
  <c r="AH980" i="37"/>
  <c r="L980" i="37"/>
  <c r="O980" i="37"/>
  <c r="R980" i="37"/>
  <c r="U980" i="37"/>
  <c r="X980" i="37"/>
  <c r="AA980" i="37"/>
  <c r="AI980" i="37"/>
  <c r="AJ980" i="37"/>
  <c r="AH981" i="37"/>
  <c r="L981" i="37"/>
  <c r="O981" i="37"/>
  <c r="R981" i="37"/>
  <c r="U981" i="37"/>
  <c r="X981" i="37"/>
  <c r="AA981" i="37"/>
  <c r="AI981" i="37"/>
  <c r="AJ981" i="37"/>
  <c r="AH982" i="37"/>
  <c r="L982" i="37"/>
  <c r="O982" i="37"/>
  <c r="R982" i="37"/>
  <c r="U982" i="37"/>
  <c r="X982" i="37"/>
  <c r="AA982" i="37"/>
  <c r="AI982" i="37"/>
  <c r="AJ982" i="37"/>
  <c r="AH983" i="37"/>
  <c r="L983" i="37"/>
  <c r="O983" i="37"/>
  <c r="R983" i="37"/>
  <c r="U983" i="37"/>
  <c r="X983" i="37"/>
  <c r="AA983" i="37"/>
  <c r="AI983" i="37"/>
  <c r="AJ983" i="37"/>
  <c r="AH984" i="37"/>
  <c r="L984" i="37"/>
  <c r="O984" i="37"/>
  <c r="R984" i="37"/>
  <c r="U984" i="37"/>
  <c r="X984" i="37"/>
  <c r="AA984" i="37"/>
  <c r="AI984" i="37"/>
  <c r="AJ984" i="37"/>
  <c r="AH985" i="37"/>
  <c r="L985" i="37"/>
  <c r="O985" i="37"/>
  <c r="R985" i="37"/>
  <c r="U985" i="37"/>
  <c r="X985" i="37"/>
  <c r="AA985" i="37"/>
  <c r="AI985" i="37"/>
  <c r="AJ985" i="37"/>
  <c r="AH986" i="37"/>
  <c r="L986" i="37"/>
  <c r="O986" i="37"/>
  <c r="R986" i="37"/>
  <c r="U986" i="37"/>
  <c r="X986" i="37"/>
  <c r="AA986" i="37"/>
  <c r="AI986" i="37"/>
  <c r="AJ986" i="37"/>
  <c r="AH987" i="37"/>
  <c r="L987" i="37"/>
  <c r="O987" i="37"/>
  <c r="R987" i="37"/>
  <c r="U987" i="37"/>
  <c r="X987" i="37"/>
  <c r="AA987" i="37"/>
  <c r="AI987" i="37"/>
  <c r="AJ987" i="37"/>
  <c r="AH988" i="37"/>
  <c r="L988" i="37"/>
  <c r="O988" i="37"/>
  <c r="R988" i="37"/>
  <c r="U988" i="37"/>
  <c r="X988" i="37"/>
  <c r="AA988" i="37"/>
  <c r="AI988" i="37"/>
  <c r="AJ988" i="37"/>
  <c r="AH989" i="37"/>
  <c r="L989" i="37"/>
  <c r="O989" i="37"/>
  <c r="R989" i="37"/>
  <c r="U989" i="37"/>
  <c r="X989" i="37"/>
  <c r="AA989" i="37"/>
  <c r="AI989" i="37"/>
  <c r="AJ989" i="37"/>
  <c r="AH990" i="37"/>
  <c r="L990" i="37"/>
  <c r="O990" i="37"/>
  <c r="R990" i="37"/>
  <c r="U990" i="37"/>
  <c r="X990" i="37"/>
  <c r="AA990" i="37"/>
  <c r="AI990" i="37"/>
  <c r="AJ990" i="37"/>
  <c r="AH991" i="37"/>
  <c r="L991" i="37"/>
  <c r="O991" i="37"/>
  <c r="R991" i="37"/>
  <c r="U991" i="37"/>
  <c r="X991" i="37"/>
  <c r="AA991" i="37"/>
  <c r="AI991" i="37"/>
  <c r="AJ991" i="37"/>
  <c r="AH992" i="37"/>
  <c r="L992" i="37"/>
  <c r="O992" i="37"/>
  <c r="R992" i="37"/>
  <c r="U992" i="37"/>
  <c r="X992" i="37"/>
  <c r="AA992" i="37"/>
  <c r="AI992" i="37"/>
  <c r="AJ992" i="37"/>
  <c r="AH993" i="37"/>
  <c r="L993" i="37"/>
  <c r="O993" i="37"/>
  <c r="R993" i="37"/>
  <c r="U993" i="37"/>
  <c r="X993" i="37"/>
  <c r="AA993" i="37"/>
  <c r="AI993" i="37"/>
  <c r="AJ993" i="37"/>
  <c r="AH994" i="37"/>
  <c r="L994" i="37"/>
  <c r="O994" i="37"/>
  <c r="R994" i="37"/>
  <c r="U994" i="37"/>
  <c r="X994" i="37"/>
  <c r="AA994" i="37"/>
  <c r="AI994" i="37"/>
  <c r="AJ994" i="37"/>
  <c r="AH995" i="37"/>
  <c r="L995" i="37"/>
  <c r="O995" i="37"/>
  <c r="R995" i="37"/>
  <c r="U995" i="37"/>
  <c r="X995" i="37"/>
  <c r="AA995" i="37"/>
  <c r="AI995" i="37"/>
  <c r="AJ995" i="37"/>
  <c r="AH996" i="37"/>
  <c r="L996" i="37"/>
  <c r="O996" i="37"/>
  <c r="R996" i="37"/>
  <c r="U996" i="37"/>
  <c r="X996" i="37"/>
  <c r="AA996" i="37"/>
  <c r="AI996" i="37"/>
  <c r="AJ996" i="37"/>
  <c r="AH997" i="37"/>
  <c r="L997" i="37"/>
  <c r="O997" i="37"/>
  <c r="R997" i="37"/>
  <c r="U997" i="37"/>
  <c r="X997" i="37"/>
  <c r="AA997" i="37"/>
  <c r="AI997" i="37"/>
  <c r="AJ997" i="37"/>
  <c r="AH998" i="37"/>
  <c r="L998" i="37"/>
  <c r="O998" i="37"/>
  <c r="R998" i="37"/>
  <c r="U998" i="37"/>
  <c r="X998" i="37"/>
  <c r="AA998" i="37"/>
  <c r="AI998" i="37"/>
  <c r="AJ998" i="37"/>
  <c r="AH999" i="37"/>
  <c r="L999" i="37"/>
  <c r="O999" i="37"/>
  <c r="R999" i="37"/>
  <c r="U999" i="37"/>
  <c r="X999" i="37"/>
  <c r="AA999" i="37"/>
  <c r="AI999" i="37"/>
  <c r="AJ999" i="37"/>
  <c r="AH1000" i="37"/>
  <c r="L1000" i="37"/>
  <c r="O1000" i="37"/>
  <c r="R1000" i="37"/>
  <c r="U1000" i="37"/>
  <c r="X1000" i="37"/>
  <c r="AA1000" i="37"/>
  <c r="AI1000" i="37"/>
  <c r="AJ1000" i="37"/>
  <c r="AH1001" i="37"/>
  <c r="L1001" i="37"/>
  <c r="O1001" i="37"/>
  <c r="R1001" i="37"/>
  <c r="U1001" i="37"/>
  <c r="X1001" i="37"/>
  <c r="AA1001" i="37"/>
  <c r="AI1001" i="37"/>
  <c r="AJ1001" i="37"/>
  <c r="AH1002" i="37"/>
  <c r="L1002" i="37"/>
  <c r="O1002" i="37"/>
  <c r="R1002" i="37"/>
  <c r="U1002" i="37"/>
  <c r="X1002" i="37"/>
  <c r="AA1002" i="37"/>
  <c r="AI1002" i="37"/>
  <c r="AJ1002" i="37"/>
  <c r="AH1003" i="37"/>
  <c r="L1003" i="37"/>
  <c r="O1003" i="37"/>
  <c r="R1003" i="37"/>
  <c r="U1003" i="37"/>
  <c r="X1003" i="37"/>
  <c r="AA1003" i="37"/>
  <c r="AI1003" i="37"/>
  <c r="AJ1003" i="37"/>
  <c r="AH1004" i="37"/>
  <c r="L1004" i="37"/>
  <c r="O1004" i="37"/>
  <c r="R1004" i="37"/>
  <c r="U1004" i="37"/>
  <c r="X1004" i="37"/>
  <c r="AA1004" i="37"/>
  <c r="AI1004" i="37"/>
  <c r="AJ1004" i="37"/>
  <c r="AH1005" i="37"/>
  <c r="L1005" i="37"/>
  <c r="O1005" i="37"/>
  <c r="R1005" i="37"/>
  <c r="U1005" i="37"/>
  <c r="X1005" i="37"/>
  <c r="AA1005" i="37"/>
  <c r="AI1005" i="37"/>
  <c r="AJ1005" i="37"/>
  <c r="AH1006" i="37"/>
  <c r="L1006" i="37"/>
  <c r="O1006" i="37"/>
  <c r="R1006" i="37"/>
  <c r="U1006" i="37"/>
  <c r="X1006" i="37"/>
  <c r="AA1006" i="37"/>
  <c r="AI1006" i="37"/>
  <c r="AJ1006" i="37"/>
  <c r="AH1007" i="37"/>
  <c r="L1007" i="37"/>
  <c r="O1007" i="37"/>
  <c r="R1007" i="37"/>
  <c r="U1007" i="37"/>
  <c r="X1007" i="37"/>
  <c r="AA1007" i="37"/>
  <c r="AI1007" i="37"/>
  <c r="AJ1007" i="37"/>
  <c r="AH1008" i="37"/>
  <c r="L1008" i="37"/>
  <c r="O1008" i="37"/>
  <c r="R1008" i="37"/>
  <c r="U1008" i="37"/>
  <c r="X1008" i="37"/>
  <c r="AA1008" i="37"/>
  <c r="AI1008" i="37"/>
  <c r="AJ1008" i="37"/>
  <c r="AH1009" i="37"/>
  <c r="L1009" i="37"/>
  <c r="O1009" i="37"/>
  <c r="R1009" i="37"/>
  <c r="U1009" i="37"/>
  <c r="X1009" i="37"/>
  <c r="AA1009" i="37"/>
  <c r="AI1009" i="37"/>
  <c r="AJ1009" i="37"/>
  <c r="AH1010" i="37"/>
  <c r="L1010" i="37"/>
  <c r="O1010" i="37"/>
  <c r="R1010" i="37"/>
  <c r="U1010" i="37"/>
  <c r="X1010" i="37"/>
  <c r="AA1010" i="37"/>
  <c r="AI1010" i="37"/>
  <c r="AJ1010" i="37"/>
  <c r="AH1011" i="37"/>
  <c r="L1011" i="37"/>
  <c r="O1011" i="37"/>
  <c r="R1011" i="37"/>
  <c r="U1011" i="37"/>
  <c r="X1011" i="37"/>
  <c r="AA1011" i="37"/>
  <c r="AI1011" i="37"/>
  <c r="AJ1011" i="37"/>
  <c r="AH1012" i="37"/>
  <c r="L1012" i="37"/>
  <c r="O1012" i="37"/>
  <c r="R1012" i="37"/>
  <c r="U1012" i="37"/>
  <c r="X1012" i="37"/>
  <c r="AA1012" i="37"/>
  <c r="AI1012" i="37"/>
  <c r="AJ1012" i="37"/>
  <c r="AH1013" i="37"/>
  <c r="L1013" i="37"/>
  <c r="O1013" i="37"/>
  <c r="R1013" i="37"/>
  <c r="U1013" i="37"/>
  <c r="X1013" i="37"/>
  <c r="AA1013" i="37"/>
  <c r="AI1013" i="37"/>
  <c r="AJ1013" i="37"/>
  <c r="AH1014" i="37"/>
  <c r="L1014" i="37"/>
  <c r="O1014" i="37"/>
  <c r="R1014" i="37"/>
  <c r="U1014" i="37"/>
  <c r="X1014" i="37"/>
  <c r="AA1014" i="37"/>
  <c r="AI1014" i="37"/>
  <c r="AJ1014" i="37"/>
  <c r="AH1015" i="37"/>
  <c r="L1015" i="37"/>
  <c r="O1015" i="37"/>
  <c r="R1015" i="37"/>
  <c r="U1015" i="37"/>
  <c r="X1015" i="37"/>
  <c r="AA1015" i="37"/>
  <c r="AI1015" i="37"/>
  <c r="AJ1015" i="37"/>
  <c r="AH1016" i="37"/>
  <c r="L1016" i="37"/>
  <c r="O1016" i="37"/>
  <c r="R1016" i="37"/>
  <c r="U1016" i="37"/>
  <c r="X1016" i="37"/>
  <c r="AA1016" i="37"/>
  <c r="AI1016" i="37"/>
  <c r="AJ1016" i="37"/>
  <c r="AH1017" i="37"/>
  <c r="L1017" i="37"/>
  <c r="O1017" i="37"/>
  <c r="R1017" i="37"/>
  <c r="U1017" i="37"/>
  <c r="X1017" i="37"/>
  <c r="AA1017" i="37"/>
  <c r="AI1017" i="37"/>
  <c r="AJ1017" i="37"/>
  <c r="AH1018" i="37"/>
  <c r="L1018" i="37"/>
  <c r="O1018" i="37"/>
  <c r="R1018" i="37"/>
  <c r="U1018" i="37"/>
  <c r="X1018" i="37"/>
  <c r="AA1018" i="37"/>
  <c r="AI1018" i="37"/>
  <c r="AJ1018" i="37"/>
  <c r="AH1019" i="37"/>
  <c r="L1019" i="37"/>
  <c r="O1019" i="37"/>
  <c r="R1019" i="37"/>
  <c r="U1019" i="37"/>
  <c r="X1019" i="37"/>
  <c r="AA1019" i="37"/>
  <c r="AI1019" i="37"/>
  <c r="AJ1019" i="37"/>
  <c r="AH1020" i="37"/>
  <c r="L1020" i="37"/>
  <c r="O1020" i="37"/>
  <c r="R1020" i="37"/>
  <c r="U1020" i="37"/>
  <c r="X1020" i="37"/>
  <c r="AA1020" i="37"/>
  <c r="AI1020" i="37"/>
  <c r="AJ1020" i="37"/>
  <c r="AH1021" i="37"/>
  <c r="L1021" i="37"/>
  <c r="O1021" i="37"/>
  <c r="R1021" i="37"/>
  <c r="U1021" i="37"/>
  <c r="X1021" i="37"/>
  <c r="AA1021" i="37"/>
  <c r="AI1021" i="37"/>
  <c r="AJ1021" i="37"/>
  <c r="AH1022" i="37"/>
  <c r="L1022" i="37"/>
  <c r="O1022" i="37"/>
  <c r="R1022" i="37"/>
  <c r="U1022" i="37"/>
  <c r="X1022" i="37"/>
  <c r="AA1022" i="37"/>
  <c r="AI1022" i="37"/>
  <c r="AJ1022" i="37"/>
  <c r="AH1023" i="37"/>
  <c r="L1023" i="37"/>
  <c r="O1023" i="37"/>
  <c r="R1023" i="37"/>
  <c r="U1023" i="37"/>
  <c r="X1023" i="37"/>
  <c r="AA1023" i="37"/>
  <c r="AI1023" i="37"/>
  <c r="AJ1023" i="37"/>
  <c r="AH1024" i="37"/>
  <c r="L1024" i="37"/>
  <c r="O1024" i="37"/>
  <c r="R1024" i="37"/>
  <c r="U1024" i="37"/>
  <c r="X1024" i="37"/>
  <c r="AA1024" i="37"/>
  <c r="AI1024" i="37"/>
  <c r="AJ1024" i="37"/>
  <c r="AH1025" i="37"/>
  <c r="L1025" i="37"/>
  <c r="O1025" i="37"/>
  <c r="R1025" i="37"/>
  <c r="U1025" i="37"/>
  <c r="X1025" i="37"/>
  <c r="AA1025" i="37"/>
  <c r="AI1025" i="37"/>
  <c r="AJ1025" i="37"/>
  <c r="AH1026" i="37"/>
  <c r="L1026" i="37"/>
  <c r="O1026" i="37"/>
  <c r="R1026" i="37"/>
  <c r="U1026" i="37"/>
  <c r="X1026" i="37"/>
  <c r="AA1026" i="37"/>
  <c r="AI1026" i="37"/>
  <c r="AJ1026" i="37"/>
  <c r="AH1027" i="37"/>
  <c r="L1027" i="37"/>
  <c r="O1027" i="37"/>
  <c r="R1027" i="37"/>
  <c r="U1027" i="37"/>
  <c r="X1027" i="37"/>
  <c r="AA1027" i="37"/>
  <c r="AI1027" i="37"/>
  <c r="AJ1027" i="37"/>
  <c r="AH1028" i="37"/>
  <c r="L1028" i="37"/>
  <c r="O1028" i="37"/>
  <c r="R1028" i="37"/>
  <c r="U1028" i="37"/>
  <c r="X1028" i="37"/>
  <c r="AA1028" i="37"/>
  <c r="AI1028" i="37"/>
  <c r="AJ1028" i="37"/>
  <c r="AH1029" i="37"/>
  <c r="L1029" i="37"/>
  <c r="O1029" i="37"/>
  <c r="R1029" i="37"/>
  <c r="U1029" i="37"/>
  <c r="X1029" i="37"/>
  <c r="AA1029" i="37"/>
  <c r="AI1029" i="37"/>
  <c r="AJ1029" i="37"/>
  <c r="AH1030" i="37"/>
  <c r="L1030" i="37"/>
  <c r="O1030" i="37"/>
  <c r="R1030" i="37"/>
  <c r="U1030" i="37"/>
  <c r="X1030" i="37"/>
  <c r="AA1030" i="37"/>
  <c r="AI1030" i="37"/>
  <c r="AJ1030" i="37"/>
  <c r="AH1031" i="37"/>
  <c r="L1031" i="37"/>
  <c r="O1031" i="37"/>
  <c r="R1031" i="37"/>
  <c r="U1031" i="37"/>
  <c r="X1031" i="37"/>
  <c r="AA1031" i="37"/>
  <c r="AI1031" i="37"/>
  <c r="AJ1031" i="37"/>
  <c r="AH1032" i="37"/>
  <c r="L1032" i="37"/>
  <c r="O1032" i="37"/>
  <c r="R1032" i="37"/>
  <c r="U1032" i="37"/>
  <c r="X1032" i="37"/>
  <c r="AA1032" i="37"/>
  <c r="AI1032" i="37"/>
  <c r="AJ1032" i="37"/>
  <c r="AH1033" i="37"/>
  <c r="L1033" i="37"/>
  <c r="O1033" i="37"/>
  <c r="R1033" i="37"/>
  <c r="U1033" i="37"/>
  <c r="X1033" i="37"/>
  <c r="AA1033" i="37"/>
  <c r="AI1033" i="37"/>
  <c r="AJ1033" i="37"/>
  <c r="AH1034" i="37"/>
  <c r="L1034" i="37"/>
  <c r="O1034" i="37"/>
  <c r="R1034" i="37"/>
  <c r="U1034" i="37"/>
  <c r="X1034" i="37"/>
  <c r="AA1034" i="37"/>
  <c r="AI1034" i="37"/>
  <c r="AJ1034" i="37"/>
  <c r="AH1035" i="37"/>
  <c r="L1035" i="37"/>
  <c r="O1035" i="37"/>
  <c r="R1035" i="37"/>
  <c r="U1035" i="37"/>
  <c r="X1035" i="37"/>
  <c r="AA1035" i="37"/>
  <c r="AI1035" i="37"/>
  <c r="AJ1035" i="37"/>
  <c r="AH1036" i="37"/>
  <c r="L1036" i="37"/>
  <c r="O1036" i="37"/>
  <c r="R1036" i="37"/>
  <c r="U1036" i="37"/>
  <c r="X1036" i="37"/>
  <c r="AA1036" i="37"/>
  <c r="AI1036" i="37"/>
  <c r="AJ1036" i="37"/>
  <c r="AH1037" i="37"/>
  <c r="L1037" i="37"/>
  <c r="O1037" i="37"/>
  <c r="R1037" i="37"/>
  <c r="U1037" i="37"/>
  <c r="X1037" i="37"/>
  <c r="AA1037" i="37"/>
  <c r="AI1037" i="37"/>
  <c r="AJ1037" i="37"/>
  <c r="AH1038" i="37"/>
  <c r="L1038" i="37"/>
  <c r="O1038" i="37"/>
  <c r="R1038" i="37"/>
  <c r="U1038" i="37"/>
  <c r="X1038" i="37"/>
  <c r="AA1038" i="37"/>
  <c r="AI1038" i="37"/>
  <c r="AJ1038" i="37"/>
  <c r="AH1039" i="37"/>
  <c r="L1039" i="37"/>
  <c r="O1039" i="37"/>
  <c r="R1039" i="37"/>
  <c r="U1039" i="37"/>
  <c r="X1039" i="37"/>
  <c r="AA1039" i="37"/>
  <c r="AI1039" i="37"/>
  <c r="AJ1039" i="37"/>
  <c r="AH1040" i="37"/>
  <c r="L1040" i="37"/>
  <c r="O1040" i="37"/>
  <c r="R1040" i="37"/>
  <c r="U1040" i="37"/>
  <c r="X1040" i="37"/>
  <c r="AA1040" i="37"/>
  <c r="AI1040" i="37"/>
  <c r="AJ1040" i="37"/>
  <c r="AH1041" i="37"/>
  <c r="L1041" i="37"/>
  <c r="O1041" i="37"/>
  <c r="R1041" i="37"/>
  <c r="U1041" i="37"/>
  <c r="X1041" i="37"/>
  <c r="AA1041" i="37"/>
  <c r="AI1041" i="37"/>
  <c r="AJ1041" i="37"/>
  <c r="AH1042" i="37"/>
  <c r="L1042" i="37"/>
  <c r="O1042" i="37"/>
  <c r="R1042" i="37"/>
  <c r="U1042" i="37"/>
  <c r="X1042" i="37"/>
  <c r="AA1042" i="37"/>
  <c r="AI1042" i="37"/>
  <c r="AJ1042" i="37"/>
  <c r="AH1043" i="37"/>
  <c r="L1043" i="37"/>
  <c r="O1043" i="37"/>
  <c r="R1043" i="37"/>
  <c r="U1043" i="37"/>
  <c r="X1043" i="37"/>
  <c r="AA1043" i="37"/>
  <c r="AI1043" i="37"/>
  <c r="AJ1043" i="37"/>
  <c r="AH1044" i="37"/>
  <c r="L1044" i="37"/>
  <c r="O1044" i="37"/>
  <c r="R1044" i="37"/>
  <c r="U1044" i="37"/>
  <c r="X1044" i="37"/>
  <c r="AA1044" i="37"/>
  <c r="AI1044" i="37"/>
  <c r="AJ1044" i="37"/>
  <c r="AH1045" i="37"/>
  <c r="L1045" i="37"/>
  <c r="O1045" i="37"/>
  <c r="R1045" i="37"/>
  <c r="U1045" i="37"/>
  <c r="X1045" i="37"/>
  <c r="AA1045" i="37"/>
  <c r="AI1045" i="37"/>
  <c r="AJ1045" i="37"/>
  <c r="AH1046" i="37"/>
  <c r="L1046" i="37"/>
  <c r="O1046" i="37"/>
  <c r="R1046" i="37"/>
  <c r="U1046" i="37"/>
  <c r="X1046" i="37"/>
  <c r="AA1046" i="37"/>
  <c r="AI1046" i="37"/>
  <c r="AJ1046" i="37"/>
  <c r="AH1047" i="37"/>
  <c r="L1047" i="37"/>
  <c r="O1047" i="37"/>
  <c r="R1047" i="37"/>
  <c r="U1047" i="37"/>
  <c r="X1047" i="37"/>
  <c r="AA1047" i="37"/>
  <c r="AI1047" i="37"/>
  <c r="AJ1047" i="37"/>
  <c r="AH1048" i="37"/>
  <c r="L1048" i="37"/>
  <c r="O1048" i="37"/>
  <c r="R1048" i="37"/>
  <c r="U1048" i="37"/>
  <c r="X1048" i="37"/>
  <c r="AA1048" i="37"/>
  <c r="AI1048" i="37"/>
  <c r="AJ1048" i="37"/>
  <c r="AH1049" i="37"/>
  <c r="L1049" i="37"/>
  <c r="O1049" i="37"/>
  <c r="R1049" i="37"/>
  <c r="U1049" i="37"/>
  <c r="X1049" i="37"/>
  <c r="AA1049" i="37"/>
  <c r="AI1049" i="37"/>
  <c r="AJ1049" i="37"/>
  <c r="AH1050" i="37"/>
  <c r="L1050" i="37"/>
  <c r="O1050" i="37"/>
  <c r="R1050" i="37"/>
  <c r="U1050" i="37"/>
  <c r="X1050" i="37"/>
  <c r="AA1050" i="37"/>
  <c r="AI1050" i="37"/>
  <c r="AJ1050" i="37"/>
  <c r="AH1051" i="37"/>
  <c r="L1051" i="37"/>
  <c r="O1051" i="37"/>
  <c r="R1051" i="37"/>
  <c r="U1051" i="37"/>
  <c r="X1051" i="37"/>
  <c r="AA1051" i="37"/>
  <c r="AI1051" i="37"/>
  <c r="AJ1051" i="37"/>
  <c r="AH1052" i="37"/>
  <c r="L1052" i="37"/>
  <c r="O1052" i="37"/>
  <c r="R1052" i="37"/>
  <c r="U1052" i="37"/>
  <c r="X1052" i="37"/>
  <c r="AA1052" i="37"/>
  <c r="AI1052" i="37"/>
  <c r="AJ1052" i="37"/>
  <c r="AH1053" i="37"/>
  <c r="L1053" i="37"/>
  <c r="O1053" i="37"/>
  <c r="R1053" i="37"/>
  <c r="U1053" i="37"/>
  <c r="X1053" i="37"/>
  <c r="AA1053" i="37"/>
  <c r="AI1053" i="37"/>
  <c r="AJ1053" i="37"/>
  <c r="AH1054" i="37"/>
  <c r="L1054" i="37"/>
  <c r="O1054" i="37"/>
  <c r="R1054" i="37"/>
  <c r="U1054" i="37"/>
  <c r="X1054" i="37"/>
  <c r="AA1054" i="37"/>
  <c r="AI1054" i="37"/>
  <c r="AJ1054" i="37"/>
  <c r="AH1055" i="37"/>
  <c r="L1055" i="37"/>
  <c r="O1055" i="37"/>
  <c r="R1055" i="37"/>
  <c r="U1055" i="37"/>
  <c r="X1055" i="37"/>
  <c r="AA1055" i="37"/>
  <c r="AI1055" i="37"/>
  <c r="AJ1055" i="37"/>
  <c r="AH1056" i="37"/>
  <c r="L1056" i="37"/>
  <c r="O1056" i="37"/>
  <c r="R1056" i="37"/>
  <c r="U1056" i="37"/>
  <c r="X1056" i="37"/>
  <c r="AA1056" i="37"/>
  <c r="AI1056" i="37"/>
  <c r="AJ1056" i="37"/>
  <c r="AH1057" i="37"/>
  <c r="L1057" i="37"/>
  <c r="O1057" i="37"/>
  <c r="R1057" i="37"/>
  <c r="U1057" i="37"/>
  <c r="X1057" i="37"/>
  <c r="AA1057" i="37"/>
  <c r="AI1057" i="37"/>
  <c r="AJ1057" i="37"/>
  <c r="AH1058" i="37"/>
  <c r="L1058" i="37"/>
  <c r="O1058" i="37"/>
  <c r="R1058" i="37"/>
  <c r="U1058" i="37"/>
  <c r="X1058" i="37"/>
  <c r="AA1058" i="37"/>
  <c r="AI1058" i="37"/>
  <c r="AJ1058" i="37"/>
  <c r="AH1059" i="37"/>
  <c r="L1059" i="37"/>
  <c r="O1059" i="37"/>
  <c r="R1059" i="37"/>
  <c r="U1059" i="37"/>
  <c r="X1059" i="37"/>
  <c r="AA1059" i="37"/>
  <c r="AI1059" i="37"/>
  <c r="AJ1059" i="37"/>
  <c r="AH1060" i="37"/>
  <c r="L1060" i="37"/>
  <c r="O1060" i="37"/>
  <c r="R1060" i="37"/>
  <c r="U1060" i="37"/>
  <c r="X1060" i="37"/>
  <c r="AA1060" i="37"/>
  <c r="AI1060" i="37"/>
  <c r="AJ1060" i="37"/>
  <c r="AH1061" i="37"/>
  <c r="L1061" i="37"/>
  <c r="O1061" i="37"/>
  <c r="R1061" i="37"/>
  <c r="U1061" i="37"/>
  <c r="X1061" i="37"/>
  <c r="AA1061" i="37"/>
  <c r="AI1061" i="37"/>
  <c r="AJ1061" i="37"/>
  <c r="AH1062" i="37"/>
  <c r="L1062" i="37"/>
  <c r="O1062" i="37"/>
  <c r="R1062" i="37"/>
  <c r="U1062" i="37"/>
  <c r="X1062" i="37"/>
  <c r="AA1062" i="37"/>
  <c r="AI1062" i="37"/>
  <c r="AJ1062" i="37"/>
  <c r="AH1063" i="37"/>
  <c r="L1063" i="37"/>
  <c r="O1063" i="37"/>
  <c r="R1063" i="37"/>
  <c r="U1063" i="37"/>
  <c r="X1063" i="37"/>
  <c r="AA1063" i="37"/>
  <c r="AI1063" i="37"/>
  <c r="AJ1063" i="37"/>
  <c r="AH1064" i="37"/>
  <c r="L1064" i="37"/>
  <c r="O1064" i="37"/>
  <c r="R1064" i="37"/>
  <c r="U1064" i="37"/>
  <c r="X1064" i="37"/>
  <c r="AA1064" i="37"/>
  <c r="AI1064" i="37"/>
  <c r="AJ1064" i="37"/>
  <c r="AH1065" i="37"/>
  <c r="L1065" i="37"/>
  <c r="O1065" i="37"/>
  <c r="R1065" i="37"/>
  <c r="U1065" i="37"/>
  <c r="X1065" i="37"/>
  <c r="AA1065" i="37"/>
  <c r="AI1065" i="37"/>
  <c r="AJ1065" i="37"/>
  <c r="AH1066" i="37"/>
  <c r="L1066" i="37"/>
  <c r="O1066" i="37"/>
  <c r="R1066" i="37"/>
  <c r="U1066" i="37"/>
  <c r="X1066" i="37"/>
  <c r="AA1066" i="37"/>
  <c r="AI1066" i="37"/>
  <c r="AJ1066" i="37"/>
  <c r="AH1067" i="37"/>
  <c r="L1067" i="37"/>
  <c r="O1067" i="37"/>
  <c r="R1067" i="37"/>
  <c r="U1067" i="37"/>
  <c r="X1067" i="37"/>
  <c r="AA1067" i="37"/>
  <c r="AI1067" i="37"/>
  <c r="AJ1067" i="37"/>
  <c r="AH1068" i="37"/>
  <c r="L1068" i="37"/>
  <c r="O1068" i="37"/>
  <c r="R1068" i="37"/>
  <c r="U1068" i="37"/>
  <c r="X1068" i="37"/>
  <c r="AA1068" i="37"/>
  <c r="AI1068" i="37"/>
  <c r="AJ1068" i="37"/>
  <c r="AH1069" i="37"/>
  <c r="L1069" i="37"/>
  <c r="O1069" i="37"/>
  <c r="R1069" i="37"/>
  <c r="U1069" i="37"/>
  <c r="X1069" i="37"/>
  <c r="AA1069" i="37"/>
  <c r="AI1069" i="37"/>
  <c r="AJ1069" i="37"/>
  <c r="AH1070" i="37"/>
  <c r="L1070" i="37"/>
  <c r="O1070" i="37"/>
  <c r="R1070" i="37"/>
  <c r="U1070" i="37"/>
  <c r="X1070" i="37"/>
  <c r="AA1070" i="37"/>
  <c r="AI1070" i="37"/>
  <c r="AJ1070" i="37"/>
  <c r="AH1071" i="37"/>
  <c r="L1071" i="37"/>
  <c r="O1071" i="37"/>
  <c r="R1071" i="37"/>
  <c r="U1071" i="37"/>
  <c r="X1071" i="37"/>
  <c r="AA1071" i="37"/>
  <c r="AI1071" i="37"/>
  <c r="AJ1071" i="37"/>
  <c r="AH1072" i="37"/>
  <c r="L1072" i="37"/>
  <c r="O1072" i="37"/>
  <c r="R1072" i="37"/>
  <c r="U1072" i="37"/>
  <c r="X1072" i="37"/>
  <c r="AA1072" i="37"/>
  <c r="AI1072" i="37"/>
  <c r="AJ1072" i="37"/>
  <c r="AH1073" i="37"/>
  <c r="L1073" i="37"/>
  <c r="O1073" i="37"/>
  <c r="R1073" i="37"/>
  <c r="U1073" i="37"/>
  <c r="X1073" i="37"/>
  <c r="AA1073" i="37"/>
  <c r="AI1073" i="37"/>
  <c r="AJ1073" i="37"/>
  <c r="AH1074" i="37"/>
  <c r="L1074" i="37"/>
  <c r="O1074" i="37"/>
  <c r="R1074" i="37"/>
  <c r="U1074" i="37"/>
  <c r="X1074" i="37"/>
  <c r="AA1074" i="37"/>
  <c r="AI1074" i="37"/>
  <c r="AJ1074" i="37"/>
  <c r="AH1075" i="37"/>
  <c r="L1075" i="37"/>
  <c r="O1075" i="37"/>
  <c r="R1075" i="37"/>
  <c r="U1075" i="37"/>
  <c r="X1075" i="37"/>
  <c r="AA1075" i="37"/>
  <c r="AI1075" i="37"/>
  <c r="AJ1075" i="37"/>
  <c r="AH1076" i="37"/>
  <c r="L1076" i="37"/>
  <c r="O1076" i="37"/>
  <c r="R1076" i="37"/>
  <c r="U1076" i="37"/>
  <c r="X1076" i="37"/>
  <c r="AA1076" i="37"/>
  <c r="AI1076" i="37"/>
  <c r="AJ1076" i="37"/>
  <c r="AH1077" i="37"/>
  <c r="L1077" i="37"/>
  <c r="O1077" i="37"/>
  <c r="R1077" i="37"/>
  <c r="U1077" i="37"/>
  <c r="X1077" i="37"/>
  <c r="AA1077" i="37"/>
  <c r="AI1077" i="37"/>
  <c r="AJ1077" i="37"/>
  <c r="AH1078" i="37"/>
  <c r="L1078" i="37"/>
  <c r="O1078" i="37"/>
  <c r="R1078" i="37"/>
  <c r="U1078" i="37"/>
  <c r="X1078" i="37"/>
  <c r="AA1078" i="37"/>
  <c r="AI1078" i="37"/>
  <c r="AJ1078" i="37"/>
  <c r="AH1079" i="37"/>
  <c r="L1079" i="37"/>
  <c r="O1079" i="37"/>
  <c r="R1079" i="37"/>
  <c r="U1079" i="37"/>
  <c r="X1079" i="37"/>
  <c r="AA1079" i="37"/>
  <c r="AI1079" i="37"/>
  <c r="AJ1079" i="37"/>
  <c r="AH1080" i="37"/>
  <c r="L1080" i="37"/>
  <c r="O1080" i="37"/>
  <c r="R1080" i="37"/>
  <c r="U1080" i="37"/>
  <c r="X1080" i="37"/>
  <c r="AA1080" i="37"/>
  <c r="AI1080" i="37"/>
  <c r="AJ1080" i="37"/>
  <c r="AH1081" i="37"/>
  <c r="L1081" i="37"/>
  <c r="O1081" i="37"/>
  <c r="R1081" i="37"/>
  <c r="U1081" i="37"/>
  <c r="X1081" i="37"/>
  <c r="AA1081" i="37"/>
  <c r="AI1081" i="37"/>
  <c r="AJ1081" i="37"/>
  <c r="AH1082" i="37"/>
  <c r="L1082" i="37"/>
  <c r="O1082" i="37"/>
  <c r="R1082" i="37"/>
  <c r="U1082" i="37"/>
  <c r="X1082" i="37"/>
  <c r="AA1082" i="37"/>
  <c r="AI1082" i="37"/>
  <c r="AJ1082" i="37"/>
  <c r="AH1083" i="37"/>
  <c r="L1083" i="37"/>
  <c r="O1083" i="37"/>
  <c r="R1083" i="37"/>
  <c r="U1083" i="37"/>
  <c r="X1083" i="37"/>
  <c r="AA1083" i="37"/>
  <c r="AI1083" i="37"/>
  <c r="AJ1083" i="37"/>
  <c r="AH1084" i="37"/>
  <c r="L1084" i="37"/>
  <c r="O1084" i="37"/>
  <c r="R1084" i="37"/>
  <c r="U1084" i="37"/>
  <c r="X1084" i="37"/>
  <c r="AA1084" i="37"/>
  <c r="AI1084" i="37"/>
  <c r="AJ1084" i="37"/>
  <c r="AH1085" i="37"/>
  <c r="L1085" i="37"/>
  <c r="O1085" i="37"/>
  <c r="R1085" i="37"/>
  <c r="U1085" i="37"/>
  <c r="X1085" i="37"/>
  <c r="AA1085" i="37"/>
  <c r="AI1085" i="37"/>
  <c r="AJ1085" i="37"/>
  <c r="AH1086" i="37"/>
  <c r="L1086" i="37"/>
  <c r="O1086" i="37"/>
  <c r="R1086" i="37"/>
  <c r="U1086" i="37"/>
  <c r="X1086" i="37"/>
  <c r="AA1086" i="37"/>
  <c r="AI1086" i="37"/>
  <c r="AJ1086" i="37"/>
  <c r="AH1087" i="37"/>
  <c r="L1087" i="37"/>
  <c r="O1087" i="37"/>
  <c r="R1087" i="37"/>
  <c r="U1087" i="37"/>
  <c r="X1087" i="37"/>
  <c r="AA1087" i="37"/>
  <c r="AI1087" i="37"/>
  <c r="AJ1087" i="37"/>
  <c r="AH1088" i="37"/>
  <c r="L1088" i="37"/>
  <c r="O1088" i="37"/>
  <c r="R1088" i="37"/>
  <c r="U1088" i="37"/>
  <c r="X1088" i="37"/>
  <c r="AA1088" i="37"/>
  <c r="AI1088" i="37"/>
  <c r="AJ1088" i="37"/>
  <c r="AH1089" i="37"/>
  <c r="L1089" i="37"/>
  <c r="O1089" i="37"/>
  <c r="R1089" i="37"/>
  <c r="U1089" i="37"/>
  <c r="X1089" i="37"/>
  <c r="AA1089" i="37"/>
  <c r="AI1089" i="37"/>
  <c r="AJ1089" i="37"/>
  <c r="AH1090" i="37"/>
  <c r="L1090" i="37"/>
  <c r="O1090" i="37"/>
  <c r="R1090" i="37"/>
  <c r="U1090" i="37"/>
  <c r="X1090" i="37"/>
  <c r="AA1090" i="37"/>
  <c r="AI1090" i="37"/>
  <c r="AJ1090" i="37"/>
  <c r="AH1091" i="37"/>
  <c r="L1091" i="37"/>
  <c r="O1091" i="37"/>
  <c r="R1091" i="37"/>
  <c r="U1091" i="37"/>
  <c r="X1091" i="37"/>
  <c r="AA1091" i="37"/>
  <c r="AI1091" i="37"/>
  <c r="AJ1091" i="37"/>
  <c r="AH1092" i="37"/>
  <c r="L1092" i="37"/>
  <c r="O1092" i="37"/>
  <c r="R1092" i="37"/>
  <c r="U1092" i="37"/>
  <c r="X1092" i="37"/>
  <c r="AA1092" i="37"/>
  <c r="AI1092" i="37"/>
  <c r="AJ1092" i="37"/>
  <c r="AH1093" i="37"/>
  <c r="L1093" i="37"/>
  <c r="O1093" i="37"/>
  <c r="R1093" i="37"/>
  <c r="U1093" i="37"/>
  <c r="X1093" i="37"/>
  <c r="AA1093" i="37"/>
  <c r="AI1093" i="37"/>
  <c r="AJ1093" i="37"/>
  <c r="AH1094" i="37"/>
  <c r="L1094" i="37"/>
  <c r="O1094" i="37"/>
  <c r="R1094" i="37"/>
  <c r="U1094" i="37"/>
  <c r="X1094" i="37"/>
  <c r="AA1094" i="37"/>
  <c r="AI1094" i="37"/>
  <c r="AJ1094" i="37"/>
  <c r="AH1095" i="37"/>
  <c r="L1095" i="37"/>
  <c r="O1095" i="37"/>
  <c r="R1095" i="37"/>
  <c r="U1095" i="37"/>
  <c r="X1095" i="37"/>
  <c r="AA1095" i="37"/>
  <c r="AI1095" i="37"/>
  <c r="AJ1095" i="37"/>
  <c r="AH1096" i="37"/>
  <c r="L1096" i="37"/>
  <c r="O1096" i="37"/>
  <c r="R1096" i="37"/>
  <c r="U1096" i="37"/>
  <c r="X1096" i="37"/>
  <c r="AA1096" i="37"/>
  <c r="AI1096" i="37"/>
  <c r="AJ1096" i="37"/>
  <c r="AH1097" i="37"/>
  <c r="L1097" i="37"/>
  <c r="O1097" i="37"/>
  <c r="R1097" i="37"/>
  <c r="U1097" i="37"/>
  <c r="X1097" i="37"/>
  <c r="AA1097" i="37"/>
  <c r="AI1097" i="37"/>
  <c r="AJ1097" i="37"/>
  <c r="AH1098" i="37"/>
  <c r="L1098" i="37"/>
  <c r="O1098" i="37"/>
  <c r="R1098" i="37"/>
  <c r="U1098" i="37"/>
  <c r="X1098" i="37"/>
  <c r="AA1098" i="37"/>
  <c r="AI1098" i="37"/>
  <c r="AJ1098" i="37"/>
  <c r="AH1099" i="37"/>
  <c r="L1099" i="37"/>
  <c r="O1099" i="37"/>
  <c r="R1099" i="37"/>
  <c r="U1099" i="37"/>
  <c r="X1099" i="37"/>
  <c r="AA1099" i="37"/>
  <c r="AI1099" i="37"/>
  <c r="AJ1099" i="37"/>
  <c r="AH1100" i="37"/>
  <c r="L1100" i="37"/>
  <c r="O1100" i="37"/>
  <c r="R1100" i="37"/>
  <c r="U1100" i="37"/>
  <c r="X1100" i="37"/>
  <c r="AA1100" i="37"/>
  <c r="AI1100" i="37"/>
  <c r="AJ1100" i="37"/>
  <c r="AH1101" i="37"/>
  <c r="L1101" i="37"/>
  <c r="O1101" i="37"/>
  <c r="R1101" i="37"/>
  <c r="U1101" i="37"/>
  <c r="X1101" i="37"/>
  <c r="AA1101" i="37"/>
  <c r="AI1101" i="37"/>
  <c r="AJ1101" i="37"/>
  <c r="AH1102" i="37"/>
  <c r="L1102" i="37"/>
  <c r="O1102" i="37"/>
  <c r="R1102" i="37"/>
  <c r="U1102" i="37"/>
  <c r="X1102" i="37"/>
  <c r="AA1102" i="37"/>
  <c r="AI1102" i="37"/>
  <c r="AJ1102" i="37"/>
  <c r="AH1103" i="37"/>
  <c r="L1103" i="37"/>
  <c r="O1103" i="37"/>
  <c r="R1103" i="37"/>
  <c r="U1103" i="37"/>
  <c r="X1103" i="37"/>
  <c r="AA1103" i="37"/>
  <c r="AI1103" i="37"/>
  <c r="AJ1103" i="37"/>
  <c r="AH1104" i="37"/>
  <c r="L1104" i="37"/>
  <c r="O1104" i="37"/>
  <c r="R1104" i="37"/>
  <c r="U1104" i="37"/>
  <c r="X1104" i="37"/>
  <c r="AA1104" i="37"/>
  <c r="AI1104" i="37"/>
  <c r="AJ1104" i="37"/>
  <c r="AH1105" i="37"/>
  <c r="L1105" i="37"/>
  <c r="O1105" i="37"/>
  <c r="R1105" i="37"/>
  <c r="U1105" i="37"/>
  <c r="X1105" i="37"/>
  <c r="AA1105" i="37"/>
  <c r="AI1105" i="37"/>
  <c r="AJ1105" i="37"/>
  <c r="AH1106" i="37"/>
  <c r="L1106" i="37"/>
  <c r="O1106" i="37"/>
  <c r="R1106" i="37"/>
  <c r="U1106" i="37"/>
  <c r="X1106" i="37"/>
  <c r="AA1106" i="37"/>
  <c r="AI1106" i="37"/>
  <c r="AJ1106" i="37"/>
  <c r="AH1107" i="37"/>
  <c r="L1107" i="37"/>
  <c r="O1107" i="37"/>
  <c r="R1107" i="37"/>
  <c r="U1107" i="37"/>
  <c r="X1107" i="37"/>
  <c r="AA1107" i="37"/>
  <c r="AI1107" i="37"/>
  <c r="AJ1107" i="37"/>
  <c r="AH1108" i="37"/>
  <c r="L1108" i="37"/>
  <c r="O1108" i="37"/>
  <c r="R1108" i="37"/>
  <c r="U1108" i="37"/>
  <c r="X1108" i="37"/>
  <c r="AA1108" i="37"/>
  <c r="AI1108" i="37"/>
  <c r="AJ1108" i="37"/>
  <c r="AH1109" i="37"/>
  <c r="L1109" i="37"/>
  <c r="O1109" i="37"/>
  <c r="R1109" i="37"/>
  <c r="U1109" i="37"/>
  <c r="X1109" i="37"/>
  <c r="AA1109" i="37"/>
  <c r="AI1109" i="37"/>
  <c r="AJ1109" i="37"/>
  <c r="AH1110" i="37"/>
  <c r="L1110" i="37"/>
  <c r="O1110" i="37"/>
  <c r="R1110" i="37"/>
  <c r="U1110" i="37"/>
  <c r="X1110" i="37"/>
  <c r="AA1110" i="37"/>
  <c r="AI1110" i="37"/>
  <c r="AJ1110" i="37"/>
  <c r="AH1111" i="37"/>
  <c r="L1111" i="37"/>
  <c r="O1111" i="37"/>
  <c r="R1111" i="37"/>
  <c r="U1111" i="37"/>
  <c r="X1111" i="37"/>
  <c r="AA1111" i="37"/>
  <c r="AI1111" i="37"/>
  <c r="AJ1111" i="37"/>
  <c r="AH1112" i="37"/>
  <c r="L1112" i="37"/>
  <c r="O1112" i="37"/>
  <c r="R1112" i="37"/>
  <c r="U1112" i="37"/>
  <c r="X1112" i="37"/>
  <c r="AA1112" i="37"/>
  <c r="AI1112" i="37"/>
  <c r="AJ1112" i="37"/>
  <c r="AH1113" i="37"/>
  <c r="L1113" i="37"/>
  <c r="O1113" i="37"/>
  <c r="R1113" i="37"/>
  <c r="U1113" i="37"/>
  <c r="X1113" i="37"/>
  <c r="AA1113" i="37"/>
  <c r="AI1113" i="37"/>
  <c r="AJ1113" i="37"/>
  <c r="AH1114" i="37"/>
  <c r="L1114" i="37"/>
  <c r="O1114" i="37"/>
  <c r="R1114" i="37"/>
  <c r="U1114" i="37"/>
  <c r="X1114" i="37"/>
  <c r="AA1114" i="37"/>
  <c r="AI1114" i="37"/>
  <c r="AJ1114" i="37"/>
  <c r="AH1115" i="37"/>
  <c r="L1115" i="37"/>
  <c r="O1115" i="37"/>
  <c r="R1115" i="37"/>
  <c r="U1115" i="37"/>
  <c r="X1115" i="37"/>
  <c r="AA1115" i="37"/>
  <c r="AI1115" i="37"/>
  <c r="AJ1115" i="37"/>
  <c r="AH1116" i="37"/>
  <c r="L1116" i="37"/>
  <c r="O1116" i="37"/>
  <c r="R1116" i="37"/>
  <c r="U1116" i="37"/>
  <c r="X1116" i="37"/>
  <c r="AA1116" i="37"/>
  <c r="AI1116" i="37"/>
  <c r="AJ1116" i="37"/>
  <c r="AH1117" i="37"/>
  <c r="L1117" i="37"/>
  <c r="O1117" i="37"/>
  <c r="R1117" i="37"/>
  <c r="U1117" i="37"/>
  <c r="X1117" i="37"/>
  <c r="AA1117" i="37"/>
  <c r="AI1117" i="37"/>
  <c r="AJ1117" i="37"/>
  <c r="AH1118" i="37"/>
  <c r="L1118" i="37"/>
  <c r="O1118" i="37"/>
  <c r="R1118" i="37"/>
  <c r="U1118" i="37"/>
  <c r="X1118" i="37"/>
  <c r="AA1118" i="37"/>
  <c r="AI1118" i="37"/>
  <c r="AJ1118" i="37"/>
  <c r="AH1119" i="37"/>
  <c r="L1119" i="37"/>
  <c r="O1119" i="37"/>
  <c r="R1119" i="37"/>
  <c r="U1119" i="37"/>
  <c r="X1119" i="37"/>
  <c r="AA1119" i="37"/>
  <c r="AI1119" i="37"/>
  <c r="AJ1119" i="37"/>
  <c r="AH1120" i="37"/>
  <c r="L1120" i="37"/>
  <c r="O1120" i="37"/>
  <c r="R1120" i="37"/>
  <c r="U1120" i="37"/>
  <c r="X1120" i="37"/>
  <c r="AA1120" i="37"/>
  <c r="AI1120" i="37"/>
  <c r="AJ1120" i="37"/>
  <c r="AH1121" i="37"/>
  <c r="L1121" i="37"/>
  <c r="O1121" i="37"/>
  <c r="R1121" i="37"/>
  <c r="U1121" i="37"/>
  <c r="X1121" i="37"/>
  <c r="AA1121" i="37"/>
  <c r="AI1121" i="37"/>
  <c r="AJ1121" i="37"/>
  <c r="AH1122" i="37"/>
  <c r="L1122" i="37"/>
  <c r="O1122" i="37"/>
  <c r="R1122" i="37"/>
  <c r="U1122" i="37"/>
  <c r="X1122" i="37"/>
  <c r="AA1122" i="37"/>
  <c r="AI1122" i="37"/>
  <c r="AJ1122" i="37"/>
  <c r="AH1123" i="37"/>
  <c r="L1123" i="37"/>
  <c r="O1123" i="37"/>
  <c r="R1123" i="37"/>
  <c r="U1123" i="37"/>
  <c r="X1123" i="37"/>
  <c r="AA1123" i="37"/>
  <c r="AI1123" i="37"/>
  <c r="AJ1123" i="37"/>
  <c r="AH1124" i="37"/>
  <c r="L1124" i="37"/>
  <c r="O1124" i="37"/>
  <c r="R1124" i="37"/>
  <c r="U1124" i="37"/>
  <c r="X1124" i="37"/>
  <c r="AA1124" i="37"/>
  <c r="AI1124" i="37"/>
  <c r="AJ1124" i="37"/>
  <c r="AH1125" i="37"/>
  <c r="L1125" i="37"/>
  <c r="O1125" i="37"/>
  <c r="R1125" i="37"/>
  <c r="U1125" i="37"/>
  <c r="X1125" i="37"/>
  <c r="AA1125" i="37"/>
  <c r="AI1125" i="37"/>
  <c r="AJ1125" i="37"/>
  <c r="AH1126" i="37"/>
  <c r="L1126" i="37"/>
  <c r="O1126" i="37"/>
  <c r="R1126" i="37"/>
  <c r="U1126" i="37"/>
  <c r="X1126" i="37"/>
  <c r="AA1126" i="37"/>
  <c r="AI1126" i="37"/>
  <c r="AJ1126" i="37"/>
  <c r="AH1127" i="37"/>
  <c r="L1127" i="37"/>
  <c r="O1127" i="37"/>
  <c r="R1127" i="37"/>
  <c r="U1127" i="37"/>
  <c r="X1127" i="37"/>
  <c r="AA1127" i="37"/>
  <c r="AI1127" i="37"/>
  <c r="AJ1127" i="37"/>
  <c r="AH1128" i="37"/>
  <c r="L1128" i="37"/>
  <c r="O1128" i="37"/>
  <c r="R1128" i="37"/>
  <c r="U1128" i="37"/>
  <c r="X1128" i="37"/>
  <c r="AA1128" i="37"/>
  <c r="AI1128" i="37"/>
  <c r="AJ1128" i="37"/>
  <c r="AH1129" i="37"/>
  <c r="L1129" i="37"/>
  <c r="O1129" i="37"/>
  <c r="R1129" i="37"/>
  <c r="U1129" i="37"/>
  <c r="X1129" i="37"/>
  <c r="AA1129" i="37"/>
  <c r="AI1129" i="37"/>
  <c r="AJ1129" i="37"/>
  <c r="AH1130" i="37"/>
  <c r="L1130" i="37"/>
  <c r="O1130" i="37"/>
  <c r="R1130" i="37"/>
  <c r="U1130" i="37"/>
  <c r="X1130" i="37"/>
  <c r="AA1130" i="37"/>
  <c r="AI1130" i="37"/>
  <c r="AJ1130" i="37"/>
  <c r="AH1131" i="37"/>
  <c r="L1131" i="37"/>
  <c r="O1131" i="37"/>
  <c r="R1131" i="37"/>
  <c r="U1131" i="37"/>
  <c r="X1131" i="37"/>
  <c r="AA1131" i="37"/>
  <c r="AI1131" i="37"/>
  <c r="AJ1131" i="37"/>
  <c r="AH1132" i="37"/>
  <c r="L1132" i="37"/>
  <c r="O1132" i="37"/>
  <c r="R1132" i="37"/>
  <c r="U1132" i="37"/>
  <c r="X1132" i="37"/>
  <c r="AA1132" i="37"/>
  <c r="AI1132" i="37"/>
  <c r="AJ1132" i="37"/>
  <c r="AH1133" i="37"/>
  <c r="L1133" i="37"/>
  <c r="O1133" i="37"/>
  <c r="R1133" i="37"/>
  <c r="U1133" i="37"/>
  <c r="X1133" i="37"/>
  <c r="AA1133" i="37"/>
  <c r="AI1133" i="37"/>
  <c r="AJ1133" i="37"/>
  <c r="AH1134" i="37"/>
  <c r="L1134" i="37"/>
  <c r="O1134" i="37"/>
  <c r="R1134" i="37"/>
  <c r="U1134" i="37"/>
  <c r="X1134" i="37"/>
  <c r="AA1134" i="37"/>
  <c r="AI1134" i="37"/>
  <c r="AJ1134" i="37"/>
  <c r="AH1135" i="37"/>
  <c r="L1135" i="37"/>
  <c r="O1135" i="37"/>
  <c r="R1135" i="37"/>
  <c r="U1135" i="37"/>
  <c r="X1135" i="37"/>
  <c r="AA1135" i="37"/>
  <c r="AI1135" i="37"/>
  <c r="AJ1135" i="37"/>
  <c r="AH1136" i="37"/>
  <c r="L1136" i="37"/>
  <c r="O1136" i="37"/>
  <c r="R1136" i="37"/>
  <c r="U1136" i="37"/>
  <c r="X1136" i="37"/>
  <c r="AA1136" i="37"/>
  <c r="AI1136" i="37"/>
  <c r="AJ1136" i="37"/>
  <c r="AH1137" i="37"/>
  <c r="L1137" i="37"/>
  <c r="O1137" i="37"/>
  <c r="R1137" i="37"/>
  <c r="U1137" i="37"/>
  <c r="X1137" i="37"/>
  <c r="AA1137" i="37"/>
  <c r="AI1137" i="37"/>
  <c r="AJ1137" i="37"/>
  <c r="AH1138" i="37"/>
  <c r="L1138" i="37"/>
  <c r="O1138" i="37"/>
  <c r="R1138" i="37"/>
  <c r="U1138" i="37"/>
  <c r="X1138" i="37"/>
  <c r="AA1138" i="37"/>
  <c r="AI1138" i="37"/>
  <c r="AJ1138" i="37"/>
  <c r="AH1139" i="37"/>
  <c r="L1139" i="37"/>
  <c r="O1139" i="37"/>
  <c r="R1139" i="37"/>
  <c r="U1139" i="37"/>
  <c r="X1139" i="37"/>
  <c r="AA1139" i="37"/>
  <c r="AI1139" i="37"/>
  <c r="AJ1139" i="37"/>
  <c r="AH1140" i="37"/>
  <c r="L1140" i="37"/>
  <c r="O1140" i="37"/>
  <c r="R1140" i="37"/>
  <c r="U1140" i="37"/>
  <c r="X1140" i="37"/>
  <c r="AA1140" i="37"/>
  <c r="AI1140" i="37"/>
  <c r="AJ1140" i="37"/>
  <c r="AH1141" i="37"/>
  <c r="L1141" i="37"/>
  <c r="O1141" i="37"/>
  <c r="R1141" i="37"/>
  <c r="U1141" i="37"/>
  <c r="X1141" i="37"/>
  <c r="AA1141" i="37"/>
  <c r="AI1141" i="37"/>
  <c r="AJ1141" i="37"/>
  <c r="AH1142" i="37"/>
  <c r="L1142" i="37"/>
  <c r="O1142" i="37"/>
  <c r="R1142" i="37"/>
  <c r="U1142" i="37"/>
  <c r="X1142" i="37"/>
  <c r="AA1142" i="37"/>
  <c r="AI1142" i="37"/>
  <c r="AJ1142" i="37"/>
  <c r="AH1143" i="37"/>
  <c r="L1143" i="37"/>
  <c r="O1143" i="37"/>
  <c r="R1143" i="37"/>
  <c r="U1143" i="37"/>
  <c r="X1143" i="37"/>
  <c r="AA1143" i="37"/>
  <c r="AI1143" i="37"/>
  <c r="AJ1143" i="37"/>
  <c r="AH1144" i="37"/>
  <c r="L1144" i="37"/>
  <c r="O1144" i="37"/>
  <c r="R1144" i="37"/>
  <c r="U1144" i="37"/>
  <c r="X1144" i="37"/>
  <c r="AA1144" i="37"/>
  <c r="AI1144" i="37"/>
  <c r="AJ1144" i="37"/>
  <c r="AH1145" i="37"/>
  <c r="L1145" i="37"/>
  <c r="O1145" i="37"/>
  <c r="R1145" i="37"/>
  <c r="U1145" i="37"/>
  <c r="X1145" i="37"/>
  <c r="AA1145" i="37"/>
  <c r="AI1145" i="37"/>
  <c r="AJ1145" i="37"/>
  <c r="AH1146" i="37"/>
  <c r="L1146" i="37"/>
  <c r="O1146" i="37"/>
  <c r="R1146" i="37"/>
  <c r="U1146" i="37"/>
  <c r="X1146" i="37"/>
  <c r="AA1146" i="37"/>
  <c r="AI1146" i="37"/>
  <c r="AJ1146" i="37"/>
  <c r="AH1147" i="37"/>
  <c r="L1147" i="37"/>
  <c r="O1147" i="37"/>
  <c r="R1147" i="37"/>
  <c r="U1147" i="37"/>
  <c r="X1147" i="37"/>
  <c r="AA1147" i="37"/>
  <c r="AI1147" i="37"/>
  <c r="AJ1147" i="37"/>
  <c r="AH1148" i="37"/>
  <c r="L1148" i="37"/>
  <c r="O1148" i="37"/>
  <c r="R1148" i="37"/>
  <c r="U1148" i="37"/>
  <c r="X1148" i="37"/>
  <c r="AA1148" i="37"/>
  <c r="AI1148" i="37"/>
  <c r="AJ1148" i="37"/>
  <c r="AH1149" i="37"/>
  <c r="L1149" i="37"/>
  <c r="O1149" i="37"/>
  <c r="R1149" i="37"/>
  <c r="U1149" i="37"/>
  <c r="X1149" i="37"/>
  <c r="AA1149" i="37"/>
  <c r="AI1149" i="37"/>
  <c r="AJ1149" i="37"/>
  <c r="AH1150" i="37"/>
  <c r="L1150" i="37"/>
  <c r="O1150" i="37"/>
  <c r="R1150" i="37"/>
  <c r="U1150" i="37"/>
  <c r="X1150" i="37"/>
  <c r="AA1150" i="37"/>
  <c r="AI1150" i="37"/>
  <c r="AJ1150" i="37"/>
  <c r="AH1151" i="37"/>
  <c r="L1151" i="37"/>
  <c r="O1151" i="37"/>
  <c r="R1151" i="37"/>
  <c r="U1151" i="37"/>
  <c r="X1151" i="37"/>
  <c r="AA1151" i="37"/>
  <c r="AI1151" i="37"/>
  <c r="AJ1151" i="37"/>
  <c r="AH1152" i="37"/>
  <c r="L1152" i="37"/>
  <c r="O1152" i="37"/>
  <c r="R1152" i="37"/>
  <c r="U1152" i="37"/>
  <c r="X1152" i="37"/>
  <c r="AA1152" i="37"/>
  <c r="AI1152" i="37"/>
  <c r="AJ1152" i="37"/>
  <c r="AH1153" i="37"/>
  <c r="L1153" i="37"/>
  <c r="O1153" i="37"/>
  <c r="R1153" i="37"/>
  <c r="U1153" i="37"/>
  <c r="X1153" i="37"/>
  <c r="AA1153" i="37"/>
  <c r="AI1153" i="37"/>
  <c r="AJ1153" i="37"/>
  <c r="AH1154" i="37"/>
  <c r="L1154" i="37"/>
  <c r="O1154" i="37"/>
  <c r="R1154" i="37"/>
  <c r="U1154" i="37"/>
  <c r="X1154" i="37"/>
  <c r="AA1154" i="37"/>
  <c r="AI1154" i="37"/>
  <c r="AJ1154" i="37"/>
  <c r="AH1155" i="37"/>
  <c r="L1155" i="37"/>
  <c r="O1155" i="37"/>
  <c r="R1155" i="37"/>
  <c r="U1155" i="37"/>
  <c r="X1155" i="37"/>
  <c r="AA1155" i="37"/>
  <c r="AI1155" i="37"/>
  <c r="AJ1155" i="37"/>
  <c r="AH1156" i="37"/>
  <c r="L1156" i="37"/>
  <c r="O1156" i="37"/>
  <c r="R1156" i="37"/>
  <c r="U1156" i="37"/>
  <c r="X1156" i="37"/>
  <c r="AA1156" i="37"/>
  <c r="AI1156" i="37"/>
  <c r="AJ1156" i="37"/>
  <c r="AH1157" i="37"/>
  <c r="L1157" i="37"/>
  <c r="O1157" i="37"/>
  <c r="R1157" i="37"/>
  <c r="U1157" i="37"/>
  <c r="X1157" i="37"/>
  <c r="AA1157" i="37"/>
  <c r="AI1157" i="37"/>
  <c r="AJ1157" i="37"/>
  <c r="AH1158" i="37"/>
  <c r="L1158" i="37"/>
  <c r="O1158" i="37"/>
  <c r="R1158" i="37"/>
  <c r="U1158" i="37"/>
  <c r="X1158" i="37"/>
  <c r="AA1158" i="37"/>
  <c r="AI1158" i="37"/>
  <c r="AJ1158" i="37"/>
  <c r="AH1159" i="37"/>
  <c r="L1159" i="37"/>
  <c r="O1159" i="37"/>
  <c r="R1159" i="37"/>
  <c r="U1159" i="37"/>
  <c r="X1159" i="37"/>
  <c r="AA1159" i="37"/>
  <c r="AI1159" i="37"/>
  <c r="AJ1159" i="37"/>
  <c r="AH1160" i="37"/>
  <c r="L1160" i="37"/>
  <c r="O1160" i="37"/>
  <c r="R1160" i="37"/>
  <c r="U1160" i="37"/>
  <c r="X1160" i="37"/>
  <c r="AA1160" i="37"/>
  <c r="AI1160" i="37"/>
  <c r="AJ1160" i="37"/>
  <c r="AH1161" i="37"/>
  <c r="L1161" i="37"/>
  <c r="O1161" i="37"/>
  <c r="R1161" i="37"/>
  <c r="U1161" i="37"/>
  <c r="X1161" i="37"/>
  <c r="AA1161" i="37"/>
  <c r="AI1161" i="37"/>
  <c r="AJ1161" i="37"/>
  <c r="AH1162" i="37"/>
  <c r="L1162" i="37"/>
  <c r="O1162" i="37"/>
  <c r="R1162" i="37"/>
  <c r="U1162" i="37"/>
  <c r="X1162" i="37"/>
  <c r="AA1162" i="37"/>
  <c r="AI1162" i="37"/>
  <c r="AJ1162" i="37"/>
  <c r="AH1163" i="37"/>
  <c r="L1163" i="37"/>
  <c r="O1163" i="37"/>
  <c r="R1163" i="37"/>
  <c r="U1163" i="37"/>
  <c r="X1163" i="37"/>
  <c r="AA1163" i="37"/>
  <c r="AI1163" i="37"/>
  <c r="AJ1163" i="37"/>
  <c r="AH1164" i="37"/>
  <c r="L1164" i="37"/>
  <c r="O1164" i="37"/>
  <c r="R1164" i="37"/>
  <c r="U1164" i="37"/>
  <c r="X1164" i="37"/>
  <c r="AA1164" i="37"/>
  <c r="AI1164" i="37"/>
  <c r="AJ1164" i="37"/>
  <c r="AH1165" i="37"/>
  <c r="L1165" i="37"/>
  <c r="O1165" i="37"/>
  <c r="R1165" i="37"/>
  <c r="U1165" i="37"/>
  <c r="X1165" i="37"/>
  <c r="AA1165" i="37"/>
  <c r="AI1165" i="37"/>
  <c r="AJ1165" i="37"/>
  <c r="AH1166" i="37"/>
  <c r="L1166" i="37"/>
  <c r="O1166" i="37"/>
  <c r="R1166" i="37"/>
  <c r="U1166" i="37"/>
  <c r="X1166" i="37"/>
  <c r="AA1166" i="37"/>
  <c r="AI1166" i="37"/>
  <c r="AJ1166" i="37"/>
  <c r="AH1167" i="37"/>
  <c r="L1167" i="37"/>
  <c r="O1167" i="37"/>
  <c r="R1167" i="37"/>
  <c r="U1167" i="37"/>
  <c r="X1167" i="37"/>
  <c r="AA1167" i="37"/>
  <c r="AI1167" i="37"/>
  <c r="AJ1167" i="37"/>
  <c r="AH1168" i="37"/>
  <c r="L1168" i="37"/>
  <c r="O1168" i="37"/>
  <c r="R1168" i="37"/>
  <c r="U1168" i="37"/>
  <c r="X1168" i="37"/>
  <c r="AA1168" i="37"/>
  <c r="AI1168" i="37"/>
  <c r="AJ1168" i="37"/>
  <c r="AH1169" i="37"/>
  <c r="L1169" i="37"/>
  <c r="O1169" i="37"/>
  <c r="R1169" i="37"/>
  <c r="U1169" i="37"/>
  <c r="X1169" i="37"/>
  <c r="AA1169" i="37"/>
  <c r="AI1169" i="37"/>
  <c r="AJ1169" i="37"/>
  <c r="AH1170" i="37"/>
  <c r="L1170" i="37"/>
  <c r="O1170" i="37"/>
  <c r="R1170" i="37"/>
  <c r="U1170" i="37"/>
  <c r="X1170" i="37"/>
  <c r="AA1170" i="37"/>
  <c r="AI1170" i="37"/>
  <c r="AJ1170" i="37"/>
  <c r="AH1171" i="37"/>
  <c r="L1171" i="37"/>
  <c r="O1171" i="37"/>
  <c r="R1171" i="37"/>
  <c r="U1171" i="37"/>
  <c r="X1171" i="37"/>
  <c r="AA1171" i="37"/>
  <c r="AI1171" i="37"/>
  <c r="AJ1171" i="37"/>
  <c r="AH1172" i="37"/>
  <c r="L1172" i="37"/>
  <c r="O1172" i="37"/>
  <c r="R1172" i="37"/>
  <c r="U1172" i="37"/>
  <c r="X1172" i="37"/>
  <c r="AA1172" i="37"/>
  <c r="AI1172" i="37"/>
  <c r="AJ1172" i="37"/>
  <c r="AH1173" i="37"/>
  <c r="L1173" i="37"/>
  <c r="O1173" i="37"/>
  <c r="R1173" i="37"/>
  <c r="U1173" i="37"/>
  <c r="X1173" i="37"/>
  <c r="AA1173" i="37"/>
  <c r="AI1173" i="37"/>
  <c r="AJ1173" i="37"/>
  <c r="AH1174" i="37"/>
  <c r="L1174" i="37"/>
  <c r="O1174" i="37"/>
  <c r="R1174" i="37"/>
  <c r="U1174" i="37"/>
  <c r="X1174" i="37"/>
  <c r="AA1174" i="37"/>
  <c r="AI1174" i="37"/>
  <c r="AJ1174" i="37"/>
  <c r="AH1175" i="37"/>
  <c r="L1175" i="37"/>
  <c r="O1175" i="37"/>
  <c r="R1175" i="37"/>
  <c r="U1175" i="37"/>
  <c r="X1175" i="37"/>
  <c r="AA1175" i="37"/>
  <c r="AI1175" i="37"/>
  <c r="AJ1175" i="37"/>
  <c r="AH1176" i="37"/>
  <c r="L1176" i="37"/>
  <c r="O1176" i="37"/>
  <c r="R1176" i="37"/>
  <c r="U1176" i="37"/>
  <c r="X1176" i="37"/>
  <c r="AA1176" i="37"/>
  <c r="AI1176" i="37"/>
  <c r="AJ1176" i="37"/>
  <c r="AH1177" i="37"/>
  <c r="L1177" i="37"/>
  <c r="O1177" i="37"/>
  <c r="R1177" i="37"/>
  <c r="U1177" i="37"/>
  <c r="X1177" i="37"/>
  <c r="AA1177" i="37"/>
  <c r="AI1177" i="37"/>
  <c r="AJ1177" i="37"/>
  <c r="AH1178" i="37"/>
  <c r="L1178" i="37"/>
  <c r="O1178" i="37"/>
  <c r="R1178" i="37"/>
  <c r="U1178" i="37"/>
  <c r="X1178" i="37"/>
  <c r="AA1178" i="37"/>
  <c r="AI1178" i="37"/>
  <c r="AJ1178" i="37"/>
  <c r="AH1179" i="37"/>
  <c r="L1179" i="37"/>
  <c r="O1179" i="37"/>
  <c r="R1179" i="37"/>
  <c r="U1179" i="37"/>
  <c r="X1179" i="37"/>
  <c r="AA1179" i="37"/>
  <c r="AI1179" i="37"/>
  <c r="AJ1179" i="37"/>
  <c r="AH1180" i="37"/>
  <c r="L1180" i="37"/>
  <c r="O1180" i="37"/>
  <c r="R1180" i="37"/>
  <c r="U1180" i="37"/>
  <c r="X1180" i="37"/>
  <c r="AA1180" i="37"/>
  <c r="AI1180" i="37"/>
  <c r="AJ1180" i="37"/>
  <c r="AH1181" i="37"/>
  <c r="L1181" i="37"/>
  <c r="O1181" i="37"/>
  <c r="R1181" i="37"/>
  <c r="U1181" i="37"/>
  <c r="X1181" i="37"/>
  <c r="AA1181" i="37"/>
  <c r="AI1181" i="37"/>
  <c r="AJ1181" i="37"/>
  <c r="AH1182" i="37"/>
  <c r="L1182" i="37"/>
  <c r="O1182" i="37"/>
  <c r="R1182" i="37"/>
  <c r="U1182" i="37"/>
  <c r="X1182" i="37"/>
  <c r="AA1182" i="37"/>
  <c r="AI1182" i="37"/>
  <c r="AJ1182" i="37"/>
  <c r="AH1183" i="37"/>
  <c r="L1183" i="37"/>
  <c r="O1183" i="37"/>
  <c r="R1183" i="37"/>
  <c r="U1183" i="37"/>
  <c r="X1183" i="37"/>
  <c r="AA1183" i="37"/>
  <c r="AI1183" i="37"/>
  <c r="AJ1183" i="37"/>
  <c r="AH1184" i="37"/>
  <c r="L1184" i="37"/>
  <c r="O1184" i="37"/>
  <c r="R1184" i="37"/>
  <c r="U1184" i="37"/>
  <c r="X1184" i="37"/>
  <c r="AA1184" i="37"/>
  <c r="AI1184" i="37"/>
  <c r="AJ1184" i="37"/>
  <c r="AH1185" i="37"/>
  <c r="L1185" i="37"/>
  <c r="O1185" i="37"/>
  <c r="R1185" i="37"/>
  <c r="U1185" i="37"/>
  <c r="X1185" i="37"/>
  <c r="AA1185" i="37"/>
  <c r="AI1185" i="37"/>
  <c r="AJ1185" i="37"/>
  <c r="AH1186" i="37"/>
  <c r="L1186" i="37"/>
  <c r="O1186" i="37"/>
  <c r="R1186" i="37"/>
  <c r="U1186" i="37"/>
  <c r="X1186" i="37"/>
  <c r="AA1186" i="37"/>
  <c r="AI1186" i="37"/>
  <c r="AJ1186" i="37"/>
  <c r="AH1187" i="37"/>
  <c r="L1187" i="37"/>
  <c r="O1187" i="37"/>
  <c r="R1187" i="37"/>
  <c r="U1187" i="37"/>
  <c r="X1187" i="37"/>
  <c r="AA1187" i="37"/>
  <c r="AI1187" i="37"/>
  <c r="AJ1187" i="37"/>
  <c r="AH1188" i="37"/>
  <c r="L1188" i="37"/>
  <c r="O1188" i="37"/>
  <c r="R1188" i="37"/>
  <c r="U1188" i="37"/>
  <c r="X1188" i="37"/>
  <c r="AA1188" i="37"/>
  <c r="AI1188" i="37"/>
  <c r="AJ1188" i="37"/>
  <c r="AH1189" i="37"/>
  <c r="L1189" i="37"/>
  <c r="O1189" i="37"/>
  <c r="R1189" i="37"/>
  <c r="U1189" i="37"/>
  <c r="X1189" i="37"/>
  <c r="AA1189" i="37"/>
  <c r="AI1189" i="37"/>
  <c r="AJ1189" i="37"/>
  <c r="AH1190" i="37"/>
  <c r="L1190" i="37"/>
  <c r="O1190" i="37"/>
  <c r="R1190" i="37"/>
  <c r="U1190" i="37"/>
  <c r="X1190" i="37"/>
  <c r="AA1190" i="37"/>
  <c r="AI1190" i="37"/>
  <c r="AJ1190" i="37"/>
  <c r="AH1191" i="37"/>
  <c r="L1191" i="37"/>
  <c r="O1191" i="37"/>
  <c r="R1191" i="37"/>
  <c r="U1191" i="37"/>
  <c r="X1191" i="37"/>
  <c r="AA1191" i="37"/>
  <c r="AI1191" i="37"/>
  <c r="AJ1191" i="37"/>
  <c r="AH1192" i="37"/>
  <c r="L1192" i="37"/>
  <c r="O1192" i="37"/>
  <c r="R1192" i="37"/>
  <c r="U1192" i="37"/>
  <c r="X1192" i="37"/>
  <c r="AA1192" i="37"/>
  <c r="AI1192" i="37"/>
  <c r="AJ1192" i="37"/>
  <c r="AH1193" i="37"/>
  <c r="L1193" i="37"/>
  <c r="O1193" i="37"/>
  <c r="R1193" i="37"/>
  <c r="U1193" i="37"/>
  <c r="X1193" i="37"/>
  <c r="AA1193" i="37"/>
  <c r="AI1193" i="37"/>
  <c r="AJ1193" i="37"/>
  <c r="AH1194" i="37"/>
  <c r="L1194" i="37"/>
  <c r="O1194" i="37"/>
  <c r="R1194" i="37"/>
  <c r="U1194" i="37"/>
  <c r="X1194" i="37"/>
  <c r="AA1194" i="37"/>
  <c r="AI1194" i="37"/>
  <c r="AJ1194" i="37"/>
  <c r="AH1195" i="37"/>
  <c r="L1195" i="37"/>
  <c r="O1195" i="37"/>
  <c r="R1195" i="37"/>
  <c r="U1195" i="37"/>
  <c r="X1195" i="37"/>
  <c r="AA1195" i="37"/>
  <c r="AI1195" i="37"/>
  <c r="AJ1195" i="37"/>
  <c r="AH1196" i="37"/>
  <c r="L1196" i="37"/>
  <c r="O1196" i="37"/>
  <c r="R1196" i="37"/>
  <c r="U1196" i="37"/>
  <c r="X1196" i="37"/>
  <c r="AA1196" i="37"/>
  <c r="AI1196" i="37"/>
  <c r="AJ1196" i="37"/>
  <c r="AH1197" i="37"/>
  <c r="L1197" i="37"/>
  <c r="O1197" i="37"/>
  <c r="R1197" i="37"/>
  <c r="U1197" i="37"/>
  <c r="X1197" i="37"/>
  <c r="AA1197" i="37"/>
  <c r="AI1197" i="37"/>
  <c r="AJ1197" i="37"/>
  <c r="AH1198" i="37"/>
  <c r="L1198" i="37"/>
  <c r="O1198" i="37"/>
  <c r="R1198" i="37"/>
  <c r="U1198" i="37"/>
  <c r="X1198" i="37"/>
  <c r="AA1198" i="37"/>
  <c r="AI1198" i="37"/>
  <c r="AJ1198" i="37"/>
  <c r="AH1199" i="37"/>
  <c r="L1199" i="37"/>
  <c r="O1199" i="37"/>
  <c r="R1199" i="37"/>
  <c r="U1199" i="37"/>
  <c r="X1199" i="37"/>
  <c r="AA1199" i="37"/>
  <c r="AI1199" i="37"/>
  <c r="AJ1199" i="37"/>
  <c r="AH1200" i="37"/>
  <c r="L1200" i="37"/>
  <c r="O1200" i="37"/>
  <c r="R1200" i="37"/>
  <c r="U1200" i="37"/>
  <c r="X1200" i="37"/>
  <c r="AA1200" i="37"/>
  <c r="AI1200" i="37"/>
  <c r="AJ1200" i="37"/>
  <c r="AH1201" i="37"/>
  <c r="L1201" i="37"/>
  <c r="O1201" i="37"/>
  <c r="R1201" i="37"/>
  <c r="U1201" i="37"/>
  <c r="X1201" i="37"/>
  <c r="AA1201" i="37"/>
  <c r="AI1201" i="37"/>
  <c r="AJ1201" i="37"/>
  <c r="AH1202" i="37"/>
  <c r="L1202" i="37"/>
  <c r="O1202" i="37"/>
  <c r="R1202" i="37"/>
  <c r="U1202" i="37"/>
  <c r="X1202" i="37"/>
  <c r="AA1202" i="37"/>
  <c r="AI1202" i="37"/>
  <c r="AJ1202" i="37"/>
  <c r="AH1203" i="37"/>
  <c r="L1203" i="37"/>
  <c r="O1203" i="37"/>
  <c r="R1203" i="37"/>
  <c r="U1203" i="37"/>
  <c r="X1203" i="37"/>
  <c r="AA1203" i="37"/>
  <c r="AI1203" i="37"/>
  <c r="AJ1203" i="37"/>
  <c r="AH1204" i="37"/>
  <c r="L1204" i="37"/>
  <c r="O1204" i="37"/>
  <c r="R1204" i="37"/>
  <c r="U1204" i="37"/>
  <c r="X1204" i="37"/>
  <c r="AA1204" i="37"/>
  <c r="AI1204" i="37"/>
  <c r="AJ1204" i="37"/>
  <c r="AH1205" i="37"/>
  <c r="L1205" i="37"/>
  <c r="O1205" i="37"/>
  <c r="R1205" i="37"/>
  <c r="U1205" i="37"/>
  <c r="X1205" i="37"/>
  <c r="AA1205" i="37"/>
  <c r="AI1205" i="37"/>
  <c r="AJ1205" i="37"/>
  <c r="AH1206" i="37"/>
  <c r="L1206" i="37"/>
  <c r="O1206" i="37"/>
  <c r="R1206" i="37"/>
  <c r="U1206" i="37"/>
  <c r="X1206" i="37"/>
  <c r="AA1206" i="37"/>
  <c r="AI1206" i="37"/>
  <c r="AJ1206" i="37"/>
  <c r="AH1207" i="37"/>
  <c r="L1207" i="37"/>
  <c r="O1207" i="37"/>
  <c r="R1207" i="37"/>
  <c r="U1207" i="37"/>
  <c r="X1207" i="37"/>
  <c r="AA1207" i="37"/>
  <c r="AI1207" i="37"/>
  <c r="AJ1207" i="37"/>
  <c r="AH1208" i="37"/>
  <c r="L1208" i="37"/>
  <c r="O1208" i="37"/>
  <c r="R1208" i="37"/>
  <c r="U1208" i="37"/>
  <c r="X1208" i="37"/>
  <c r="AA1208" i="37"/>
  <c r="AI1208" i="37"/>
  <c r="AJ1208" i="37"/>
  <c r="AH1209" i="37"/>
  <c r="L1209" i="37"/>
  <c r="O1209" i="37"/>
  <c r="R1209" i="37"/>
  <c r="U1209" i="37"/>
  <c r="X1209" i="37"/>
  <c r="AA1209" i="37"/>
  <c r="AI1209" i="37"/>
  <c r="AJ1209" i="37"/>
  <c r="AH1210" i="37"/>
  <c r="L1210" i="37"/>
  <c r="O1210" i="37"/>
  <c r="R1210" i="37"/>
  <c r="U1210" i="37"/>
  <c r="X1210" i="37"/>
  <c r="AA1210" i="37"/>
  <c r="AI1210" i="37"/>
  <c r="AJ1210" i="37"/>
  <c r="AH1211" i="37"/>
  <c r="L1211" i="37"/>
  <c r="O1211" i="37"/>
  <c r="R1211" i="37"/>
  <c r="U1211" i="37"/>
  <c r="X1211" i="37"/>
  <c r="AA1211" i="37"/>
  <c r="AI1211" i="37"/>
  <c r="AJ1211" i="37"/>
  <c r="AH1212" i="37"/>
  <c r="L1212" i="37"/>
  <c r="O1212" i="37"/>
  <c r="R1212" i="37"/>
  <c r="U1212" i="37"/>
  <c r="X1212" i="37"/>
  <c r="AA1212" i="37"/>
  <c r="AI1212" i="37"/>
  <c r="AJ1212" i="37"/>
  <c r="AH1213" i="37"/>
  <c r="L1213" i="37"/>
  <c r="O1213" i="37"/>
  <c r="R1213" i="37"/>
  <c r="U1213" i="37"/>
  <c r="X1213" i="37"/>
  <c r="AA1213" i="37"/>
  <c r="AI1213" i="37"/>
  <c r="AJ1213" i="37"/>
  <c r="AH1214" i="37"/>
  <c r="L1214" i="37"/>
  <c r="O1214" i="37"/>
  <c r="R1214" i="37"/>
  <c r="U1214" i="37"/>
  <c r="X1214" i="37"/>
  <c r="AA1214" i="37"/>
  <c r="AI1214" i="37"/>
  <c r="AJ1214" i="37"/>
  <c r="AH1215" i="37"/>
  <c r="L1215" i="37"/>
  <c r="O1215" i="37"/>
  <c r="R1215" i="37"/>
  <c r="U1215" i="37"/>
  <c r="X1215" i="37"/>
  <c r="AA1215" i="37"/>
  <c r="AI1215" i="37"/>
  <c r="AJ1215" i="37"/>
  <c r="AH1216" i="37"/>
  <c r="L1216" i="37"/>
  <c r="O1216" i="37"/>
  <c r="R1216" i="37"/>
  <c r="U1216" i="37"/>
  <c r="X1216" i="37"/>
  <c r="AA1216" i="37"/>
  <c r="AI1216" i="37"/>
  <c r="AJ1216" i="37"/>
  <c r="AH1217" i="37"/>
  <c r="L1217" i="37"/>
  <c r="O1217" i="37"/>
  <c r="R1217" i="37"/>
  <c r="U1217" i="37"/>
  <c r="X1217" i="37"/>
  <c r="AA1217" i="37"/>
  <c r="AI1217" i="37"/>
  <c r="AJ1217" i="37"/>
  <c r="AH1218" i="37"/>
  <c r="L1218" i="37"/>
  <c r="O1218" i="37"/>
  <c r="R1218" i="37"/>
  <c r="U1218" i="37"/>
  <c r="X1218" i="37"/>
  <c r="AA1218" i="37"/>
  <c r="AI1218" i="37"/>
  <c r="AJ1218" i="37"/>
  <c r="AH1219" i="37"/>
  <c r="L1219" i="37"/>
  <c r="O1219" i="37"/>
  <c r="R1219" i="37"/>
  <c r="U1219" i="37"/>
  <c r="X1219" i="37"/>
  <c r="AA1219" i="37"/>
  <c r="AI1219" i="37"/>
  <c r="AJ1219" i="37"/>
  <c r="AH1220" i="37"/>
  <c r="L1220" i="37"/>
  <c r="O1220" i="37"/>
  <c r="R1220" i="37"/>
  <c r="U1220" i="37"/>
  <c r="X1220" i="37"/>
  <c r="AA1220" i="37"/>
  <c r="AI1220" i="37"/>
  <c r="AJ1220" i="37"/>
  <c r="AH1221" i="37"/>
  <c r="L1221" i="37"/>
  <c r="O1221" i="37"/>
  <c r="R1221" i="37"/>
  <c r="U1221" i="37"/>
  <c r="X1221" i="37"/>
  <c r="AA1221" i="37"/>
  <c r="AI1221" i="37"/>
  <c r="AJ1221" i="37"/>
  <c r="AH1222" i="37"/>
  <c r="L1222" i="37"/>
  <c r="O1222" i="37"/>
  <c r="R1222" i="37"/>
  <c r="U1222" i="37"/>
  <c r="X1222" i="37"/>
  <c r="AA1222" i="37"/>
  <c r="AI1222" i="37"/>
  <c r="AJ1222" i="37"/>
  <c r="AH1223" i="37"/>
  <c r="L1223" i="37"/>
  <c r="O1223" i="37"/>
  <c r="R1223" i="37"/>
  <c r="U1223" i="37"/>
  <c r="X1223" i="37"/>
  <c r="AA1223" i="37"/>
  <c r="AI1223" i="37"/>
  <c r="AJ1223" i="37"/>
  <c r="AH1224" i="37"/>
  <c r="L1224" i="37"/>
  <c r="O1224" i="37"/>
  <c r="R1224" i="37"/>
  <c r="U1224" i="37"/>
  <c r="X1224" i="37"/>
  <c r="AA1224" i="37"/>
  <c r="AI1224" i="37"/>
  <c r="AJ1224" i="37"/>
  <c r="AH1225" i="37"/>
  <c r="L1225" i="37"/>
  <c r="O1225" i="37"/>
  <c r="R1225" i="37"/>
  <c r="U1225" i="37"/>
  <c r="X1225" i="37"/>
  <c r="AA1225" i="37"/>
  <c r="AI1225" i="37"/>
  <c r="AJ1225" i="37"/>
  <c r="AH1226" i="37"/>
  <c r="L1226" i="37"/>
  <c r="O1226" i="37"/>
  <c r="R1226" i="37"/>
  <c r="U1226" i="37"/>
  <c r="X1226" i="37"/>
  <c r="AA1226" i="37"/>
  <c r="AI1226" i="37"/>
  <c r="AJ1226" i="37"/>
  <c r="AH1227" i="37"/>
  <c r="L1227" i="37"/>
  <c r="O1227" i="37"/>
  <c r="R1227" i="37"/>
  <c r="U1227" i="37"/>
  <c r="X1227" i="37"/>
  <c r="AA1227" i="37"/>
  <c r="AI1227" i="37"/>
  <c r="AJ1227" i="37"/>
  <c r="AH1228" i="37"/>
  <c r="L1228" i="37"/>
  <c r="O1228" i="37"/>
  <c r="R1228" i="37"/>
  <c r="U1228" i="37"/>
  <c r="X1228" i="37"/>
  <c r="AA1228" i="37"/>
  <c r="AI1228" i="37"/>
  <c r="AJ1228" i="37"/>
  <c r="AH1229" i="37"/>
  <c r="L1229" i="37"/>
  <c r="O1229" i="37"/>
  <c r="R1229" i="37"/>
  <c r="U1229" i="37"/>
  <c r="X1229" i="37"/>
  <c r="AA1229" i="37"/>
  <c r="AI1229" i="37"/>
  <c r="AJ1229" i="37"/>
  <c r="AH1230" i="37"/>
  <c r="L1230" i="37"/>
  <c r="O1230" i="37"/>
  <c r="R1230" i="37"/>
  <c r="U1230" i="37"/>
  <c r="X1230" i="37"/>
  <c r="AA1230" i="37"/>
  <c r="AI1230" i="37"/>
  <c r="AJ1230" i="37"/>
  <c r="AH1231" i="37"/>
  <c r="L1231" i="37"/>
  <c r="O1231" i="37"/>
  <c r="R1231" i="37"/>
  <c r="U1231" i="37"/>
  <c r="X1231" i="37"/>
  <c r="AA1231" i="37"/>
  <c r="AI1231" i="37"/>
  <c r="AJ1231" i="37"/>
  <c r="AH1232" i="37"/>
  <c r="L1232" i="37"/>
  <c r="O1232" i="37"/>
  <c r="R1232" i="37"/>
  <c r="U1232" i="37"/>
  <c r="X1232" i="37"/>
  <c r="AA1232" i="37"/>
  <c r="AI1232" i="37"/>
  <c r="AJ1232" i="37"/>
  <c r="AH1233" i="37"/>
  <c r="L1233" i="37"/>
  <c r="O1233" i="37"/>
  <c r="R1233" i="37"/>
  <c r="U1233" i="37"/>
  <c r="X1233" i="37"/>
  <c r="AA1233" i="37"/>
  <c r="AI1233" i="37"/>
  <c r="AJ1233" i="37"/>
  <c r="AH1234" i="37"/>
  <c r="L1234" i="37"/>
  <c r="O1234" i="37"/>
  <c r="R1234" i="37"/>
  <c r="U1234" i="37"/>
  <c r="X1234" i="37"/>
  <c r="AA1234" i="37"/>
  <c r="AI1234" i="37"/>
  <c r="AJ1234" i="37"/>
  <c r="AH1235" i="37"/>
  <c r="L1235" i="37"/>
  <c r="O1235" i="37"/>
  <c r="R1235" i="37"/>
  <c r="U1235" i="37"/>
  <c r="X1235" i="37"/>
  <c r="AA1235" i="37"/>
  <c r="AI1235" i="37"/>
  <c r="AJ1235" i="37"/>
  <c r="AH1236" i="37"/>
  <c r="L1236" i="37"/>
  <c r="O1236" i="37"/>
  <c r="R1236" i="37"/>
  <c r="U1236" i="37"/>
  <c r="X1236" i="37"/>
  <c r="AA1236" i="37"/>
  <c r="AI1236" i="37"/>
  <c r="AJ1236" i="37"/>
  <c r="AH1237" i="37"/>
  <c r="L1237" i="37"/>
  <c r="O1237" i="37"/>
  <c r="R1237" i="37"/>
  <c r="U1237" i="37"/>
  <c r="X1237" i="37"/>
  <c r="AA1237" i="37"/>
  <c r="AI1237" i="37"/>
  <c r="AJ1237" i="37"/>
  <c r="AH1238" i="37"/>
  <c r="L1238" i="37"/>
  <c r="O1238" i="37"/>
  <c r="R1238" i="37"/>
  <c r="U1238" i="37"/>
  <c r="X1238" i="37"/>
  <c r="AA1238" i="37"/>
  <c r="AI1238" i="37"/>
  <c r="AJ1238" i="37"/>
  <c r="AH1239" i="37"/>
  <c r="L1239" i="37"/>
  <c r="O1239" i="37"/>
  <c r="R1239" i="37"/>
  <c r="U1239" i="37"/>
  <c r="X1239" i="37"/>
  <c r="AA1239" i="37"/>
  <c r="AI1239" i="37"/>
  <c r="AJ1239" i="37"/>
  <c r="AH1240" i="37"/>
  <c r="L1240" i="37"/>
  <c r="O1240" i="37"/>
  <c r="R1240" i="37"/>
  <c r="U1240" i="37"/>
  <c r="X1240" i="37"/>
  <c r="AA1240" i="37"/>
  <c r="AI1240" i="37"/>
  <c r="AJ1240" i="37"/>
  <c r="AH1241" i="37"/>
  <c r="L1241" i="37"/>
  <c r="O1241" i="37"/>
  <c r="R1241" i="37"/>
  <c r="U1241" i="37"/>
  <c r="X1241" i="37"/>
  <c r="AA1241" i="37"/>
  <c r="AI1241" i="37"/>
  <c r="AJ1241" i="37"/>
  <c r="AH1242" i="37"/>
  <c r="L1242" i="37"/>
  <c r="O1242" i="37"/>
  <c r="R1242" i="37"/>
  <c r="U1242" i="37"/>
  <c r="X1242" i="37"/>
  <c r="AA1242" i="37"/>
  <c r="AI1242" i="37"/>
  <c r="AJ1242" i="37"/>
  <c r="AH1243" i="37"/>
  <c r="L1243" i="37"/>
  <c r="O1243" i="37"/>
  <c r="R1243" i="37"/>
  <c r="U1243" i="37"/>
  <c r="X1243" i="37"/>
  <c r="AA1243" i="37"/>
  <c r="AI1243" i="37"/>
  <c r="AJ1243" i="37"/>
  <c r="AH1244" i="37"/>
  <c r="L1244" i="37"/>
  <c r="O1244" i="37"/>
  <c r="R1244" i="37"/>
  <c r="U1244" i="37"/>
  <c r="X1244" i="37"/>
  <c r="AA1244" i="37"/>
  <c r="AI1244" i="37"/>
  <c r="AJ1244" i="37"/>
  <c r="AH1245" i="37"/>
  <c r="L1245" i="37"/>
  <c r="O1245" i="37"/>
  <c r="R1245" i="37"/>
  <c r="U1245" i="37"/>
  <c r="X1245" i="37"/>
  <c r="AA1245" i="37"/>
  <c r="AI1245" i="37"/>
  <c r="AJ1245" i="37"/>
  <c r="AH1246" i="37"/>
  <c r="L1246" i="37"/>
  <c r="O1246" i="37"/>
  <c r="R1246" i="37"/>
  <c r="U1246" i="37"/>
  <c r="X1246" i="37"/>
  <c r="AA1246" i="37"/>
  <c r="AI1246" i="37"/>
  <c r="AJ1246" i="37"/>
  <c r="AH1247" i="37"/>
  <c r="L1247" i="37"/>
  <c r="O1247" i="37"/>
  <c r="R1247" i="37"/>
  <c r="U1247" i="37"/>
  <c r="X1247" i="37"/>
  <c r="AA1247" i="37"/>
  <c r="AI1247" i="37"/>
  <c r="AJ1247" i="37"/>
  <c r="AH1248" i="37"/>
  <c r="L1248" i="37"/>
  <c r="O1248" i="37"/>
  <c r="R1248" i="37"/>
  <c r="U1248" i="37"/>
  <c r="X1248" i="37"/>
  <c r="AA1248" i="37"/>
  <c r="AI1248" i="37"/>
  <c r="AJ1248" i="37"/>
  <c r="AH1249" i="37"/>
  <c r="L1249" i="37"/>
  <c r="O1249" i="37"/>
  <c r="R1249" i="37"/>
  <c r="U1249" i="37"/>
  <c r="X1249" i="37"/>
  <c r="AA1249" i="37"/>
  <c r="AI1249" i="37"/>
  <c r="AJ1249" i="37"/>
  <c r="AH1250" i="37"/>
  <c r="L1250" i="37"/>
  <c r="O1250" i="37"/>
  <c r="R1250" i="37"/>
  <c r="U1250" i="37"/>
  <c r="X1250" i="37"/>
  <c r="AA1250" i="37"/>
  <c r="AI1250" i="37"/>
  <c r="AJ1250" i="37"/>
  <c r="AH1251" i="37"/>
  <c r="L1251" i="37"/>
  <c r="O1251" i="37"/>
  <c r="R1251" i="37"/>
  <c r="U1251" i="37"/>
  <c r="X1251" i="37"/>
  <c r="AA1251" i="37"/>
  <c r="AI1251" i="37"/>
  <c r="AJ1251" i="37"/>
  <c r="AH1252" i="37"/>
  <c r="L1252" i="37"/>
  <c r="O1252" i="37"/>
  <c r="R1252" i="37"/>
  <c r="U1252" i="37"/>
  <c r="X1252" i="37"/>
  <c r="AA1252" i="37"/>
  <c r="AI1252" i="37"/>
  <c r="AJ1252" i="37"/>
  <c r="AH1253" i="37"/>
  <c r="L1253" i="37"/>
  <c r="O1253" i="37"/>
  <c r="R1253" i="37"/>
  <c r="U1253" i="37"/>
  <c r="X1253" i="37"/>
  <c r="AA1253" i="37"/>
  <c r="AI1253" i="37"/>
  <c r="AJ1253" i="37"/>
  <c r="AH1254" i="37"/>
  <c r="L1254" i="37"/>
  <c r="O1254" i="37"/>
  <c r="R1254" i="37"/>
  <c r="U1254" i="37"/>
  <c r="X1254" i="37"/>
  <c r="AA1254" i="37"/>
  <c r="AI1254" i="37"/>
  <c r="AJ1254" i="37"/>
  <c r="AH1255" i="37"/>
  <c r="L1255" i="37"/>
  <c r="O1255" i="37"/>
  <c r="R1255" i="37"/>
  <c r="U1255" i="37"/>
  <c r="X1255" i="37"/>
  <c r="AA1255" i="37"/>
  <c r="AI1255" i="37"/>
  <c r="AJ1255" i="37"/>
  <c r="AH1256" i="37"/>
  <c r="L1256" i="37"/>
  <c r="O1256" i="37"/>
  <c r="R1256" i="37"/>
  <c r="U1256" i="37"/>
  <c r="X1256" i="37"/>
  <c r="AA1256" i="37"/>
  <c r="AI1256" i="37"/>
  <c r="AJ1256" i="37"/>
  <c r="AH1257" i="37"/>
  <c r="L1257" i="37"/>
  <c r="O1257" i="37"/>
  <c r="R1257" i="37"/>
  <c r="U1257" i="37"/>
  <c r="X1257" i="37"/>
  <c r="AA1257" i="37"/>
  <c r="AI1257" i="37"/>
  <c r="AJ1257" i="37"/>
  <c r="AH1258" i="37"/>
  <c r="L1258" i="37"/>
  <c r="O1258" i="37"/>
  <c r="R1258" i="37"/>
  <c r="U1258" i="37"/>
  <c r="X1258" i="37"/>
  <c r="AA1258" i="37"/>
  <c r="AI1258" i="37"/>
  <c r="AJ1258" i="37"/>
  <c r="AH1259" i="37"/>
  <c r="L1259" i="37"/>
  <c r="O1259" i="37"/>
  <c r="R1259" i="37"/>
  <c r="U1259" i="37"/>
  <c r="X1259" i="37"/>
  <c r="AA1259" i="37"/>
  <c r="AI1259" i="37"/>
  <c r="AJ1259" i="37"/>
  <c r="AH1260" i="37"/>
  <c r="L1260" i="37"/>
  <c r="O1260" i="37"/>
  <c r="R1260" i="37"/>
  <c r="U1260" i="37"/>
  <c r="X1260" i="37"/>
  <c r="AA1260" i="37"/>
  <c r="AI1260" i="37"/>
  <c r="AJ1260" i="37"/>
  <c r="AH1261" i="37"/>
  <c r="L1261" i="37"/>
  <c r="O1261" i="37"/>
  <c r="R1261" i="37"/>
  <c r="U1261" i="37"/>
  <c r="X1261" i="37"/>
  <c r="AA1261" i="37"/>
  <c r="AI1261" i="37"/>
  <c r="AJ1261" i="37"/>
  <c r="AH1262" i="37"/>
  <c r="L1262" i="37"/>
  <c r="O1262" i="37"/>
  <c r="R1262" i="37"/>
  <c r="U1262" i="37"/>
  <c r="X1262" i="37"/>
  <c r="AA1262" i="37"/>
  <c r="AI1262" i="37"/>
  <c r="AJ1262" i="37"/>
  <c r="AH1263" i="37"/>
  <c r="L1263" i="37"/>
  <c r="O1263" i="37"/>
  <c r="R1263" i="37"/>
  <c r="U1263" i="37"/>
  <c r="X1263" i="37"/>
  <c r="AA1263" i="37"/>
  <c r="AI1263" i="37"/>
  <c r="AJ1263" i="37"/>
  <c r="AH1264" i="37"/>
  <c r="L1264" i="37"/>
  <c r="O1264" i="37"/>
  <c r="R1264" i="37"/>
  <c r="U1264" i="37"/>
  <c r="X1264" i="37"/>
  <c r="AA1264" i="37"/>
  <c r="AI1264" i="37"/>
  <c r="AJ1264" i="37"/>
  <c r="AH1265" i="37"/>
  <c r="L1265" i="37"/>
  <c r="O1265" i="37"/>
  <c r="R1265" i="37"/>
  <c r="U1265" i="37"/>
  <c r="X1265" i="37"/>
  <c r="AA1265" i="37"/>
  <c r="AI1265" i="37"/>
  <c r="AJ1265" i="37"/>
  <c r="AH1266" i="37"/>
  <c r="L1266" i="37"/>
  <c r="O1266" i="37"/>
  <c r="R1266" i="37"/>
  <c r="U1266" i="37"/>
  <c r="X1266" i="37"/>
  <c r="AA1266" i="37"/>
  <c r="AI1266" i="37"/>
  <c r="AJ1266" i="37"/>
  <c r="AH1267" i="37"/>
  <c r="L1267" i="37"/>
  <c r="O1267" i="37"/>
  <c r="R1267" i="37"/>
  <c r="U1267" i="37"/>
  <c r="X1267" i="37"/>
  <c r="AA1267" i="37"/>
  <c r="AI1267" i="37"/>
  <c r="AJ1267" i="37"/>
  <c r="AH1268" i="37"/>
  <c r="L1268" i="37"/>
  <c r="O1268" i="37"/>
  <c r="R1268" i="37"/>
  <c r="U1268" i="37"/>
  <c r="X1268" i="37"/>
  <c r="AA1268" i="37"/>
  <c r="AI1268" i="37"/>
  <c r="AJ1268" i="37"/>
  <c r="AH1269" i="37"/>
  <c r="L1269" i="37"/>
  <c r="O1269" i="37"/>
  <c r="R1269" i="37"/>
  <c r="U1269" i="37"/>
  <c r="X1269" i="37"/>
  <c r="AA1269" i="37"/>
  <c r="AI1269" i="37"/>
  <c r="AJ1269" i="37"/>
  <c r="AH1270" i="37"/>
  <c r="L1270" i="37"/>
  <c r="O1270" i="37"/>
  <c r="R1270" i="37"/>
  <c r="U1270" i="37"/>
  <c r="X1270" i="37"/>
  <c r="AA1270" i="37"/>
  <c r="AI1270" i="37"/>
  <c r="AJ1270" i="37"/>
  <c r="AH1271" i="37"/>
  <c r="L1271" i="37"/>
  <c r="O1271" i="37"/>
  <c r="R1271" i="37"/>
  <c r="U1271" i="37"/>
  <c r="X1271" i="37"/>
  <c r="AA1271" i="37"/>
  <c r="AI1271" i="37"/>
  <c r="AJ1271" i="37"/>
  <c r="AH1272" i="37"/>
  <c r="L1272" i="37"/>
  <c r="O1272" i="37"/>
  <c r="R1272" i="37"/>
  <c r="U1272" i="37"/>
  <c r="X1272" i="37"/>
  <c r="AA1272" i="37"/>
  <c r="AI1272" i="37"/>
  <c r="AJ1272" i="37"/>
  <c r="AH1273" i="37"/>
  <c r="L1273" i="37"/>
  <c r="O1273" i="37"/>
  <c r="R1273" i="37"/>
  <c r="U1273" i="37"/>
  <c r="X1273" i="37"/>
  <c r="AA1273" i="37"/>
  <c r="AI1273" i="37"/>
  <c r="AJ1273" i="37"/>
  <c r="AH1274" i="37"/>
  <c r="L1274" i="37"/>
  <c r="O1274" i="37"/>
  <c r="R1274" i="37"/>
  <c r="U1274" i="37"/>
  <c r="X1274" i="37"/>
  <c r="AA1274" i="37"/>
  <c r="AI1274" i="37"/>
  <c r="AJ1274" i="37"/>
  <c r="AH1275" i="37"/>
  <c r="L1275" i="37"/>
  <c r="O1275" i="37"/>
  <c r="R1275" i="37"/>
  <c r="U1275" i="37"/>
  <c r="X1275" i="37"/>
  <c r="AA1275" i="37"/>
  <c r="AI1275" i="37"/>
  <c r="AJ1275" i="37"/>
  <c r="AH1276" i="37"/>
  <c r="L1276" i="37"/>
  <c r="O1276" i="37"/>
  <c r="R1276" i="37"/>
  <c r="U1276" i="37"/>
  <c r="X1276" i="37"/>
  <c r="AA1276" i="37"/>
  <c r="AI1276" i="37"/>
  <c r="AJ1276" i="37"/>
  <c r="AH1277" i="37"/>
  <c r="L1277" i="37"/>
  <c r="O1277" i="37"/>
  <c r="R1277" i="37"/>
  <c r="U1277" i="37"/>
  <c r="X1277" i="37"/>
  <c r="AA1277" i="37"/>
  <c r="AI1277" i="37"/>
  <c r="AJ1277" i="37"/>
  <c r="AH1278" i="37"/>
  <c r="L1278" i="37"/>
  <c r="O1278" i="37"/>
  <c r="R1278" i="37"/>
  <c r="U1278" i="37"/>
  <c r="X1278" i="37"/>
  <c r="AA1278" i="37"/>
  <c r="AI1278" i="37"/>
  <c r="AJ1278" i="37"/>
  <c r="AH1279" i="37"/>
  <c r="L1279" i="37"/>
  <c r="O1279" i="37"/>
  <c r="R1279" i="37"/>
  <c r="U1279" i="37"/>
  <c r="X1279" i="37"/>
  <c r="AA1279" i="37"/>
  <c r="AI1279" i="37"/>
  <c r="AJ1279" i="37"/>
  <c r="AH1280" i="37"/>
  <c r="L1280" i="37"/>
  <c r="O1280" i="37"/>
  <c r="R1280" i="37"/>
  <c r="U1280" i="37"/>
  <c r="X1280" i="37"/>
  <c r="AA1280" i="37"/>
  <c r="AI1280" i="37"/>
  <c r="AJ1280" i="37"/>
  <c r="AH1281" i="37"/>
  <c r="L1281" i="37"/>
  <c r="O1281" i="37"/>
  <c r="R1281" i="37"/>
  <c r="U1281" i="37"/>
  <c r="X1281" i="37"/>
  <c r="AA1281" i="37"/>
  <c r="AI1281" i="37"/>
  <c r="AJ1281" i="37"/>
  <c r="AH1282" i="37"/>
  <c r="L1282" i="37"/>
  <c r="O1282" i="37"/>
  <c r="R1282" i="37"/>
  <c r="U1282" i="37"/>
  <c r="X1282" i="37"/>
  <c r="AA1282" i="37"/>
  <c r="AI1282" i="37"/>
  <c r="AJ1282" i="37"/>
  <c r="AH1283" i="37"/>
  <c r="L1283" i="37"/>
  <c r="O1283" i="37"/>
  <c r="R1283" i="37"/>
  <c r="U1283" i="37"/>
  <c r="X1283" i="37"/>
  <c r="AA1283" i="37"/>
  <c r="AI1283" i="37"/>
  <c r="AJ1283" i="37"/>
  <c r="AH1284" i="37"/>
  <c r="L1284" i="37"/>
  <c r="O1284" i="37"/>
  <c r="R1284" i="37"/>
  <c r="U1284" i="37"/>
  <c r="X1284" i="37"/>
  <c r="AA1284" i="37"/>
  <c r="AI1284" i="37"/>
  <c r="AJ1284" i="37"/>
  <c r="AH1285" i="37"/>
  <c r="L1285" i="37"/>
  <c r="O1285" i="37"/>
  <c r="R1285" i="37"/>
  <c r="U1285" i="37"/>
  <c r="X1285" i="37"/>
  <c r="AA1285" i="37"/>
  <c r="AI1285" i="37"/>
  <c r="AJ1285" i="37"/>
  <c r="AH1286" i="37"/>
  <c r="L1286" i="37"/>
  <c r="O1286" i="37"/>
  <c r="R1286" i="37"/>
  <c r="U1286" i="37"/>
  <c r="X1286" i="37"/>
  <c r="AA1286" i="37"/>
  <c r="AI1286" i="37"/>
  <c r="AJ1286" i="37"/>
  <c r="AH1287" i="37"/>
  <c r="L1287" i="37"/>
  <c r="O1287" i="37"/>
  <c r="R1287" i="37"/>
  <c r="U1287" i="37"/>
  <c r="X1287" i="37"/>
  <c r="AA1287" i="37"/>
  <c r="AI1287" i="37"/>
  <c r="AJ1287" i="37"/>
  <c r="AH1288" i="37"/>
  <c r="L1288" i="37"/>
  <c r="O1288" i="37"/>
  <c r="R1288" i="37"/>
  <c r="U1288" i="37"/>
  <c r="X1288" i="37"/>
  <c r="AA1288" i="37"/>
  <c r="AI1288" i="37"/>
  <c r="AJ1288" i="37"/>
  <c r="AH1289" i="37"/>
  <c r="L1289" i="37"/>
  <c r="O1289" i="37"/>
  <c r="R1289" i="37"/>
  <c r="U1289" i="37"/>
  <c r="X1289" i="37"/>
  <c r="AA1289" i="37"/>
  <c r="AI1289" i="37"/>
  <c r="AJ1289" i="37"/>
  <c r="AH1290" i="37"/>
  <c r="L1290" i="37"/>
  <c r="O1290" i="37"/>
  <c r="R1290" i="37"/>
  <c r="U1290" i="37"/>
  <c r="X1290" i="37"/>
  <c r="AA1290" i="37"/>
  <c r="AI1290" i="37"/>
  <c r="AJ1290" i="37"/>
  <c r="AH1291" i="37"/>
  <c r="L1291" i="37"/>
  <c r="O1291" i="37"/>
  <c r="R1291" i="37"/>
  <c r="U1291" i="37"/>
  <c r="X1291" i="37"/>
  <c r="AA1291" i="37"/>
  <c r="AI1291" i="37"/>
  <c r="AJ1291" i="37"/>
  <c r="AH1292" i="37"/>
  <c r="L1292" i="37"/>
  <c r="O1292" i="37"/>
  <c r="R1292" i="37"/>
  <c r="U1292" i="37"/>
  <c r="X1292" i="37"/>
  <c r="AA1292" i="37"/>
  <c r="AI1292" i="37"/>
  <c r="AJ1292" i="37"/>
  <c r="AH1293" i="37"/>
  <c r="L1293" i="37"/>
  <c r="O1293" i="37"/>
  <c r="R1293" i="37"/>
  <c r="U1293" i="37"/>
  <c r="X1293" i="37"/>
  <c r="AA1293" i="37"/>
  <c r="AI1293" i="37"/>
  <c r="AJ1293" i="37"/>
  <c r="AH1294" i="37"/>
  <c r="L1294" i="37"/>
  <c r="O1294" i="37"/>
  <c r="R1294" i="37"/>
  <c r="U1294" i="37"/>
  <c r="X1294" i="37"/>
  <c r="AA1294" i="37"/>
  <c r="AI1294" i="37"/>
  <c r="AJ1294" i="37"/>
  <c r="AH1295" i="37"/>
  <c r="L1295" i="37"/>
  <c r="O1295" i="37"/>
  <c r="R1295" i="37"/>
  <c r="U1295" i="37"/>
  <c r="X1295" i="37"/>
  <c r="AA1295" i="37"/>
  <c r="AI1295" i="37"/>
  <c r="AJ1295" i="37"/>
  <c r="AH1296" i="37"/>
  <c r="L1296" i="37"/>
  <c r="O1296" i="37"/>
  <c r="R1296" i="37"/>
  <c r="U1296" i="37"/>
  <c r="X1296" i="37"/>
  <c r="AA1296" i="37"/>
  <c r="AI1296" i="37"/>
  <c r="AJ1296" i="37"/>
  <c r="AH1297" i="37"/>
  <c r="L1297" i="37"/>
  <c r="O1297" i="37"/>
  <c r="R1297" i="37"/>
  <c r="U1297" i="37"/>
  <c r="X1297" i="37"/>
  <c r="AA1297" i="37"/>
  <c r="AI1297" i="37"/>
  <c r="AJ1297" i="37"/>
  <c r="AH1298" i="37"/>
  <c r="L1298" i="37"/>
  <c r="O1298" i="37"/>
  <c r="R1298" i="37"/>
  <c r="U1298" i="37"/>
  <c r="X1298" i="37"/>
  <c r="AA1298" i="37"/>
  <c r="AI1298" i="37"/>
  <c r="AJ1298" i="37"/>
  <c r="AH1299" i="37"/>
  <c r="L1299" i="37"/>
  <c r="O1299" i="37"/>
  <c r="R1299" i="37"/>
  <c r="U1299" i="37"/>
  <c r="X1299" i="37"/>
  <c r="AA1299" i="37"/>
  <c r="AI1299" i="37"/>
  <c r="AJ1299" i="37"/>
  <c r="AH1300" i="37"/>
  <c r="L1300" i="37"/>
  <c r="O1300" i="37"/>
  <c r="R1300" i="37"/>
  <c r="U1300" i="37"/>
  <c r="X1300" i="37"/>
  <c r="AA1300" i="37"/>
  <c r="AI1300" i="37"/>
  <c r="AJ1300" i="37"/>
  <c r="AH1301" i="37"/>
  <c r="L1301" i="37"/>
  <c r="O1301" i="37"/>
  <c r="R1301" i="37"/>
  <c r="U1301" i="37"/>
  <c r="X1301" i="37"/>
  <c r="AA1301" i="37"/>
  <c r="AI1301" i="37"/>
  <c r="AJ1301" i="37"/>
  <c r="AH1302" i="37"/>
  <c r="L1302" i="37"/>
  <c r="O1302" i="37"/>
  <c r="R1302" i="37"/>
  <c r="U1302" i="37"/>
  <c r="X1302" i="37"/>
  <c r="AA1302" i="37"/>
  <c r="AI1302" i="37"/>
  <c r="AJ1302" i="37"/>
  <c r="AH1303" i="37"/>
  <c r="L1303" i="37"/>
  <c r="O1303" i="37"/>
  <c r="R1303" i="37"/>
  <c r="U1303" i="37"/>
  <c r="X1303" i="37"/>
  <c r="AA1303" i="37"/>
  <c r="AI1303" i="37"/>
  <c r="AJ1303" i="37"/>
  <c r="AH1304" i="37"/>
  <c r="L1304" i="37"/>
  <c r="O1304" i="37"/>
  <c r="R1304" i="37"/>
  <c r="U1304" i="37"/>
  <c r="X1304" i="37"/>
  <c r="AA1304" i="37"/>
  <c r="AI1304" i="37"/>
  <c r="AJ1304" i="37"/>
  <c r="AH1305" i="37"/>
  <c r="L1305" i="37"/>
  <c r="O1305" i="37"/>
  <c r="R1305" i="37"/>
  <c r="U1305" i="37"/>
  <c r="X1305" i="37"/>
  <c r="AA1305" i="37"/>
  <c r="AI1305" i="37"/>
  <c r="AJ1305" i="37"/>
  <c r="AH1306" i="37"/>
  <c r="L1306" i="37"/>
  <c r="O1306" i="37"/>
  <c r="R1306" i="37"/>
  <c r="U1306" i="37"/>
  <c r="X1306" i="37"/>
  <c r="AA1306" i="37"/>
  <c r="AI1306" i="37"/>
  <c r="AJ1306" i="37"/>
  <c r="AH1307" i="37"/>
  <c r="L1307" i="37"/>
  <c r="O1307" i="37"/>
  <c r="R1307" i="37"/>
  <c r="U1307" i="37"/>
  <c r="X1307" i="37"/>
  <c r="AA1307" i="37"/>
  <c r="AI1307" i="37"/>
  <c r="AJ1307" i="37"/>
  <c r="AH1308" i="37"/>
  <c r="L1308" i="37"/>
  <c r="O1308" i="37"/>
  <c r="R1308" i="37"/>
  <c r="U1308" i="37"/>
  <c r="X1308" i="37"/>
  <c r="AA1308" i="37"/>
  <c r="AI1308" i="37"/>
  <c r="AJ1308" i="37"/>
  <c r="AH1309" i="37"/>
  <c r="L1309" i="37"/>
  <c r="O1309" i="37"/>
  <c r="R1309" i="37"/>
  <c r="U1309" i="37"/>
  <c r="X1309" i="37"/>
  <c r="AA1309" i="37"/>
  <c r="AI1309" i="37"/>
  <c r="AJ1309" i="37"/>
  <c r="AH1310" i="37"/>
  <c r="L1310" i="37"/>
  <c r="O1310" i="37"/>
  <c r="R1310" i="37"/>
  <c r="U1310" i="37"/>
  <c r="X1310" i="37"/>
  <c r="AA1310" i="37"/>
  <c r="AI1310" i="37"/>
  <c r="AJ1310" i="37"/>
  <c r="AH1311" i="37"/>
  <c r="L1311" i="37"/>
  <c r="O1311" i="37"/>
  <c r="R1311" i="37"/>
  <c r="U1311" i="37"/>
  <c r="X1311" i="37"/>
  <c r="AA1311" i="37"/>
  <c r="AI1311" i="37"/>
  <c r="AJ1311" i="37"/>
  <c r="AH1312" i="37"/>
  <c r="L1312" i="37"/>
  <c r="O1312" i="37"/>
  <c r="R1312" i="37"/>
  <c r="U1312" i="37"/>
  <c r="X1312" i="37"/>
  <c r="AA1312" i="37"/>
  <c r="AI1312" i="37"/>
  <c r="AJ1312" i="37"/>
  <c r="AH1313" i="37"/>
  <c r="L1313" i="37"/>
  <c r="O1313" i="37"/>
  <c r="R1313" i="37"/>
  <c r="U1313" i="37"/>
  <c r="X1313" i="37"/>
  <c r="AA1313" i="37"/>
  <c r="AI1313" i="37"/>
  <c r="AJ1313" i="37"/>
  <c r="AH1314" i="37"/>
  <c r="L1314" i="37"/>
  <c r="O1314" i="37"/>
  <c r="R1314" i="37"/>
  <c r="U1314" i="37"/>
  <c r="X1314" i="37"/>
  <c r="AA1314" i="37"/>
  <c r="AI1314" i="37"/>
  <c r="AJ1314" i="37"/>
  <c r="AH1315" i="37"/>
  <c r="L1315" i="37"/>
  <c r="O1315" i="37"/>
  <c r="R1315" i="37"/>
  <c r="U1315" i="37"/>
  <c r="X1315" i="37"/>
  <c r="AA1315" i="37"/>
  <c r="AI1315" i="37"/>
  <c r="AJ1315" i="37"/>
  <c r="AH1316" i="37"/>
  <c r="L1316" i="37"/>
  <c r="O1316" i="37"/>
  <c r="R1316" i="37"/>
  <c r="U1316" i="37"/>
  <c r="X1316" i="37"/>
  <c r="AA1316" i="37"/>
  <c r="AI1316" i="37"/>
  <c r="AJ1316" i="37"/>
  <c r="AH1317" i="37"/>
  <c r="L1317" i="37"/>
  <c r="O1317" i="37"/>
  <c r="R1317" i="37"/>
  <c r="U1317" i="37"/>
  <c r="X1317" i="37"/>
  <c r="AA1317" i="37"/>
  <c r="AI1317" i="37"/>
  <c r="AJ1317" i="37"/>
  <c r="AH1318" i="37"/>
  <c r="L1318" i="37"/>
  <c r="O1318" i="37"/>
  <c r="R1318" i="37"/>
  <c r="U1318" i="37"/>
  <c r="X1318" i="37"/>
  <c r="AA1318" i="37"/>
  <c r="AI1318" i="37"/>
  <c r="AJ1318" i="37"/>
  <c r="AH1319" i="37"/>
  <c r="L1319" i="37"/>
  <c r="O1319" i="37"/>
  <c r="R1319" i="37"/>
  <c r="U1319" i="37"/>
  <c r="X1319" i="37"/>
  <c r="AA1319" i="37"/>
  <c r="AI1319" i="37"/>
  <c r="AJ1319" i="37"/>
  <c r="AH1320" i="37"/>
  <c r="L1320" i="37"/>
  <c r="O1320" i="37"/>
  <c r="R1320" i="37"/>
  <c r="U1320" i="37"/>
  <c r="X1320" i="37"/>
  <c r="AA1320" i="37"/>
  <c r="AI1320" i="37"/>
  <c r="AJ1320" i="37"/>
  <c r="AH1321" i="37"/>
  <c r="L1321" i="37"/>
  <c r="O1321" i="37"/>
  <c r="R1321" i="37"/>
  <c r="U1321" i="37"/>
  <c r="X1321" i="37"/>
  <c r="AA1321" i="37"/>
  <c r="AI1321" i="37"/>
  <c r="AJ1321" i="37"/>
  <c r="AH1322" i="37"/>
  <c r="L1322" i="37"/>
  <c r="O1322" i="37"/>
  <c r="R1322" i="37"/>
  <c r="U1322" i="37"/>
  <c r="X1322" i="37"/>
  <c r="AA1322" i="37"/>
  <c r="AI1322" i="37"/>
  <c r="AJ1322" i="37"/>
  <c r="AH1323" i="37"/>
  <c r="L1323" i="37"/>
  <c r="O1323" i="37"/>
  <c r="R1323" i="37"/>
  <c r="U1323" i="37"/>
  <c r="X1323" i="37"/>
  <c r="AA1323" i="37"/>
  <c r="AI1323" i="37"/>
  <c r="AJ1323" i="37"/>
  <c r="AH1324" i="37"/>
  <c r="L1324" i="37"/>
  <c r="O1324" i="37"/>
  <c r="R1324" i="37"/>
  <c r="U1324" i="37"/>
  <c r="X1324" i="37"/>
  <c r="AA1324" i="37"/>
  <c r="AI1324" i="37"/>
  <c r="AJ1324" i="37"/>
  <c r="AH1325" i="37"/>
  <c r="L1325" i="37"/>
  <c r="O1325" i="37"/>
  <c r="R1325" i="37"/>
  <c r="U1325" i="37"/>
  <c r="X1325" i="37"/>
  <c r="AA1325" i="37"/>
  <c r="AI1325" i="37"/>
  <c r="AJ1325" i="37"/>
  <c r="AH1326" i="37"/>
  <c r="L1326" i="37"/>
  <c r="O1326" i="37"/>
  <c r="R1326" i="37"/>
  <c r="U1326" i="37"/>
  <c r="X1326" i="37"/>
  <c r="AA1326" i="37"/>
  <c r="AI1326" i="37"/>
  <c r="AJ1326" i="37"/>
  <c r="AH1327" i="37"/>
  <c r="L1327" i="37"/>
  <c r="O1327" i="37"/>
  <c r="R1327" i="37"/>
  <c r="U1327" i="37"/>
  <c r="X1327" i="37"/>
  <c r="AA1327" i="37"/>
  <c r="AI1327" i="37"/>
  <c r="AJ1327" i="37"/>
  <c r="AH1328" i="37"/>
  <c r="L1328" i="37"/>
  <c r="O1328" i="37"/>
  <c r="R1328" i="37"/>
  <c r="U1328" i="37"/>
  <c r="X1328" i="37"/>
  <c r="AA1328" i="37"/>
  <c r="AI1328" i="37"/>
  <c r="AJ1328" i="37"/>
  <c r="AH1329" i="37"/>
  <c r="L1329" i="37"/>
  <c r="O1329" i="37"/>
  <c r="R1329" i="37"/>
  <c r="U1329" i="37"/>
  <c r="X1329" i="37"/>
  <c r="AA1329" i="37"/>
  <c r="AI1329" i="37"/>
  <c r="AJ1329" i="37"/>
  <c r="AH1330" i="37"/>
  <c r="L1330" i="37"/>
  <c r="O1330" i="37"/>
  <c r="R1330" i="37"/>
  <c r="U1330" i="37"/>
  <c r="X1330" i="37"/>
  <c r="AA1330" i="37"/>
  <c r="AI1330" i="37"/>
  <c r="AJ1330" i="37"/>
  <c r="AH1331" i="37"/>
  <c r="L1331" i="37"/>
  <c r="O1331" i="37"/>
  <c r="R1331" i="37"/>
  <c r="U1331" i="37"/>
  <c r="X1331" i="37"/>
  <c r="AA1331" i="37"/>
  <c r="AI1331" i="37"/>
  <c r="AJ1331" i="37"/>
  <c r="AH1332" i="37"/>
  <c r="L1332" i="37"/>
  <c r="O1332" i="37"/>
  <c r="R1332" i="37"/>
  <c r="U1332" i="37"/>
  <c r="X1332" i="37"/>
  <c r="AA1332" i="37"/>
  <c r="AI1332" i="37"/>
  <c r="AJ1332" i="37"/>
  <c r="AH1333" i="37"/>
  <c r="L1333" i="37"/>
  <c r="O1333" i="37"/>
  <c r="R1333" i="37"/>
  <c r="U1333" i="37"/>
  <c r="X1333" i="37"/>
  <c r="AA1333" i="37"/>
  <c r="AI1333" i="37"/>
  <c r="AJ1333" i="37"/>
  <c r="AH1334" i="37"/>
  <c r="L1334" i="37"/>
  <c r="O1334" i="37"/>
  <c r="R1334" i="37"/>
  <c r="U1334" i="37"/>
  <c r="X1334" i="37"/>
  <c r="AA1334" i="37"/>
  <c r="AI1334" i="37"/>
  <c r="AJ1334" i="37"/>
  <c r="AH1335" i="37"/>
  <c r="L1335" i="37"/>
  <c r="O1335" i="37"/>
  <c r="R1335" i="37"/>
  <c r="U1335" i="37"/>
  <c r="X1335" i="37"/>
  <c r="AA1335" i="37"/>
  <c r="AI1335" i="37"/>
  <c r="AJ1335" i="37"/>
  <c r="AH1336" i="37"/>
  <c r="L1336" i="37"/>
  <c r="O1336" i="37"/>
  <c r="R1336" i="37"/>
  <c r="U1336" i="37"/>
  <c r="X1336" i="37"/>
  <c r="AA1336" i="37"/>
  <c r="AI1336" i="37"/>
  <c r="AJ1336" i="37"/>
  <c r="AH1337" i="37"/>
  <c r="L1337" i="37"/>
  <c r="O1337" i="37"/>
  <c r="R1337" i="37"/>
  <c r="U1337" i="37"/>
  <c r="X1337" i="37"/>
  <c r="AA1337" i="37"/>
  <c r="AI1337" i="37"/>
  <c r="AJ1337" i="37"/>
  <c r="AH1338" i="37"/>
  <c r="L1338" i="37"/>
  <c r="O1338" i="37"/>
  <c r="R1338" i="37"/>
  <c r="U1338" i="37"/>
  <c r="X1338" i="37"/>
  <c r="AA1338" i="37"/>
  <c r="AI1338" i="37"/>
  <c r="AJ1338" i="37"/>
  <c r="AH1339" i="37"/>
  <c r="L1339" i="37"/>
  <c r="O1339" i="37"/>
  <c r="R1339" i="37"/>
  <c r="U1339" i="37"/>
  <c r="X1339" i="37"/>
  <c r="AA1339" i="37"/>
  <c r="AI1339" i="37"/>
  <c r="AJ1339" i="37"/>
  <c r="AH1340" i="37"/>
  <c r="L1340" i="37"/>
  <c r="O1340" i="37"/>
  <c r="R1340" i="37"/>
  <c r="U1340" i="37"/>
  <c r="X1340" i="37"/>
  <c r="AA1340" i="37"/>
  <c r="AI1340" i="37"/>
  <c r="AJ1340" i="37"/>
  <c r="AH1341" i="37"/>
  <c r="L1341" i="37"/>
  <c r="O1341" i="37"/>
  <c r="R1341" i="37"/>
  <c r="U1341" i="37"/>
  <c r="X1341" i="37"/>
  <c r="AA1341" i="37"/>
  <c r="AI1341" i="37"/>
  <c r="AJ1341" i="37"/>
  <c r="AH1342" i="37"/>
  <c r="L1342" i="37"/>
  <c r="O1342" i="37"/>
  <c r="R1342" i="37"/>
  <c r="U1342" i="37"/>
  <c r="X1342" i="37"/>
  <c r="AA1342" i="37"/>
  <c r="AI1342" i="37"/>
  <c r="AJ1342" i="37"/>
  <c r="AH1343" i="37"/>
  <c r="L1343" i="37"/>
  <c r="O1343" i="37"/>
  <c r="R1343" i="37"/>
  <c r="U1343" i="37"/>
  <c r="X1343" i="37"/>
  <c r="AA1343" i="37"/>
  <c r="AI1343" i="37"/>
  <c r="AJ1343" i="37"/>
  <c r="AH1344" i="37"/>
  <c r="L1344" i="37"/>
  <c r="O1344" i="37"/>
  <c r="R1344" i="37"/>
  <c r="U1344" i="37"/>
  <c r="X1344" i="37"/>
  <c r="AA1344" i="37"/>
  <c r="AI1344" i="37"/>
  <c r="AJ1344" i="37"/>
  <c r="AH1345" i="37"/>
  <c r="L1345" i="37"/>
  <c r="O1345" i="37"/>
  <c r="R1345" i="37"/>
  <c r="U1345" i="37"/>
  <c r="X1345" i="37"/>
  <c r="AA1345" i="37"/>
  <c r="AI1345" i="37"/>
  <c r="AJ1345" i="37"/>
  <c r="AH1346" i="37"/>
  <c r="L1346" i="37"/>
  <c r="O1346" i="37"/>
  <c r="R1346" i="37"/>
  <c r="U1346" i="37"/>
  <c r="X1346" i="37"/>
  <c r="AA1346" i="37"/>
  <c r="AI1346" i="37"/>
  <c r="AJ1346" i="37"/>
  <c r="AH1347" i="37"/>
  <c r="L1347" i="37"/>
  <c r="O1347" i="37"/>
  <c r="R1347" i="37"/>
  <c r="U1347" i="37"/>
  <c r="X1347" i="37"/>
  <c r="AA1347" i="37"/>
  <c r="AI1347" i="37"/>
  <c r="AJ1347" i="37"/>
  <c r="AH1348" i="37"/>
  <c r="L1348" i="37"/>
  <c r="O1348" i="37"/>
  <c r="R1348" i="37"/>
  <c r="U1348" i="37"/>
  <c r="X1348" i="37"/>
  <c r="AA1348" i="37"/>
  <c r="AI1348" i="37"/>
  <c r="AJ1348" i="37"/>
  <c r="AH1349" i="37"/>
  <c r="L1349" i="37"/>
  <c r="O1349" i="37"/>
  <c r="R1349" i="37"/>
  <c r="U1349" i="37"/>
  <c r="X1349" i="37"/>
  <c r="AA1349" i="37"/>
  <c r="AI1349" i="37"/>
  <c r="AJ1349" i="37"/>
  <c r="AH1350" i="37"/>
  <c r="L1350" i="37"/>
  <c r="O1350" i="37"/>
  <c r="R1350" i="37"/>
  <c r="U1350" i="37"/>
  <c r="X1350" i="37"/>
  <c r="AA1350" i="37"/>
  <c r="AI1350" i="37"/>
  <c r="AJ1350" i="37"/>
  <c r="AH1351" i="37"/>
  <c r="L1351" i="37"/>
  <c r="O1351" i="37"/>
  <c r="R1351" i="37"/>
  <c r="U1351" i="37"/>
  <c r="X1351" i="37"/>
  <c r="AA1351" i="37"/>
  <c r="AI1351" i="37"/>
  <c r="AJ1351" i="37"/>
  <c r="AH1352" i="37"/>
  <c r="L1352" i="37"/>
  <c r="O1352" i="37"/>
  <c r="R1352" i="37"/>
  <c r="U1352" i="37"/>
  <c r="X1352" i="37"/>
  <c r="AA1352" i="37"/>
  <c r="AI1352" i="37"/>
  <c r="AJ1352" i="37"/>
  <c r="AH1353" i="37"/>
  <c r="L1353" i="37"/>
  <c r="O1353" i="37"/>
  <c r="R1353" i="37"/>
  <c r="U1353" i="37"/>
  <c r="X1353" i="37"/>
  <c r="AA1353" i="37"/>
  <c r="AI1353" i="37"/>
  <c r="AJ1353" i="37"/>
  <c r="AH1354" i="37"/>
  <c r="L1354" i="37"/>
  <c r="O1354" i="37"/>
  <c r="R1354" i="37"/>
  <c r="U1354" i="37"/>
  <c r="X1354" i="37"/>
  <c r="AA1354" i="37"/>
  <c r="AI1354" i="37"/>
  <c r="AJ1354" i="37"/>
  <c r="AH1355" i="37"/>
  <c r="L1355" i="37"/>
  <c r="O1355" i="37"/>
  <c r="R1355" i="37"/>
  <c r="U1355" i="37"/>
  <c r="X1355" i="37"/>
  <c r="AA1355" i="37"/>
  <c r="AI1355" i="37"/>
  <c r="AJ1355" i="37"/>
  <c r="AH1356" i="37"/>
  <c r="L1356" i="37"/>
  <c r="O1356" i="37"/>
  <c r="R1356" i="37"/>
  <c r="U1356" i="37"/>
  <c r="X1356" i="37"/>
  <c r="AA1356" i="37"/>
  <c r="AI1356" i="37"/>
  <c r="AJ1356" i="37"/>
  <c r="AH1357" i="37"/>
  <c r="L1357" i="37"/>
  <c r="O1357" i="37"/>
  <c r="R1357" i="37"/>
  <c r="U1357" i="37"/>
  <c r="X1357" i="37"/>
  <c r="AA1357" i="37"/>
  <c r="AI1357" i="37"/>
  <c r="AJ1357" i="37"/>
  <c r="AH1358" i="37"/>
  <c r="L1358" i="37"/>
  <c r="O1358" i="37"/>
  <c r="R1358" i="37"/>
  <c r="U1358" i="37"/>
  <c r="X1358" i="37"/>
  <c r="AA1358" i="37"/>
  <c r="AI1358" i="37"/>
  <c r="AJ1358" i="37"/>
  <c r="AH1359" i="37"/>
  <c r="L1359" i="37"/>
  <c r="O1359" i="37"/>
  <c r="R1359" i="37"/>
  <c r="U1359" i="37"/>
  <c r="X1359" i="37"/>
  <c r="AA1359" i="37"/>
  <c r="AI1359" i="37"/>
  <c r="AJ1359" i="37"/>
  <c r="AH1360" i="37"/>
  <c r="L1360" i="37"/>
  <c r="O1360" i="37"/>
  <c r="R1360" i="37"/>
  <c r="U1360" i="37"/>
  <c r="X1360" i="37"/>
  <c r="AA1360" i="37"/>
  <c r="AI1360" i="37"/>
  <c r="AJ1360" i="37"/>
  <c r="AH1361" i="37"/>
  <c r="L1361" i="37"/>
  <c r="O1361" i="37"/>
  <c r="R1361" i="37"/>
  <c r="U1361" i="37"/>
  <c r="X1361" i="37"/>
  <c r="AA1361" i="37"/>
  <c r="AI1361" i="37"/>
  <c r="AJ1361" i="37"/>
  <c r="AH1362" i="37"/>
  <c r="L1362" i="37"/>
  <c r="O1362" i="37"/>
  <c r="R1362" i="37"/>
  <c r="U1362" i="37"/>
  <c r="X1362" i="37"/>
  <c r="AA1362" i="37"/>
  <c r="AI1362" i="37"/>
  <c r="AJ1362" i="37"/>
  <c r="AH1363" i="37"/>
  <c r="L1363" i="37"/>
  <c r="O1363" i="37"/>
  <c r="R1363" i="37"/>
  <c r="U1363" i="37"/>
  <c r="X1363" i="37"/>
  <c r="AA1363" i="37"/>
  <c r="AI1363" i="37"/>
  <c r="AJ1363" i="37"/>
  <c r="AH1364" i="37"/>
  <c r="L1364" i="37"/>
  <c r="O1364" i="37"/>
  <c r="R1364" i="37"/>
  <c r="U1364" i="37"/>
  <c r="X1364" i="37"/>
  <c r="AA1364" i="37"/>
  <c r="AI1364" i="37"/>
  <c r="AJ1364" i="37"/>
  <c r="AH1365" i="37"/>
  <c r="L1365" i="37"/>
  <c r="O1365" i="37"/>
  <c r="R1365" i="37"/>
  <c r="U1365" i="37"/>
  <c r="X1365" i="37"/>
  <c r="AA1365" i="37"/>
  <c r="AI1365" i="37"/>
  <c r="AJ1365" i="37"/>
  <c r="AH1366" i="37"/>
  <c r="L1366" i="37"/>
  <c r="O1366" i="37"/>
  <c r="R1366" i="37"/>
  <c r="U1366" i="37"/>
  <c r="X1366" i="37"/>
  <c r="AA1366" i="37"/>
  <c r="AI1366" i="37"/>
  <c r="AJ1366" i="37"/>
  <c r="AH1367" i="37"/>
  <c r="L1367" i="37"/>
  <c r="O1367" i="37"/>
  <c r="R1367" i="37"/>
  <c r="U1367" i="37"/>
  <c r="X1367" i="37"/>
  <c r="AA1367" i="37"/>
  <c r="AI1367" i="37"/>
  <c r="AJ1367" i="37"/>
  <c r="AH1368" i="37"/>
  <c r="L1368" i="37"/>
  <c r="O1368" i="37"/>
  <c r="R1368" i="37"/>
  <c r="U1368" i="37"/>
  <c r="X1368" i="37"/>
  <c r="AA1368" i="37"/>
  <c r="AI1368" i="37"/>
  <c r="AJ1368" i="37"/>
  <c r="AH1369" i="37"/>
  <c r="L1369" i="37"/>
  <c r="O1369" i="37"/>
  <c r="R1369" i="37"/>
  <c r="U1369" i="37"/>
  <c r="X1369" i="37"/>
  <c r="AA1369" i="37"/>
  <c r="AI1369" i="37"/>
  <c r="AJ1369" i="37"/>
  <c r="AH1370" i="37"/>
  <c r="L1370" i="37"/>
  <c r="O1370" i="37"/>
  <c r="R1370" i="37"/>
  <c r="U1370" i="37"/>
  <c r="X1370" i="37"/>
  <c r="AA1370" i="37"/>
  <c r="AI1370" i="37"/>
  <c r="AJ1370" i="37"/>
  <c r="AH1371" i="37"/>
  <c r="L1371" i="37"/>
  <c r="O1371" i="37"/>
  <c r="R1371" i="37"/>
  <c r="U1371" i="37"/>
  <c r="X1371" i="37"/>
  <c r="AA1371" i="37"/>
  <c r="AI1371" i="37"/>
  <c r="AJ1371" i="37"/>
  <c r="AH1372" i="37"/>
  <c r="L1372" i="37"/>
  <c r="O1372" i="37"/>
  <c r="R1372" i="37"/>
  <c r="U1372" i="37"/>
  <c r="X1372" i="37"/>
  <c r="AA1372" i="37"/>
  <c r="AI1372" i="37"/>
  <c r="AJ1372" i="37"/>
  <c r="AH1373" i="37"/>
  <c r="L1373" i="37"/>
  <c r="O1373" i="37"/>
  <c r="R1373" i="37"/>
  <c r="U1373" i="37"/>
  <c r="X1373" i="37"/>
  <c r="AA1373" i="37"/>
  <c r="AI1373" i="37"/>
  <c r="AJ1373" i="37"/>
  <c r="AH1374" i="37"/>
  <c r="L1374" i="37"/>
  <c r="O1374" i="37"/>
  <c r="R1374" i="37"/>
  <c r="U1374" i="37"/>
  <c r="X1374" i="37"/>
  <c r="AA1374" i="37"/>
  <c r="AI1374" i="37"/>
  <c r="AJ1374" i="37"/>
  <c r="AH1375" i="37"/>
  <c r="L1375" i="37"/>
  <c r="O1375" i="37"/>
  <c r="R1375" i="37"/>
  <c r="U1375" i="37"/>
  <c r="X1375" i="37"/>
  <c r="AA1375" i="37"/>
  <c r="AI1375" i="37"/>
  <c r="AJ1375" i="37"/>
  <c r="AH1376" i="37"/>
  <c r="L1376" i="37"/>
  <c r="O1376" i="37"/>
  <c r="R1376" i="37"/>
  <c r="U1376" i="37"/>
  <c r="X1376" i="37"/>
  <c r="AA1376" i="37"/>
  <c r="AI1376" i="37"/>
  <c r="AJ1376" i="37"/>
  <c r="AH1377" i="37"/>
  <c r="L1377" i="37"/>
  <c r="O1377" i="37"/>
  <c r="R1377" i="37"/>
  <c r="U1377" i="37"/>
  <c r="X1377" i="37"/>
  <c r="AA1377" i="37"/>
  <c r="AI1377" i="37"/>
  <c r="AJ1377" i="37"/>
  <c r="AH1378" i="37"/>
  <c r="L1378" i="37"/>
  <c r="O1378" i="37"/>
  <c r="R1378" i="37"/>
  <c r="U1378" i="37"/>
  <c r="X1378" i="37"/>
  <c r="AA1378" i="37"/>
  <c r="AI1378" i="37"/>
  <c r="AJ1378" i="37"/>
  <c r="AH1379" i="37"/>
  <c r="L1379" i="37"/>
  <c r="O1379" i="37"/>
  <c r="R1379" i="37"/>
  <c r="U1379" i="37"/>
  <c r="X1379" i="37"/>
  <c r="AA1379" i="37"/>
  <c r="AI1379" i="37"/>
  <c r="AJ1379" i="37"/>
  <c r="AH1380" i="37"/>
  <c r="L1380" i="37"/>
  <c r="O1380" i="37"/>
  <c r="R1380" i="37"/>
  <c r="U1380" i="37"/>
  <c r="X1380" i="37"/>
  <c r="AA1380" i="37"/>
  <c r="AI1380" i="37"/>
  <c r="AJ1380" i="37"/>
  <c r="AH1381" i="37"/>
  <c r="L1381" i="37"/>
  <c r="O1381" i="37"/>
  <c r="R1381" i="37"/>
  <c r="U1381" i="37"/>
  <c r="X1381" i="37"/>
  <c r="AA1381" i="37"/>
  <c r="AI1381" i="37"/>
  <c r="AJ1381" i="37"/>
  <c r="AH1382" i="37"/>
  <c r="L1382" i="37"/>
  <c r="O1382" i="37"/>
  <c r="R1382" i="37"/>
  <c r="U1382" i="37"/>
  <c r="X1382" i="37"/>
  <c r="AA1382" i="37"/>
  <c r="AI1382" i="37"/>
  <c r="AJ1382" i="37"/>
  <c r="AH1383" i="37"/>
  <c r="L1383" i="37"/>
  <c r="O1383" i="37"/>
  <c r="R1383" i="37"/>
  <c r="U1383" i="37"/>
  <c r="X1383" i="37"/>
  <c r="AA1383" i="37"/>
  <c r="AI1383" i="37"/>
  <c r="AJ1383" i="37"/>
  <c r="AH1384" i="37"/>
  <c r="L1384" i="37"/>
  <c r="O1384" i="37"/>
  <c r="R1384" i="37"/>
  <c r="U1384" i="37"/>
  <c r="X1384" i="37"/>
  <c r="AA1384" i="37"/>
  <c r="AI1384" i="37"/>
  <c r="AJ1384" i="37"/>
  <c r="AH1385" i="37"/>
  <c r="L1385" i="37"/>
  <c r="O1385" i="37"/>
  <c r="R1385" i="37"/>
  <c r="U1385" i="37"/>
  <c r="X1385" i="37"/>
  <c r="AA1385" i="37"/>
  <c r="AI1385" i="37"/>
  <c r="AJ1385" i="37"/>
  <c r="AH1386" i="37"/>
  <c r="L1386" i="37"/>
  <c r="O1386" i="37"/>
  <c r="R1386" i="37"/>
  <c r="U1386" i="37"/>
  <c r="X1386" i="37"/>
  <c r="AA1386" i="37"/>
  <c r="AI1386" i="37"/>
  <c r="AJ1386" i="37"/>
  <c r="AH1387" i="37"/>
  <c r="L1387" i="37"/>
  <c r="O1387" i="37"/>
  <c r="R1387" i="37"/>
  <c r="U1387" i="37"/>
  <c r="X1387" i="37"/>
  <c r="AA1387" i="37"/>
  <c r="AI1387" i="37"/>
  <c r="AJ1387" i="37"/>
  <c r="AH1388" i="37"/>
  <c r="L1388" i="37"/>
  <c r="O1388" i="37"/>
  <c r="R1388" i="37"/>
  <c r="U1388" i="37"/>
  <c r="X1388" i="37"/>
  <c r="AA1388" i="37"/>
  <c r="AI1388" i="37"/>
  <c r="AJ1388" i="37"/>
  <c r="AH1389" i="37"/>
  <c r="L1389" i="37"/>
  <c r="O1389" i="37"/>
  <c r="R1389" i="37"/>
  <c r="U1389" i="37"/>
  <c r="X1389" i="37"/>
  <c r="AA1389" i="37"/>
  <c r="AI1389" i="37"/>
  <c r="AJ1389" i="37"/>
  <c r="AH1390" i="37"/>
  <c r="L1390" i="37"/>
  <c r="O1390" i="37"/>
  <c r="R1390" i="37"/>
  <c r="U1390" i="37"/>
  <c r="X1390" i="37"/>
  <c r="AA1390" i="37"/>
  <c r="AI1390" i="37"/>
  <c r="AJ1390" i="37"/>
  <c r="AH1391" i="37"/>
  <c r="L1391" i="37"/>
  <c r="O1391" i="37"/>
  <c r="R1391" i="37"/>
  <c r="U1391" i="37"/>
  <c r="X1391" i="37"/>
  <c r="AA1391" i="37"/>
  <c r="AI1391" i="37"/>
  <c r="AJ1391" i="37"/>
  <c r="AH1392" i="37"/>
  <c r="L1392" i="37"/>
  <c r="O1392" i="37"/>
  <c r="R1392" i="37"/>
  <c r="U1392" i="37"/>
  <c r="X1392" i="37"/>
  <c r="AA1392" i="37"/>
  <c r="AI1392" i="37"/>
  <c r="AJ1392" i="37"/>
  <c r="AH1393" i="37"/>
  <c r="L1393" i="37"/>
  <c r="O1393" i="37"/>
  <c r="R1393" i="37"/>
  <c r="U1393" i="37"/>
  <c r="X1393" i="37"/>
  <c r="AA1393" i="37"/>
  <c r="AI1393" i="37"/>
  <c r="AJ1393" i="37"/>
  <c r="AH1394" i="37"/>
  <c r="L1394" i="37"/>
  <c r="O1394" i="37"/>
  <c r="R1394" i="37"/>
  <c r="U1394" i="37"/>
  <c r="X1394" i="37"/>
  <c r="AA1394" i="37"/>
  <c r="AI1394" i="37"/>
  <c r="AJ1394" i="37"/>
  <c r="AH1395" i="37"/>
  <c r="L1395" i="37"/>
  <c r="O1395" i="37"/>
  <c r="R1395" i="37"/>
  <c r="U1395" i="37"/>
  <c r="X1395" i="37"/>
  <c r="AA1395" i="37"/>
  <c r="AI1395" i="37"/>
  <c r="AJ1395" i="37"/>
  <c r="AH1396" i="37"/>
  <c r="L1396" i="37"/>
  <c r="O1396" i="37"/>
  <c r="R1396" i="37"/>
  <c r="U1396" i="37"/>
  <c r="X1396" i="37"/>
  <c r="AA1396" i="37"/>
  <c r="AI1396" i="37"/>
  <c r="AJ1396" i="37"/>
  <c r="AH1397" i="37"/>
  <c r="L1397" i="37"/>
  <c r="O1397" i="37"/>
  <c r="R1397" i="37"/>
  <c r="U1397" i="37"/>
  <c r="X1397" i="37"/>
  <c r="AA1397" i="37"/>
  <c r="AI1397" i="37"/>
  <c r="AJ1397" i="37"/>
  <c r="AH1398" i="37"/>
  <c r="L1398" i="37"/>
  <c r="O1398" i="37"/>
  <c r="R1398" i="37"/>
  <c r="U1398" i="37"/>
  <c r="X1398" i="37"/>
  <c r="AA1398" i="37"/>
  <c r="AI1398" i="37"/>
  <c r="AJ1398" i="37"/>
  <c r="AH1399" i="37"/>
  <c r="L1399" i="37"/>
  <c r="O1399" i="37"/>
  <c r="R1399" i="37"/>
  <c r="U1399" i="37"/>
  <c r="X1399" i="37"/>
  <c r="AA1399" i="37"/>
  <c r="AI1399" i="37"/>
  <c r="AJ1399" i="37"/>
  <c r="AH1400" i="37"/>
  <c r="L1400" i="37"/>
  <c r="O1400" i="37"/>
  <c r="R1400" i="37"/>
  <c r="U1400" i="37"/>
  <c r="X1400" i="37"/>
  <c r="AA1400" i="37"/>
  <c r="AI1400" i="37"/>
  <c r="AJ1400" i="37"/>
  <c r="M1400" i="37"/>
  <c r="M1399" i="37"/>
  <c r="M1398" i="37"/>
  <c r="M1397" i="37"/>
  <c r="M1396" i="37"/>
  <c r="M1395" i="37"/>
  <c r="M1394" i="37"/>
  <c r="M1393" i="37"/>
  <c r="M1392" i="37"/>
  <c r="M1391" i="37"/>
  <c r="M1390" i="37"/>
  <c r="M1389" i="37"/>
  <c r="M1388" i="37"/>
  <c r="M1387" i="37"/>
  <c r="M1386" i="37"/>
  <c r="M1385" i="37"/>
  <c r="M1384" i="37"/>
  <c r="M1383" i="37"/>
  <c r="M1382" i="37"/>
  <c r="M1381" i="37"/>
  <c r="M1380" i="37"/>
  <c r="M1379" i="37"/>
  <c r="M1378" i="37"/>
  <c r="M1377" i="37"/>
  <c r="M1376" i="37"/>
  <c r="M1375" i="37"/>
  <c r="M1374" i="37"/>
  <c r="M1373" i="37"/>
  <c r="M1372" i="37"/>
  <c r="M1371" i="37"/>
  <c r="M1370" i="37"/>
  <c r="M1369" i="37"/>
  <c r="M1368" i="37"/>
  <c r="M1367" i="37"/>
  <c r="M1366" i="37"/>
  <c r="M1365" i="37"/>
  <c r="M1364" i="37"/>
  <c r="M1363" i="37"/>
  <c r="M1362" i="37"/>
  <c r="M1361" i="37"/>
  <c r="M1360" i="37"/>
  <c r="M1359" i="37"/>
  <c r="M1358" i="37"/>
  <c r="M1357" i="37"/>
  <c r="M1356" i="37"/>
  <c r="M1355" i="37"/>
  <c r="M1354" i="37"/>
  <c r="M1353" i="37"/>
  <c r="M1352" i="37"/>
  <c r="M1351" i="37"/>
  <c r="M1350" i="37"/>
  <c r="M1349" i="37"/>
  <c r="M1348" i="37"/>
  <c r="M1347" i="37"/>
  <c r="M1346" i="37"/>
  <c r="M1345" i="37"/>
  <c r="M1344" i="37"/>
  <c r="M1343" i="37"/>
  <c r="M1342" i="37"/>
  <c r="M1341" i="37"/>
  <c r="M1340" i="37"/>
  <c r="M1339" i="37"/>
  <c r="M1338" i="37"/>
  <c r="M1337" i="37"/>
  <c r="M1336" i="37"/>
  <c r="M1335" i="37"/>
  <c r="M1334" i="37"/>
  <c r="M1333" i="37"/>
  <c r="M1332" i="37"/>
  <c r="M1331" i="37"/>
  <c r="M1330" i="37"/>
  <c r="M1329" i="37"/>
  <c r="M1328" i="37"/>
  <c r="M1327" i="37"/>
  <c r="M1326" i="37"/>
  <c r="M1325" i="37"/>
  <c r="M1324" i="37"/>
  <c r="M1323" i="37"/>
  <c r="M1322" i="37"/>
  <c r="M1321" i="37"/>
  <c r="M1320" i="37"/>
  <c r="M1319" i="37"/>
  <c r="M1318" i="37"/>
  <c r="M1317" i="37"/>
  <c r="M1316" i="37"/>
  <c r="M1315" i="37"/>
  <c r="M1314" i="37"/>
  <c r="M1313" i="37"/>
  <c r="M1312" i="37"/>
  <c r="M1311" i="37"/>
  <c r="M1310" i="37"/>
  <c r="M1309" i="37"/>
  <c r="M1308" i="37"/>
  <c r="M1307" i="37"/>
  <c r="M1306" i="37"/>
  <c r="M1305" i="37"/>
  <c r="M1304" i="37"/>
  <c r="M1303" i="37"/>
  <c r="M1302" i="37"/>
  <c r="M1301" i="37"/>
  <c r="M1300" i="37"/>
  <c r="M1299" i="37"/>
  <c r="M1298" i="37"/>
  <c r="M1297" i="37"/>
  <c r="M1296" i="37"/>
  <c r="M1295" i="37"/>
  <c r="M1294" i="37"/>
  <c r="M1293" i="37"/>
  <c r="M1292" i="37"/>
  <c r="M1291" i="37"/>
  <c r="M1290" i="37"/>
  <c r="M1289" i="37"/>
  <c r="M1288" i="37"/>
  <c r="M1287" i="37"/>
  <c r="M1286" i="37"/>
  <c r="M1285" i="37"/>
  <c r="M1284" i="37"/>
  <c r="M1283" i="37"/>
  <c r="M1282" i="37"/>
  <c r="M1281" i="37"/>
  <c r="M1280" i="37"/>
  <c r="M1279" i="37"/>
  <c r="M1278" i="37"/>
  <c r="M1277" i="37"/>
  <c r="M1276" i="37"/>
  <c r="M1275" i="37"/>
  <c r="M1274" i="37"/>
  <c r="M1273" i="37"/>
  <c r="M1272" i="37"/>
  <c r="M1271" i="37"/>
  <c r="M1270" i="37"/>
  <c r="M1269" i="37"/>
  <c r="M1268" i="37"/>
  <c r="M1267" i="37"/>
  <c r="M1266" i="37"/>
  <c r="M1265" i="37"/>
  <c r="M1264" i="37"/>
  <c r="M1263" i="37"/>
  <c r="M1262" i="37"/>
  <c r="M1261" i="37"/>
  <c r="M1260" i="37"/>
  <c r="M1259" i="37"/>
  <c r="M1258" i="37"/>
  <c r="M1257" i="37"/>
  <c r="M1256" i="37"/>
  <c r="M1255" i="37"/>
  <c r="M1254" i="37"/>
  <c r="M1253" i="37"/>
  <c r="M1252" i="37"/>
  <c r="M1251" i="37"/>
  <c r="M1250" i="37"/>
  <c r="M1249" i="37"/>
  <c r="M1248" i="37"/>
  <c r="M1247" i="37"/>
  <c r="M1246" i="37"/>
  <c r="M1245" i="37"/>
  <c r="M1244" i="37"/>
  <c r="M1243" i="37"/>
  <c r="M1242" i="37"/>
  <c r="M1241" i="37"/>
  <c r="M1240" i="37"/>
  <c r="M1239" i="37"/>
  <c r="M1238" i="37"/>
  <c r="M1237" i="37"/>
  <c r="M1236" i="37"/>
  <c r="M1235" i="37"/>
  <c r="M1234" i="37"/>
  <c r="M1233" i="37"/>
  <c r="M1232" i="37"/>
  <c r="M1231" i="37"/>
  <c r="M1230" i="37"/>
  <c r="M1229" i="37"/>
  <c r="M1228" i="37"/>
  <c r="M1227" i="37"/>
  <c r="M1226" i="37"/>
  <c r="M1225" i="37"/>
  <c r="M1224" i="37"/>
  <c r="M1223" i="37"/>
  <c r="M1222" i="37"/>
  <c r="M1221" i="37"/>
  <c r="M1220" i="37"/>
  <c r="M1219" i="37"/>
  <c r="M1218" i="37"/>
  <c r="M1217" i="37"/>
  <c r="M1216" i="37"/>
  <c r="M1215" i="37"/>
  <c r="M1214" i="37"/>
  <c r="M1213" i="37"/>
  <c r="M1212" i="37"/>
  <c r="M1211" i="37"/>
  <c r="M1210" i="37"/>
  <c r="M1209" i="37"/>
  <c r="M1208" i="37"/>
  <c r="M1207" i="37"/>
  <c r="M1206" i="37"/>
  <c r="M1205" i="37"/>
  <c r="M1204" i="37"/>
  <c r="M1203" i="37"/>
  <c r="M1202" i="37"/>
  <c r="M1201" i="37"/>
  <c r="M1200" i="37"/>
  <c r="M1199" i="37"/>
  <c r="M1198" i="37"/>
  <c r="M1197" i="37"/>
  <c r="M1196" i="37"/>
  <c r="M1195" i="37"/>
  <c r="M1194" i="37"/>
  <c r="M1193" i="37"/>
  <c r="M1192" i="37"/>
  <c r="M1191" i="37"/>
  <c r="M1190" i="37"/>
  <c r="M1189" i="37"/>
  <c r="M1188" i="37"/>
  <c r="M1187" i="37"/>
  <c r="M1186" i="37"/>
  <c r="M1185" i="37"/>
  <c r="M1184" i="37"/>
  <c r="M1183" i="37"/>
  <c r="M1182" i="37"/>
  <c r="M1181" i="37"/>
  <c r="M1180" i="37"/>
  <c r="M1179" i="37"/>
  <c r="M1178" i="37"/>
  <c r="M1177" i="37"/>
  <c r="M1176" i="37"/>
  <c r="M1175" i="37"/>
  <c r="M1174" i="37"/>
  <c r="M1173" i="37"/>
  <c r="M1172" i="37"/>
  <c r="M1171" i="37"/>
  <c r="M1170" i="37"/>
  <c r="M1169" i="37"/>
  <c r="M1168" i="37"/>
  <c r="M1167" i="37"/>
  <c r="M1166" i="37"/>
  <c r="M1165" i="37"/>
  <c r="M1164" i="37"/>
  <c r="M1163" i="37"/>
  <c r="M1162" i="37"/>
  <c r="M1161" i="37"/>
  <c r="M1160" i="37"/>
  <c r="M1159" i="37"/>
  <c r="M1158" i="37"/>
  <c r="M1157" i="37"/>
  <c r="M1156" i="37"/>
  <c r="M1155" i="37"/>
  <c r="M1154" i="37"/>
  <c r="M1153" i="37"/>
  <c r="M1152" i="37"/>
  <c r="M1151" i="37"/>
  <c r="M1150" i="37"/>
  <c r="M1149" i="37"/>
  <c r="M1148" i="37"/>
  <c r="M1147" i="37"/>
  <c r="M1146" i="37"/>
  <c r="M1145" i="37"/>
  <c r="M1144" i="37"/>
  <c r="M1143" i="37"/>
  <c r="M1142" i="37"/>
  <c r="M1141" i="37"/>
  <c r="M1140" i="37"/>
  <c r="M1139" i="37"/>
  <c r="M1138" i="37"/>
  <c r="M1137" i="37"/>
  <c r="M1136" i="37"/>
  <c r="M1135" i="37"/>
  <c r="M1134" i="37"/>
  <c r="M1133" i="37"/>
  <c r="M1132" i="37"/>
  <c r="M1131" i="37"/>
  <c r="M1130" i="37"/>
  <c r="M1129" i="37"/>
  <c r="M1128" i="37"/>
  <c r="M1127" i="37"/>
  <c r="M1126" i="37"/>
  <c r="M1125" i="37"/>
  <c r="M1124" i="37"/>
  <c r="M1123" i="37"/>
  <c r="M1122" i="37"/>
  <c r="M1121" i="37"/>
  <c r="M1120" i="37"/>
  <c r="M1119" i="37"/>
  <c r="M1118" i="37"/>
  <c r="M1117" i="37"/>
  <c r="M1116" i="37"/>
  <c r="M1115" i="37"/>
  <c r="M1114" i="37"/>
  <c r="M1113" i="37"/>
  <c r="M1112" i="37"/>
  <c r="M1111" i="37"/>
  <c r="M1110" i="37"/>
  <c r="M1109" i="37"/>
  <c r="M1108" i="37"/>
  <c r="M1107" i="37"/>
  <c r="M1106" i="37"/>
  <c r="M1105" i="37"/>
  <c r="M1104" i="37"/>
  <c r="M1103" i="37"/>
  <c r="M1102" i="37"/>
  <c r="M1101" i="37"/>
  <c r="M1100" i="37"/>
  <c r="M1099" i="37"/>
  <c r="M1098" i="37"/>
  <c r="M1097" i="37"/>
  <c r="M1096" i="37"/>
  <c r="M1095" i="37"/>
  <c r="M1094" i="37"/>
  <c r="M1093" i="37"/>
  <c r="M1092" i="37"/>
  <c r="M1091" i="37"/>
  <c r="M1090" i="37"/>
  <c r="M1089" i="37"/>
  <c r="M1088" i="37"/>
  <c r="M1087" i="37"/>
  <c r="M1086" i="37"/>
  <c r="M1085" i="37"/>
  <c r="M1084" i="37"/>
  <c r="M1083" i="37"/>
  <c r="M1082" i="37"/>
  <c r="M1081" i="37"/>
  <c r="M1080" i="37"/>
  <c r="M1079" i="37"/>
  <c r="M1078" i="37"/>
  <c r="M1077" i="37"/>
  <c r="M1076" i="37"/>
  <c r="M1075" i="37"/>
  <c r="M1074" i="37"/>
  <c r="M1073" i="37"/>
  <c r="M1072" i="37"/>
  <c r="M1071" i="37"/>
  <c r="M1070" i="37"/>
  <c r="M1069" i="37"/>
  <c r="M1068" i="37"/>
  <c r="M1067" i="37"/>
  <c r="M1066" i="37"/>
  <c r="M1065" i="37"/>
  <c r="M1064" i="37"/>
  <c r="M1063" i="37"/>
  <c r="M1062" i="37"/>
  <c r="M1061" i="37"/>
  <c r="M1060" i="37"/>
  <c r="M1059" i="37"/>
  <c r="M1058" i="37"/>
  <c r="M1057" i="37"/>
  <c r="M1056" i="37"/>
  <c r="M1055" i="37"/>
  <c r="M1054" i="37"/>
  <c r="M1053" i="37"/>
  <c r="M1052" i="37"/>
  <c r="M1051" i="37"/>
  <c r="M1050" i="37"/>
  <c r="M1049" i="37"/>
  <c r="M1048" i="37"/>
  <c r="M1047" i="37"/>
  <c r="M1046" i="37"/>
  <c r="M1045" i="37"/>
  <c r="M1044" i="37"/>
  <c r="M1043" i="37"/>
  <c r="M1042" i="37"/>
  <c r="M1041" i="37"/>
  <c r="M1040" i="37"/>
  <c r="M1039" i="37"/>
  <c r="M1038" i="37"/>
  <c r="M1037" i="37"/>
  <c r="M1036" i="37"/>
  <c r="M1035" i="37"/>
  <c r="M1034" i="37"/>
  <c r="M1033" i="37"/>
  <c r="M1032" i="37"/>
  <c r="M1031" i="37"/>
  <c r="M1030" i="37"/>
  <c r="M1029" i="37"/>
  <c r="M1028" i="37"/>
  <c r="M1027" i="37"/>
  <c r="M1026" i="37"/>
  <c r="M1025" i="37"/>
  <c r="M1024" i="37"/>
  <c r="M1023" i="37"/>
  <c r="M1022" i="37"/>
  <c r="M1021" i="37"/>
  <c r="M1020" i="37"/>
  <c r="M1019" i="37"/>
  <c r="M1018" i="37"/>
  <c r="M1017" i="37"/>
  <c r="M1016" i="37"/>
  <c r="M1015" i="37"/>
  <c r="M1014" i="37"/>
  <c r="M1013" i="37"/>
  <c r="M1012" i="37"/>
  <c r="M1011" i="37"/>
  <c r="M1010" i="37"/>
  <c r="M1009" i="37"/>
  <c r="M1008" i="37"/>
  <c r="M1007" i="37"/>
  <c r="M1006" i="37"/>
  <c r="M1005" i="37"/>
  <c r="M1004" i="37"/>
  <c r="M1003" i="37"/>
  <c r="M1002" i="37"/>
  <c r="M1001" i="37"/>
  <c r="M1000" i="37"/>
  <c r="M999" i="37"/>
  <c r="M998" i="37"/>
  <c r="M997" i="37"/>
  <c r="M996" i="37"/>
  <c r="M995" i="37"/>
  <c r="M994" i="37"/>
  <c r="M993" i="37"/>
  <c r="M992" i="37"/>
  <c r="M991" i="37"/>
  <c r="M990" i="37"/>
  <c r="M989" i="37"/>
  <c r="M988" i="37"/>
  <c r="M987" i="37"/>
  <c r="M986" i="37"/>
  <c r="M985" i="37"/>
  <c r="M984" i="37"/>
  <c r="M983" i="37"/>
  <c r="M982" i="37"/>
  <c r="M981" i="37"/>
  <c r="M980" i="37"/>
  <c r="M979" i="37"/>
  <c r="M978" i="37"/>
  <c r="M977" i="37"/>
  <c r="M976" i="37"/>
  <c r="M975" i="37"/>
  <c r="M974" i="37"/>
  <c r="M973" i="37"/>
  <c r="M972" i="37"/>
  <c r="M971" i="37"/>
  <c r="M970" i="37"/>
  <c r="M969" i="37"/>
  <c r="M968" i="37"/>
  <c r="M967" i="37"/>
  <c r="M966" i="37"/>
  <c r="M965" i="37"/>
  <c r="M964" i="37"/>
  <c r="M963" i="37"/>
  <c r="M962" i="37"/>
  <c r="M961" i="37"/>
  <c r="M960" i="37"/>
  <c r="M959" i="37"/>
  <c r="M958" i="37"/>
  <c r="M957" i="37"/>
  <c r="M956" i="37"/>
  <c r="M955" i="37"/>
  <c r="M954" i="37"/>
  <c r="M953" i="37"/>
  <c r="M952" i="37"/>
  <c r="M951" i="37"/>
  <c r="M950" i="37"/>
  <c r="M949" i="37"/>
  <c r="M948" i="37"/>
  <c r="M947" i="37"/>
  <c r="M946" i="37"/>
  <c r="M945" i="37"/>
  <c r="M944" i="37"/>
  <c r="M943" i="37"/>
  <c r="M942" i="37"/>
  <c r="M941" i="37"/>
  <c r="M940" i="37"/>
  <c r="M939" i="37"/>
  <c r="M938" i="37"/>
  <c r="M937" i="37"/>
  <c r="M936" i="37"/>
  <c r="M935" i="37"/>
  <c r="M934" i="37"/>
  <c r="M933" i="37"/>
  <c r="M932" i="37"/>
  <c r="M931" i="37"/>
  <c r="M930" i="37"/>
  <c r="M929" i="37"/>
  <c r="M928" i="37"/>
  <c r="M927" i="37"/>
  <c r="M926" i="37"/>
  <c r="M925" i="37"/>
  <c r="M924" i="37"/>
  <c r="M923" i="37"/>
  <c r="M922" i="37"/>
  <c r="M921" i="37"/>
  <c r="M920" i="37"/>
  <c r="M919" i="37"/>
  <c r="M918" i="37"/>
  <c r="M917" i="37"/>
  <c r="M916" i="37"/>
  <c r="M915" i="37"/>
  <c r="M914" i="37"/>
  <c r="M913" i="37"/>
  <c r="M912" i="37"/>
  <c r="M911" i="37"/>
  <c r="M910" i="37"/>
  <c r="M909" i="37"/>
  <c r="M908" i="37"/>
  <c r="M907" i="37"/>
  <c r="M906" i="37"/>
  <c r="M905" i="37"/>
  <c r="M904" i="37"/>
  <c r="M903" i="37"/>
  <c r="M902" i="37"/>
  <c r="M901" i="37"/>
  <c r="M900" i="37"/>
  <c r="M899" i="37"/>
  <c r="M898" i="37"/>
  <c r="M897" i="37"/>
  <c r="M896" i="37"/>
  <c r="M895" i="37"/>
  <c r="M894" i="37"/>
  <c r="M893" i="37"/>
  <c r="M892" i="37"/>
  <c r="M891" i="37"/>
  <c r="M890" i="37"/>
  <c r="M889" i="37"/>
  <c r="M888" i="37"/>
  <c r="M887" i="37"/>
  <c r="M886" i="37"/>
  <c r="M885" i="37"/>
  <c r="M884" i="37"/>
  <c r="M883" i="37"/>
  <c r="M882" i="37"/>
  <c r="M881" i="37"/>
  <c r="M880" i="37"/>
  <c r="M879" i="37"/>
  <c r="M878" i="37"/>
  <c r="M877" i="37"/>
  <c r="M876" i="37"/>
  <c r="M875" i="37"/>
  <c r="M874" i="37"/>
  <c r="M873" i="37"/>
  <c r="M872" i="37"/>
  <c r="M871" i="37"/>
  <c r="M870" i="37"/>
  <c r="M869" i="37"/>
  <c r="M868" i="37"/>
  <c r="M867" i="37"/>
  <c r="M866" i="37"/>
  <c r="M865" i="37"/>
  <c r="M864" i="37"/>
  <c r="M863" i="37"/>
  <c r="M862" i="37"/>
  <c r="M861" i="37"/>
  <c r="M860" i="37"/>
  <c r="M859" i="37"/>
  <c r="M858" i="37"/>
  <c r="M857" i="37"/>
  <c r="M856" i="37"/>
  <c r="M855" i="37"/>
  <c r="M854" i="37"/>
  <c r="M853" i="37"/>
  <c r="M852" i="37"/>
  <c r="M851" i="37"/>
  <c r="M850" i="37"/>
  <c r="M849" i="37"/>
  <c r="M848" i="37"/>
  <c r="M847" i="37"/>
  <c r="M846" i="37"/>
  <c r="M845" i="37"/>
  <c r="M844" i="37"/>
  <c r="M843" i="37"/>
  <c r="M842" i="37"/>
  <c r="M841" i="37"/>
  <c r="M840" i="37"/>
  <c r="M839" i="37"/>
  <c r="M838" i="37"/>
  <c r="M837" i="37"/>
  <c r="M836" i="37"/>
  <c r="M835" i="37"/>
  <c r="M834" i="37"/>
  <c r="M833" i="37"/>
  <c r="M832" i="37"/>
  <c r="M831" i="37"/>
  <c r="M830" i="37"/>
  <c r="M829" i="37"/>
  <c r="M828" i="37"/>
  <c r="M827" i="37"/>
  <c r="M826" i="37"/>
  <c r="M825" i="37"/>
  <c r="M824" i="37"/>
  <c r="M823" i="37"/>
  <c r="M822" i="37"/>
  <c r="M821" i="37"/>
  <c r="M820" i="37"/>
  <c r="M819" i="37"/>
  <c r="M818" i="37"/>
  <c r="M817" i="37"/>
  <c r="M816" i="37"/>
  <c r="M815" i="37"/>
  <c r="M814" i="37"/>
  <c r="M813" i="37"/>
  <c r="M812" i="37"/>
  <c r="M811" i="37"/>
  <c r="M810" i="37"/>
  <c r="M809" i="37"/>
  <c r="M808" i="37"/>
  <c r="M807" i="37"/>
  <c r="M806" i="37"/>
  <c r="M805" i="37"/>
  <c r="M804" i="37"/>
  <c r="M803" i="37"/>
  <c r="M802" i="37"/>
  <c r="M801" i="37"/>
  <c r="M800" i="37"/>
  <c r="M799" i="37"/>
  <c r="M798" i="37"/>
  <c r="M797" i="37"/>
  <c r="M796" i="37"/>
  <c r="M795" i="37"/>
  <c r="M794" i="37"/>
  <c r="M793" i="37"/>
  <c r="M792" i="37"/>
  <c r="M791" i="37"/>
  <c r="M790" i="37"/>
  <c r="M789" i="37"/>
  <c r="M788" i="37"/>
  <c r="M787" i="37"/>
  <c r="M786" i="37"/>
  <c r="M785" i="37"/>
  <c r="M784" i="37"/>
  <c r="M783" i="37"/>
  <c r="M782" i="37"/>
  <c r="M781" i="37"/>
  <c r="M780" i="37"/>
  <c r="M779" i="37"/>
  <c r="M778" i="37"/>
  <c r="M777" i="37"/>
  <c r="M776" i="37"/>
  <c r="M775" i="37"/>
  <c r="M774" i="37"/>
  <c r="M773" i="37"/>
  <c r="M772" i="37"/>
  <c r="M771" i="37"/>
  <c r="M770" i="37"/>
  <c r="M769" i="37"/>
  <c r="M768" i="37"/>
  <c r="M767" i="37"/>
  <c r="M766" i="37"/>
  <c r="M765" i="37"/>
  <c r="M764" i="37"/>
  <c r="M763" i="37"/>
  <c r="M762" i="37"/>
  <c r="M761" i="37"/>
  <c r="M760" i="37"/>
  <c r="M759" i="37"/>
  <c r="M758" i="37"/>
  <c r="M757" i="37"/>
  <c r="M756" i="37"/>
  <c r="M755" i="37"/>
  <c r="M754" i="37"/>
  <c r="M753" i="37"/>
  <c r="M752" i="37"/>
  <c r="M751" i="37"/>
  <c r="M750" i="37"/>
  <c r="M749" i="37"/>
  <c r="M748" i="37"/>
  <c r="M747" i="37"/>
  <c r="M746" i="37"/>
  <c r="M745" i="37"/>
  <c r="M744" i="37"/>
  <c r="M743" i="37"/>
  <c r="M742" i="37"/>
  <c r="M741" i="37"/>
  <c r="M740" i="37"/>
  <c r="M739" i="37"/>
  <c r="M738" i="37"/>
  <c r="M737" i="37"/>
  <c r="M736" i="37"/>
  <c r="M735" i="37"/>
  <c r="M734" i="37"/>
  <c r="M733" i="37"/>
  <c r="M732" i="37"/>
  <c r="M731" i="37"/>
  <c r="M730" i="37"/>
  <c r="M729" i="37"/>
  <c r="M728" i="37"/>
  <c r="M727" i="37"/>
  <c r="M726" i="37"/>
  <c r="M725" i="37"/>
  <c r="M724" i="37"/>
  <c r="M723" i="37"/>
  <c r="M722" i="37"/>
  <c r="M721" i="37"/>
  <c r="M720" i="37"/>
  <c r="M719" i="37"/>
  <c r="M718" i="37"/>
  <c r="M717" i="37"/>
  <c r="M716" i="37"/>
  <c r="M715" i="37"/>
  <c r="M714" i="37"/>
  <c r="M713" i="37"/>
  <c r="M712" i="37"/>
  <c r="M711" i="37"/>
  <c r="M710" i="37"/>
  <c r="M709" i="37"/>
  <c r="M708" i="37"/>
  <c r="M707" i="37"/>
  <c r="M706" i="37"/>
  <c r="M705" i="37"/>
  <c r="M704" i="37"/>
  <c r="M703" i="37"/>
  <c r="M702" i="37"/>
  <c r="M701" i="37"/>
  <c r="M700" i="37"/>
  <c r="M699" i="37"/>
  <c r="M698" i="37"/>
  <c r="M697" i="37"/>
  <c r="M696" i="37"/>
  <c r="M695" i="37"/>
  <c r="M694" i="37"/>
  <c r="M693" i="37"/>
  <c r="M692" i="37"/>
  <c r="M691" i="37"/>
  <c r="M690" i="37"/>
  <c r="M689" i="37"/>
  <c r="M688" i="37"/>
  <c r="M687" i="37"/>
  <c r="M686" i="37"/>
  <c r="M685" i="37"/>
  <c r="M684" i="37"/>
  <c r="M683" i="37"/>
  <c r="M682" i="37"/>
  <c r="M681" i="37"/>
  <c r="M680" i="37"/>
  <c r="M679" i="37"/>
  <c r="M678" i="37"/>
  <c r="M677" i="37"/>
  <c r="M676" i="37"/>
  <c r="M675" i="37"/>
  <c r="M674" i="37"/>
  <c r="M673" i="37"/>
  <c r="M672" i="37"/>
  <c r="M671" i="37"/>
  <c r="M670" i="37"/>
  <c r="M669" i="37"/>
  <c r="M668" i="37"/>
  <c r="M667" i="37"/>
  <c r="M666" i="37"/>
  <c r="M665" i="37"/>
  <c r="M664" i="37"/>
  <c r="M663" i="37"/>
  <c r="M662" i="37"/>
  <c r="M661" i="37"/>
  <c r="M660" i="37"/>
  <c r="M659" i="37"/>
  <c r="M658" i="37"/>
  <c r="M657" i="37"/>
  <c r="M656" i="37"/>
  <c r="M655" i="37"/>
  <c r="M654" i="37"/>
  <c r="M653" i="37"/>
  <c r="M652" i="37"/>
  <c r="M651" i="37"/>
  <c r="M650" i="37"/>
  <c r="M649" i="37"/>
  <c r="M648" i="37"/>
  <c r="M647" i="37"/>
  <c r="M646" i="37"/>
  <c r="M645" i="37"/>
  <c r="M644" i="37"/>
  <c r="M643" i="37"/>
  <c r="M642" i="37"/>
  <c r="M641" i="37"/>
  <c r="M640" i="37"/>
  <c r="M639" i="37"/>
  <c r="M638" i="37"/>
  <c r="M637" i="37"/>
  <c r="M636" i="37"/>
  <c r="M635" i="37"/>
  <c r="M634" i="37"/>
  <c r="M633" i="37"/>
  <c r="M632" i="37"/>
  <c r="M631" i="37"/>
  <c r="M630" i="37"/>
  <c r="M629" i="37"/>
  <c r="M628" i="37"/>
  <c r="M627" i="37"/>
  <c r="M626" i="37"/>
  <c r="M625" i="37"/>
  <c r="M624" i="37"/>
  <c r="M623" i="37"/>
  <c r="M622" i="37"/>
  <c r="M621" i="37"/>
  <c r="M620" i="37"/>
  <c r="M619" i="37"/>
  <c r="M618" i="37"/>
  <c r="M617" i="37"/>
  <c r="M616" i="37"/>
  <c r="M615" i="37"/>
  <c r="M614" i="37"/>
  <c r="M613" i="37"/>
  <c r="M612" i="37"/>
  <c r="M611" i="37"/>
  <c r="M610" i="37"/>
  <c r="M609" i="37"/>
  <c r="M608" i="37"/>
  <c r="M607" i="37"/>
  <c r="M606" i="37"/>
  <c r="M605" i="37"/>
  <c r="M604" i="37"/>
  <c r="M603" i="37"/>
  <c r="M602" i="37"/>
  <c r="M601" i="37"/>
  <c r="M600" i="37"/>
  <c r="M599" i="37"/>
  <c r="M598" i="37"/>
  <c r="M597" i="37"/>
  <c r="M596" i="37"/>
  <c r="M595" i="37"/>
  <c r="M594" i="37"/>
  <c r="M593" i="37"/>
  <c r="M592" i="37"/>
  <c r="M591" i="37"/>
  <c r="M590" i="37"/>
  <c r="M589" i="37"/>
  <c r="M588" i="37"/>
  <c r="M587" i="37"/>
  <c r="M586" i="37"/>
  <c r="M585" i="37"/>
  <c r="M584" i="37"/>
  <c r="M583" i="37"/>
  <c r="M582" i="37"/>
  <c r="M581" i="37"/>
  <c r="M580" i="37"/>
  <c r="M579" i="37"/>
  <c r="M578" i="37"/>
  <c r="M577" i="37"/>
  <c r="M576" i="37"/>
  <c r="M575" i="37"/>
  <c r="M574" i="37"/>
  <c r="M573" i="37"/>
  <c r="M572" i="37"/>
  <c r="M571" i="37"/>
  <c r="M570" i="37"/>
  <c r="M569" i="37"/>
  <c r="M568" i="37"/>
  <c r="M567" i="37"/>
  <c r="M566" i="37"/>
  <c r="M565" i="37"/>
  <c r="M564" i="37"/>
  <c r="M563" i="37"/>
  <c r="M562" i="37"/>
  <c r="M561" i="37"/>
  <c r="M560" i="37"/>
  <c r="M559" i="37"/>
  <c r="M558" i="37"/>
  <c r="M557" i="37"/>
  <c r="M556" i="37"/>
  <c r="M555" i="37"/>
  <c r="M554" i="37"/>
  <c r="M553" i="37"/>
  <c r="M552" i="37"/>
  <c r="M551" i="37"/>
  <c r="M550" i="37"/>
  <c r="M549" i="37"/>
  <c r="M548" i="37"/>
  <c r="M547" i="37"/>
  <c r="M546" i="37"/>
  <c r="M545" i="37"/>
  <c r="M544" i="37"/>
  <c r="M543" i="37"/>
  <c r="M542" i="37"/>
  <c r="M541" i="37"/>
  <c r="M540" i="37"/>
  <c r="M539" i="37"/>
  <c r="M538" i="37"/>
  <c r="M537" i="37"/>
  <c r="M536" i="37"/>
  <c r="M535" i="37"/>
  <c r="M534" i="37"/>
  <c r="M533" i="37"/>
  <c r="M532" i="37"/>
  <c r="M531" i="37"/>
  <c r="M530" i="37"/>
  <c r="M529" i="37"/>
  <c r="M528" i="37"/>
  <c r="M527" i="37"/>
  <c r="M526" i="37"/>
  <c r="M525" i="37"/>
  <c r="M524" i="37"/>
  <c r="M523" i="37"/>
  <c r="M522" i="37"/>
  <c r="M521" i="37"/>
  <c r="M520" i="37"/>
  <c r="M519" i="37"/>
  <c r="M518" i="37"/>
  <c r="M517" i="37"/>
  <c r="M516" i="37"/>
  <c r="M515" i="37"/>
  <c r="M514" i="37"/>
  <c r="M513" i="37"/>
  <c r="M512" i="37"/>
  <c r="M511" i="37"/>
  <c r="M510" i="37"/>
  <c r="M509" i="37"/>
  <c r="M508" i="37"/>
  <c r="M507" i="37"/>
  <c r="M506" i="37"/>
  <c r="M505" i="37"/>
  <c r="M504" i="37"/>
  <c r="M503" i="37"/>
  <c r="M502" i="37"/>
  <c r="M501" i="37"/>
  <c r="M500" i="37"/>
  <c r="M499" i="37"/>
  <c r="M498" i="37"/>
  <c r="M497" i="37"/>
  <c r="M496" i="37"/>
  <c r="M495" i="37"/>
  <c r="M494" i="37"/>
  <c r="M493" i="37"/>
  <c r="M492" i="37"/>
  <c r="M491" i="37"/>
  <c r="M490" i="37"/>
  <c r="M489" i="37"/>
  <c r="M488" i="37"/>
  <c r="M487" i="37"/>
  <c r="M486" i="37"/>
  <c r="M485" i="37"/>
  <c r="M484" i="37"/>
  <c r="M483" i="37"/>
  <c r="M482" i="37"/>
  <c r="M481" i="37"/>
  <c r="M480" i="37"/>
  <c r="M479" i="37"/>
  <c r="M478" i="37"/>
  <c r="M477" i="37"/>
  <c r="M476" i="37"/>
  <c r="M475" i="37"/>
  <c r="M474" i="37"/>
  <c r="M473" i="37"/>
  <c r="M472" i="37"/>
  <c r="M471" i="37"/>
  <c r="M470" i="37"/>
  <c r="M469" i="37"/>
  <c r="M468" i="37"/>
  <c r="M467" i="37"/>
  <c r="M466" i="37"/>
  <c r="M465" i="37"/>
  <c r="M464" i="37"/>
  <c r="M463" i="37"/>
  <c r="M462" i="37"/>
  <c r="M461" i="37"/>
  <c r="M460" i="37"/>
  <c r="M459" i="37"/>
  <c r="M458" i="37"/>
  <c r="M457" i="37"/>
  <c r="M456" i="37"/>
  <c r="M455" i="37"/>
  <c r="M454" i="37"/>
  <c r="M453" i="37"/>
  <c r="M452" i="37"/>
  <c r="M451" i="37"/>
  <c r="M450" i="37"/>
  <c r="M449" i="37"/>
  <c r="M448" i="37"/>
  <c r="M447" i="37"/>
  <c r="M446" i="37"/>
  <c r="M445" i="37"/>
  <c r="M444" i="37"/>
  <c r="M443" i="37"/>
  <c r="M442" i="37"/>
  <c r="M441" i="37"/>
  <c r="M440" i="37"/>
  <c r="M439" i="37"/>
  <c r="M438" i="37"/>
  <c r="M437" i="37"/>
  <c r="M436" i="37"/>
  <c r="M435" i="37"/>
  <c r="M434" i="37"/>
  <c r="M433" i="37"/>
  <c r="M432" i="37"/>
  <c r="M431" i="37"/>
  <c r="M430" i="37"/>
  <c r="M429" i="37"/>
  <c r="M428" i="37"/>
  <c r="M427" i="37"/>
  <c r="M426" i="37"/>
  <c r="M425" i="37"/>
  <c r="M424" i="37"/>
  <c r="M423" i="37"/>
  <c r="M422" i="37"/>
  <c r="M421" i="37"/>
  <c r="M420" i="37"/>
  <c r="M419" i="37"/>
  <c r="M418" i="37"/>
  <c r="M417" i="37"/>
  <c r="M416" i="37"/>
  <c r="M415" i="37"/>
  <c r="M414" i="37"/>
  <c r="M413" i="37"/>
  <c r="M412" i="37"/>
  <c r="M411" i="37"/>
  <c r="M410" i="37"/>
  <c r="M409" i="37"/>
  <c r="M408" i="37"/>
  <c r="M407" i="37"/>
  <c r="M406" i="37"/>
  <c r="M405" i="37"/>
  <c r="M404" i="37"/>
  <c r="M403" i="37"/>
  <c r="M402" i="37"/>
  <c r="M401" i="37"/>
  <c r="M400" i="37"/>
  <c r="M399" i="37"/>
  <c r="M398" i="37"/>
  <c r="M397" i="37"/>
  <c r="M396" i="37"/>
  <c r="M395" i="37"/>
  <c r="M394" i="37"/>
  <c r="M393" i="37"/>
  <c r="M392" i="37"/>
  <c r="M391" i="37"/>
  <c r="M390" i="37"/>
  <c r="M389" i="37"/>
  <c r="M388" i="37"/>
  <c r="M387" i="37"/>
  <c r="M386" i="37"/>
  <c r="M385" i="37"/>
  <c r="M384" i="37"/>
  <c r="M383" i="37"/>
  <c r="M382" i="37"/>
  <c r="M381" i="37"/>
  <c r="M380" i="37"/>
  <c r="M379" i="37"/>
  <c r="M378" i="37"/>
  <c r="M377" i="37"/>
  <c r="M376" i="37"/>
  <c r="M375" i="37"/>
  <c r="M374" i="37"/>
  <c r="M373" i="37"/>
  <c r="M372" i="37"/>
  <c r="M371" i="37"/>
  <c r="M370" i="37"/>
  <c r="M369" i="37"/>
  <c r="M368" i="37"/>
  <c r="M367" i="37"/>
  <c r="M366" i="37"/>
  <c r="M365" i="37"/>
  <c r="M364" i="37"/>
  <c r="M363" i="37"/>
  <c r="M362" i="37"/>
  <c r="M361" i="37"/>
  <c r="M360" i="37"/>
  <c r="M359" i="37"/>
  <c r="M358" i="37"/>
  <c r="M357" i="37"/>
  <c r="M356" i="37"/>
  <c r="M355" i="37"/>
  <c r="M354" i="37"/>
  <c r="M353" i="37"/>
  <c r="M352" i="37"/>
  <c r="M351" i="37"/>
  <c r="M350" i="37"/>
  <c r="M349" i="37"/>
  <c r="M348" i="37"/>
  <c r="M347" i="37"/>
  <c r="M346" i="37"/>
  <c r="M345" i="37"/>
  <c r="M344" i="37"/>
  <c r="M343" i="37"/>
  <c r="M342" i="37"/>
  <c r="M341" i="37"/>
  <c r="M340" i="37"/>
  <c r="M339" i="37"/>
  <c r="M338" i="37"/>
  <c r="M337" i="37"/>
  <c r="M336" i="37"/>
  <c r="M335" i="37"/>
  <c r="M334" i="37"/>
  <c r="M333" i="37"/>
  <c r="M332" i="37"/>
  <c r="M331" i="37"/>
  <c r="M330" i="37"/>
  <c r="M329" i="37"/>
  <c r="M328" i="37"/>
  <c r="M327" i="37"/>
  <c r="M326" i="37"/>
  <c r="M325" i="37"/>
  <c r="M324" i="37"/>
  <c r="M323" i="37"/>
  <c r="M322" i="37"/>
  <c r="M321" i="37"/>
  <c r="M320" i="37"/>
  <c r="M319" i="37"/>
  <c r="M318" i="37"/>
  <c r="M317" i="37"/>
  <c r="M316" i="37"/>
  <c r="M315" i="37"/>
  <c r="M314" i="37"/>
  <c r="M313" i="37"/>
  <c r="M312" i="37"/>
  <c r="M311" i="37"/>
  <c r="M310" i="37"/>
  <c r="M309" i="37"/>
  <c r="M308" i="37"/>
  <c r="M307" i="37"/>
  <c r="M306" i="37"/>
  <c r="M305" i="37"/>
  <c r="M304" i="37"/>
  <c r="M303" i="37"/>
  <c r="M302" i="37"/>
  <c r="M301" i="37"/>
  <c r="M300" i="37"/>
  <c r="M299" i="37"/>
  <c r="M298" i="37"/>
  <c r="M297" i="37"/>
  <c r="M296" i="37"/>
  <c r="M295" i="37"/>
  <c r="M294" i="37"/>
  <c r="M293" i="37"/>
  <c r="M292" i="37"/>
  <c r="M291" i="37"/>
  <c r="M290" i="37"/>
  <c r="M289" i="37"/>
  <c r="M288" i="37"/>
  <c r="M287" i="37"/>
  <c r="M286" i="37"/>
  <c r="M285" i="37"/>
  <c r="M284" i="37"/>
  <c r="M283" i="37"/>
  <c r="M282" i="37"/>
  <c r="M281" i="37"/>
  <c r="M280" i="37"/>
  <c r="M279" i="37"/>
  <c r="M278" i="37"/>
  <c r="M277" i="37"/>
  <c r="M276" i="37"/>
  <c r="M275" i="37"/>
  <c r="M274" i="37"/>
  <c r="M273" i="37"/>
  <c r="M272" i="37"/>
  <c r="M271" i="37"/>
  <c r="M270" i="37"/>
  <c r="M269" i="37"/>
  <c r="M268" i="37"/>
  <c r="M267" i="37"/>
  <c r="M266" i="37"/>
  <c r="M265" i="37"/>
  <c r="M264" i="37"/>
  <c r="M263" i="37"/>
  <c r="M262" i="37"/>
  <c r="M261" i="37"/>
  <c r="M260" i="37"/>
  <c r="M259" i="37"/>
  <c r="M258" i="37"/>
  <c r="M257" i="37"/>
  <c r="M256" i="37"/>
  <c r="M255" i="37"/>
  <c r="M254" i="37"/>
  <c r="M253" i="37"/>
  <c r="M252" i="37"/>
  <c r="M251" i="37"/>
  <c r="M250" i="37"/>
  <c r="M249" i="37"/>
  <c r="M248" i="37"/>
  <c r="M247" i="37"/>
  <c r="M246" i="37"/>
  <c r="M245" i="37"/>
  <c r="M244" i="37"/>
  <c r="M243" i="37"/>
  <c r="M242" i="37"/>
  <c r="M241" i="37"/>
  <c r="M240" i="37"/>
  <c r="M239" i="37"/>
  <c r="M238" i="37"/>
  <c r="M237" i="37"/>
  <c r="M236" i="37"/>
  <c r="M235" i="37"/>
  <c r="M234" i="37"/>
  <c r="M233" i="37"/>
  <c r="M232" i="37"/>
  <c r="M231" i="37"/>
  <c r="M230" i="37"/>
  <c r="M229" i="37"/>
  <c r="M228" i="37"/>
  <c r="M227" i="37"/>
  <c r="M226" i="37"/>
  <c r="M225" i="37"/>
  <c r="M224" i="37"/>
  <c r="M223" i="37"/>
  <c r="M222" i="37"/>
  <c r="M221" i="37"/>
  <c r="M220" i="37"/>
  <c r="M219" i="37"/>
  <c r="M218" i="37"/>
  <c r="M217" i="37"/>
  <c r="M216" i="37"/>
  <c r="M215" i="37"/>
  <c r="M214" i="37"/>
  <c r="M213" i="37"/>
  <c r="M212" i="37"/>
  <c r="M211" i="37"/>
  <c r="M210" i="37"/>
  <c r="M209" i="37"/>
  <c r="M208" i="37"/>
  <c r="M207" i="37"/>
  <c r="M206" i="37"/>
  <c r="M205" i="37"/>
  <c r="M204" i="37"/>
  <c r="M203" i="37"/>
  <c r="M202" i="37"/>
  <c r="M201" i="37"/>
  <c r="M200" i="37"/>
  <c r="M199" i="37"/>
  <c r="M198" i="37"/>
  <c r="M197" i="37"/>
  <c r="M196" i="37"/>
  <c r="M195" i="37"/>
  <c r="M194" i="37"/>
  <c r="M193" i="37"/>
  <c r="M192" i="37"/>
  <c r="M191" i="37"/>
  <c r="M190" i="37"/>
  <c r="M189" i="37"/>
  <c r="M188" i="37"/>
  <c r="M187" i="37"/>
  <c r="M186" i="37"/>
  <c r="M185" i="37"/>
  <c r="M184" i="37"/>
  <c r="M183" i="37"/>
  <c r="M182" i="37"/>
  <c r="M181" i="37"/>
  <c r="M180" i="37"/>
  <c r="M179" i="37"/>
  <c r="M178" i="37"/>
  <c r="M177" i="37"/>
  <c r="M176" i="37"/>
  <c r="M175" i="37"/>
  <c r="M174" i="37"/>
  <c r="M173" i="37"/>
  <c r="M172" i="37"/>
  <c r="M171" i="37"/>
  <c r="M170" i="37"/>
  <c r="M169" i="37"/>
  <c r="M168" i="37"/>
  <c r="M167" i="37"/>
  <c r="M166" i="37"/>
  <c r="M165" i="37"/>
  <c r="M164" i="37"/>
  <c r="M163" i="37"/>
  <c r="M162" i="37"/>
  <c r="M161" i="37"/>
  <c r="M160" i="37"/>
  <c r="M159" i="37"/>
  <c r="M158" i="37"/>
  <c r="M157" i="37"/>
  <c r="M156" i="37"/>
  <c r="M155" i="37"/>
  <c r="M154" i="37"/>
  <c r="M153" i="37"/>
  <c r="M152" i="37"/>
  <c r="M151" i="37"/>
  <c r="M150" i="37"/>
  <c r="M149" i="37"/>
  <c r="M148" i="37"/>
  <c r="M147" i="37"/>
  <c r="M146" i="37"/>
  <c r="M145" i="37"/>
  <c r="M144" i="37"/>
  <c r="M143" i="37"/>
  <c r="M142" i="37"/>
  <c r="M141" i="37"/>
  <c r="M140" i="37"/>
  <c r="M139" i="37"/>
  <c r="M138" i="37"/>
  <c r="M137" i="37"/>
  <c r="M136" i="37"/>
  <c r="M135" i="37"/>
  <c r="M134" i="37"/>
  <c r="M133" i="37"/>
  <c r="M132" i="37"/>
  <c r="M131" i="37"/>
  <c r="M130" i="37"/>
  <c r="M129" i="37"/>
  <c r="M128" i="37"/>
  <c r="M127" i="37"/>
  <c r="M126" i="37"/>
  <c r="M125" i="37"/>
  <c r="M124" i="37"/>
  <c r="M123" i="37"/>
  <c r="M122" i="37"/>
  <c r="M121" i="37"/>
  <c r="M120" i="37"/>
  <c r="M119" i="37"/>
  <c r="M118" i="37"/>
  <c r="M117" i="37"/>
  <c r="M116" i="37"/>
  <c r="M115" i="37"/>
  <c r="M114" i="37"/>
  <c r="M113" i="37"/>
  <c r="M112" i="37"/>
  <c r="M111" i="37"/>
  <c r="M110" i="37"/>
  <c r="M109" i="37"/>
  <c r="M108" i="37"/>
  <c r="M107" i="37"/>
  <c r="M106" i="37"/>
  <c r="M105" i="37"/>
  <c r="M104" i="37"/>
  <c r="M103" i="37"/>
  <c r="M102" i="37"/>
  <c r="M101" i="37"/>
  <c r="M100" i="37"/>
  <c r="M99" i="37"/>
  <c r="M98" i="37"/>
  <c r="M97" i="37"/>
  <c r="M96" i="37"/>
  <c r="M95" i="37"/>
  <c r="M94" i="37"/>
  <c r="M93" i="37"/>
  <c r="M92" i="37"/>
  <c r="M91" i="37"/>
  <c r="M90" i="37"/>
  <c r="M89" i="37"/>
  <c r="M88" i="37"/>
  <c r="M87" i="37"/>
  <c r="M86" i="37"/>
  <c r="M85" i="37"/>
  <c r="M84" i="37"/>
  <c r="M83" i="37"/>
  <c r="M82" i="37"/>
  <c r="M81" i="37"/>
  <c r="M80" i="37"/>
  <c r="M79" i="37"/>
  <c r="M78" i="37"/>
  <c r="M77" i="37"/>
  <c r="M76" i="37"/>
  <c r="M75" i="37"/>
  <c r="M74" i="37"/>
  <c r="M73" i="37"/>
  <c r="M72" i="37"/>
  <c r="M71" i="37"/>
  <c r="M70" i="37"/>
  <c r="M69" i="37"/>
  <c r="M68" i="37"/>
  <c r="M67" i="37"/>
  <c r="M66" i="37"/>
  <c r="M65" i="37"/>
  <c r="M64" i="37"/>
  <c r="M63" i="37"/>
  <c r="M62" i="37"/>
  <c r="M61" i="37"/>
  <c r="M60" i="37"/>
  <c r="M59" i="37"/>
  <c r="M58" i="37"/>
  <c r="M57" i="37"/>
  <c r="M56" i="37"/>
  <c r="M55" i="37"/>
  <c r="M54" i="37"/>
  <c r="M53" i="37"/>
  <c r="M52" i="37"/>
  <c r="M51" i="37"/>
  <c r="M50" i="37"/>
  <c r="M49" i="37"/>
  <c r="M48" i="37"/>
  <c r="M47" i="37"/>
  <c r="M46" i="37"/>
  <c r="M45" i="37"/>
  <c r="M44" i="37"/>
  <c r="M43" i="37"/>
  <c r="M42" i="37"/>
  <c r="M41" i="37"/>
  <c r="M40" i="37"/>
  <c r="M39" i="37"/>
  <c r="M38" i="37"/>
  <c r="M37" i="37"/>
  <c r="M36" i="37"/>
  <c r="M35" i="37"/>
  <c r="M34" i="37"/>
  <c r="M33" i="37"/>
  <c r="M32" i="37"/>
  <c r="M31" i="37"/>
  <c r="M30" i="37"/>
  <c r="M29" i="37"/>
  <c r="M28" i="37"/>
  <c r="M27" i="37"/>
  <c r="M26" i="37"/>
  <c r="M25" i="37"/>
  <c r="M24" i="37"/>
  <c r="M23" i="37"/>
  <c r="M22" i="37"/>
  <c r="M21" i="37"/>
  <c r="M20" i="37"/>
  <c r="M19" i="37"/>
  <c r="M18" i="37"/>
  <c r="M17" i="37"/>
  <c r="M16" i="37"/>
  <c r="M15" i="37"/>
  <c r="M14" i="37"/>
  <c r="M13" i="37"/>
  <c r="M12" i="37"/>
  <c r="M11" i="37"/>
  <c r="M10" i="37"/>
  <c r="M9" i="37"/>
  <c r="M8" i="37"/>
  <c r="M7" i="37"/>
  <c r="M6" i="37"/>
  <c r="M5" i="37"/>
  <c r="M4" i="37"/>
  <c r="M3" i="37"/>
  <c r="M2" i="37"/>
  <c r="L2" i="37"/>
  <c r="P1400" i="37"/>
  <c r="P1399" i="37"/>
  <c r="P1398" i="37"/>
  <c r="P1397" i="37"/>
  <c r="P1396" i="37"/>
  <c r="P1395" i="37"/>
  <c r="P1394" i="37"/>
  <c r="P1393" i="37"/>
  <c r="P1392" i="37"/>
  <c r="P1391" i="37"/>
  <c r="P1390" i="37"/>
  <c r="P1389" i="37"/>
  <c r="P1388" i="37"/>
  <c r="P1387" i="37"/>
  <c r="P1386" i="37"/>
  <c r="P1385" i="37"/>
  <c r="P1384" i="37"/>
  <c r="P1383" i="37"/>
  <c r="P1382" i="37"/>
  <c r="P1381" i="37"/>
  <c r="P1380" i="37"/>
  <c r="P1379" i="37"/>
  <c r="P1378" i="37"/>
  <c r="P1377" i="37"/>
  <c r="P1376" i="37"/>
  <c r="P1375" i="37"/>
  <c r="P1374" i="37"/>
  <c r="P1373" i="37"/>
  <c r="P1372" i="37"/>
  <c r="P1371" i="37"/>
  <c r="P1370" i="37"/>
  <c r="P1369" i="37"/>
  <c r="P1368" i="37"/>
  <c r="P1367" i="37"/>
  <c r="P1366" i="37"/>
  <c r="P1365" i="37"/>
  <c r="P1364" i="37"/>
  <c r="P1363" i="37"/>
  <c r="P1362" i="37"/>
  <c r="P1361" i="37"/>
  <c r="P1360" i="37"/>
  <c r="P1359" i="37"/>
  <c r="P1358" i="37"/>
  <c r="P1357" i="37"/>
  <c r="P1356" i="37"/>
  <c r="P1355" i="37"/>
  <c r="P1354" i="37"/>
  <c r="P1353" i="37"/>
  <c r="P1352" i="37"/>
  <c r="P1351" i="37"/>
  <c r="P1350" i="37"/>
  <c r="P1349" i="37"/>
  <c r="P1348" i="37"/>
  <c r="P1347" i="37"/>
  <c r="P1346" i="37"/>
  <c r="P1345" i="37"/>
  <c r="P1344" i="37"/>
  <c r="P1343" i="37"/>
  <c r="P1342" i="37"/>
  <c r="P1341" i="37"/>
  <c r="P1340" i="37"/>
  <c r="P1339" i="37"/>
  <c r="P1338" i="37"/>
  <c r="P1337" i="37"/>
  <c r="P1336" i="37"/>
  <c r="P1335" i="37"/>
  <c r="P1334" i="37"/>
  <c r="P1333" i="37"/>
  <c r="P1332" i="37"/>
  <c r="P1331" i="37"/>
  <c r="P1330" i="37"/>
  <c r="P1329" i="37"/>
  <c r="P1328" i="37"/>
  <c r="P1327" i="37"/>
  <c r="P1326" i="37"/>
  <c r="P1325" i="37"/>
  <c r="P1324" i="37"/>
  <c r="P1323" i="37"/>
  <c r="P1322" i="37"/>
  <c r="P1321" i="37"/>
  <c r="P1320" i="37"/>
  <c r="P1319" i="37"/>
  <c r="P1318" i="37"/>
  <c r="P1317" i="37"/>
  <c r="P1316" i="37"/>
  <c r="P1315" i="37"/>
  <c r="P1314" i="37"/>
  <c r="P1313" i="37"/>
  <c r="P1312" i="37"/>
  <c r="P1311" i="37"/>
  <c r="P1310" i="37"/>
  <c r="P1309" i="37"/>
  <c r="P1308" i="37"/>
  <c r="P1307" i="37"/>
  <c r="P1306" i="37"/>
  <c r="P1305" i="37"/>
  <c r="P1304" i="37"/>
  <c r="P1303" i="37"/>
  <c r="P1302" i="37"/>
  <c r="P1301" i="37"/>
  <c r="P1300" i="37"/>
  <c r="P1299" i="37"/>
  <c r="P1298" i="37"/>
  <c r="P1297" i="37"/>
  <c r="P1296" i="37"/>
  <c r="P1295" i="37"/>
  <c r="P1294" i="37"/>
  <c r="P1293" i="37"/>
  <c r="P1292" i="37"/>
  <c r="P1291" i="37"/>
  <c r="P1290" i="37"/>
  <c r="P1289" i="37"/>
  <c r="P1288" i="37"/>
  <c r="P1287" i="37"/>
  <c r="P1286" i="37"/>
  <c r="P1285" i="37"/>
  <c r="P1284" i="37"/>
  <c r="P1283" i="37"/>
  <c r="P1282" i="37"/>
  <c r="P1281" i="37"/>
  <c r="P1280" i="37"/>
  <c r="P1279" i="37"/>
  <c r="P1278" i="37"/>
  <c r="P1277" i="37"/>
  <c r="P1276" i="37"/>
  <c r="P1275" i="37"/>
  <c r="P1274" i="37"/>
  <c r="P1273" i="37"/>
  <c r="P1272" i="37"/>
  <c r="P1271" i="37"/>
  <c r="P1270" i="37"/>
  <c r="P1269" i="37"/>
  <c r="P1268" i="37"/>
  <c r="P1267" i="37"/>
  <c r="P1266" i="37"/>
  <c r="P1265" i="37"/>
  <c r="P1264" i="37"/>
  <c r="P1263" i="37"/>
  <c r="P1262" i="37"/>
  <c r="P1261" i="37"/>
  <c r="P1260" i="37"/>
  <c r="P1259" i="37"/>
  <c r="P1258" i="37"/>
  <c r="P1257" i="37"/>
  <c r="P1256" i="37"/>
  <c r="P1255" i="37"/>
  <c r="P1254" i="37"/>
  <c r="P1253" i="37"/>
  <c r="P1252" i="37"/>
  <c r="P1251" i="37"/>
  <c r="P1250" i="37"/>
  <c r="P1249" i="37"/>
  <c r="P1248" i="37"/>
  <c r="P1247" i="37"/>
  <c r="P1246" i="37"/>
  <c r="P1245" i="37"/>
  <c r="P1244" i="37"/>
  <c r="P1243" i="37"/>
  <c r="P1242" i="37"/>
  <c r="P1241" i="37"/>
  <c r="P1240" i="37"/>
  <c r="P1239" i="37"/>
  <c r="P1238" i="37"/>
  <c r="P1237" i="37"/>
  <c r="P1236" i="37"/>
  <c r="P1235" i="37"/>
  <c r="P1234" i="37"/>
  <c r="P1233" i="37"/>
  <c r="P1232" i="37"/>
  <c r="P1231" i="37"/>
  <c r="P1230" i="37"/>
  <c r="P1229" i="37"/>
  <c r="P1228" i="37"/>
  <c r="P1227" i="37"/>
  <c r="P1226" i="37"/>
  <c r="P1225" i="37"/>
  <c r="P1224" i="37"/>
  <c r="P1223" i="37"/>
  <c r="P1222" i="37"/>
  <c r="P1221" i="37"/>
  <c r="P1220" i="37"/>
  <c r="P1219" i="37"/>
  <c r="P1218" i="37"/>
  <c r="P1217" i="37"/>
  <c r="P1216" i="37"/>
  <c r="P1215" i="37"/>
  <c r="P1214" i="37"/>
  <c r="P1213" i="37"/>
  <c r="P1212" i="37"/>
  <c r="P1211" i="37"/>
  <c r="P1210" i="37"/>
  <c r="P1209" i="37"/>
  <c r="P1208" i="37"/>
  <c r="P1207" i="37"/>
  <c r="P1206" i="37"/>
  <c r="P1205" i="37"/>
  <c r="P1204" i="37"/>
  <c r="P1203" i="37"/>
  <c r="P1202" i="37"/>
  <c r="P1201" i="37"/>
  <c r="P1200" i="37"/>
  <c r="P1199" i="37"/>
  <c r="P1198" i="37"/>
  <c r="P1197" i="37"/>
  <c r="P1196" i="37"/>
  <c r="P1195" i="37"/>
  <c r="P1194" i="37"/>
  <c r="P1193" i="37"/>
  <c r="P1192" i="37"/>
  <c r="P1191" i="37"/>
  <c r="P1190" i="37"/>
  <c r="P1189" i="37"/>
  <c r="P1188" i="37"/>
  <c r="P1187" i="37"/>
  <c r="P1186" i="37"/>
  <c r="P1185" i="37"/>
  <c r="P1184" i="37"/>
  <c r="P1183" i="37"/>
  <c r="P1182" i="37"/>
  <c r="P1181" i="37"/>
  <c r="P1180" i="37"/>
  <c r="P1179" i="37"/>
  <c r="P1178" i="37"/>
  <c r="P1177" i="37"/>
  <c r="P1176" i="37"/>
  <c r="P1175" i="37"/>
  <c r="P1174" i="37"/>
  <c r="P1173" i="37"/>
  <c r="P1172" i="37"/>
  <c r="P1171" i="37"/>
  <c r="P1170" i="37"/>
  <c r="P1169" i="37"/>
  <c r="P1168" i="37"/>
  <c r="P1167" i="37"/>
  <c r="P1166" i="37"/>
  <c r="P1165" i="37"/>
  <c r="P1164" i="37"/>
  <c r="P1163" i="37"/>
  <c r="P1162" i="37"/>
  <c r="P1161" i="37"/>
  <c r="P1160" i="37"/>
  <c r="P1159" i="37"/>
  <c r="P1158" i="37"/>
  <c r="P1157" i="37"/>
  <c r="P1156" i="37"/>
  <c r="P1155" i="37"/>
  <c r="P1154" i="37"/>
  <c r="P1153" i="37"/>
  <c r="P1152" i="37"/>
  <c r="P1151" i="37"/>
  <c r="P1150" i="37"/>
  <c r="P1149" i="37"/>
  <c r="P1148" i="37"/>
  <c r="P1147" i="37"/>
  <c r="P1146" i="37"/>
  <c r="P1145" i="37"/>
  <c r="P1144" i="37"/>
  <c r="P1143" i="37"/>
  <c r="P1142" i="37"/>
  <c r="P1141" i="37"/>
  <c r="P1140" i="37"/>
  <c r="P1139" i="37"/>
  <c r="P1138" i="37"/>
  <c r="P1137" i="37"/>
  <c r="P1136" i="37"/>
  <c r="P1135" i="37"/>
  <c r="P1134" i="37"/>
  <c r="P1133" i="37"/>
  <c r="P1132" i="37"/>
  <c r="P1131" i="37"/>
  <c r="P1130" i="37"/>
  <c r="P1129" i="37"/>
  <c r="P1128" i="37"/>
  <c r="P1127" i="37"/>
  <c r="P1126" i="37"/>
  <c r="P1125" i="37"/>
  <c r="P1124" i="37"/>
  <c r="P1123" i="37"/>
  <c r="P1122" i="37"/>
  <c r="P1121" i="37"/>
  <c r="P1120" i="37"/>
  <c r="P1119" i="37"/>
  <c r="P1118" i="37"/>
  <c r="P1117" i="37"/>
  <c r="P1116" i="37"/>
  <c r="P1115" i="37"/>
  <c r="P1114" i="37"/>
  <c r="P1113" i="37"/>
  <c r="P1112" i="37"/>
  <c r="P1111" i="37"/>
  <c r="P1110" i="37"/>
  <c r="P1109" i="37"/>
  <c r="P1108" i="37"/>
  <c r="P1107" i="37"/>
  <c r="P1106" i="37"/>
  <c r="P1105" i="37"/>
  <c r="P1104" i="37"/>
  <c r="P1103" i="37"/>
  <c r="P1102" i="37"/>
  <c r="P1101" i="37"/>
  <c r="P1100" i="37"/>
  <c r="P1099" i="37"/>
  <c r="P1098" i="37"/>
  <c r="P1097" i="37"/>
  <c r="P1096" i="37"/>
  <c r="P1095" i="37"/>
  <c r="P1094" i="37"/>
  <c r="P1093" i="37"/>
  <c r="P1092" i="37"/>
  <c r="P1091" i="37"/>
  <c r="P1090" i="37"/>
  <c r="P1089" i="37"/>
  <c r="P1088" i="37"/>
  <c r="P1087" i="37"/>
  <c r="P1086" i="37"/>
  <c r="P1085" i="37"/>
  <c r="P1084" i="37"/>
  <c r="P1083" i="37"/>
  <c r="P1082" i="37"/>
  <c r="P1081" i="37"/>
  <c r="P1080" i="37"/>
  <c r="P1079" i="37"/>
  <c r="P1078" i="37"/>
  <c r="P1077" i="37"/>
  <c r="P1076" i="37"/>
  <c r="P1075" i="37"/>
  <c r="P1074" i="37"/>
  <c r="P1073" i="37"/>
  <c r="P1072" i="37"/>
  <c r="P1071" i="37"/>
  <c r="P1070" i="37"/>
  <c r="P1069" i="37"/>
  <c r="P1068" i="37"/>
  <c r="P1067" i="37"/>
  <c r="P1066" i="37"/>
  <c r="P1065" i="37"/>
  <c r="P1064" i="37"/>
  <c r="P1063" i="37"/>
  <c r="P1062" i="37"/>
  <c r="P1061" i="37"/>
  <c r="P1060" i="37"/>
  <c r="P1059" i="37"/>
  <c r="P1058" i="37"/>
  <c r="P1057" i="37"/>
  <c r="P1056" i="37"/>
  <c r="P1055" i="37"/>
  <c r="P1054" i="37"/>
  <c r="P1053" i="37"/>
  <c r="P1052" i="37"/>
  <c r="P1051" i="37"/>
  <c r="P1050" i="37"/>
  <c r="P1049" i="37"/>
  <c r="P1048" i="37"/>
  <c r="P1047" i="37"/>
  <c r="P1046" i="37"/>
  <c r="P1045" i="37"/>
  <c r="P1044" i="37"/>
  <c r="P1043" i="37"/>
  <c r="P1042" i="37"/>
  <c r="P1041" i="37"/>
  <c r="P1040" i="37"/>
  <c r="P1039" i="37"/>
  <c r="P1038" i="37"/>
  <c r="P1037" i="37"/>
  <c r="P1036" i="37"/>
  <c r="P1035" i="37"/>
  <c r="P1034" i="37"/>
  <c r="P1033" i="37"/>
  <c r="P1032" i="37"/>
  <c r="P1031" i="37"/>
  <c r="P1030" i="37"/>
  <c r="P1029" i="37"/>
  <c r="P1028" i="37"/>
  <c r="P1027" i="37"/>
  <c r="P1026" i="37"/>
  <c r="P1025" i="37"/>
  <c r="P1024" i="37"/>
  <c r="P1023" i="37"/>
  <c r="P1022" i="37"/>
  <c r="P1021" i="37"/>
  <c r="P1020" i="37"/>
  <c r="P1019" i="37"/>
  <c r="P1018" i="37"/>
  <c r="P1017" i="37"/>
  <c r="P1016" i="37"/>
  <c r="P1015" i="37"/>
  <c r="P1014" i="37"/>
  <c r="P1013" i="37"/>
  <c r="P1012" i="37"/>
  <c r="P1011" i="37"/>
  <c r="P1010" i="37"/>
  <c r="P1009" i="37"/>
  <c r="P1008" i="37"/>
  <c r="P1007" i="37"/>
  <c r="P1006" i="37"/>
  <c r="P1005" i="37"/>
  <c r="P1004" i="37"/>
  <c r="P1003" i="37"/>
  <c r="P1002" i="37"/>
  <c r="P1001" i="37"/>
  <c r="P1000" i="37"/>
  <c r="P999" i="37"/>
  <c r="P998" i="37"/>
  <c r="P997" i="37"/>
  <c r="P996" i="37"/>
  <c r="P995" i="37"/>
  <c r="P994" i="37"/>
  <c r="P993" i="37"/>
  <c r="P992" i="37"/>
  <c r="P991" i="37"/>
  <c r="P990" i="37"/>
  <c r="P989" i="37"/>
  <c r="P988" i="37"/>
  <c r="P987" i="37"/>
  <c r="P986" i="37"/>
  <c r="P985" i="37"/>
  <c r="P984" i="37"/>
  <c r="P983" i="37"/>
  <c r="P982" i="37"/>
  <c r="P981" i="37"/>
  <c r="P980" i="37"/>
  <c r="P979" i="37"/>
  <c r="P978" i="37"/>
  <c r="P977" i="37"/>
  <c r="P976" i="37"/>
  <c r="P975" i="37"/>
  <c r="P974" i="37"/>
  <c r="P973" i="37"/>
  <c r="P972" i="37"/>
  <c r="P971" i="37"/>
  <c r="P970" i="37"/>
  <c r="P969" i="37"/>
  <c r="P968" i="37"/>
  <c r="P967" i="37"/>
  <c r="P966" i="37"/>
  <c r="P965" i="37"/>
  <c r="P964" i="37"/>
  <c r="P963" i="37"/>
  <c r="P962" i="37"/>
  <c r="P961" i="37"/>
  <c r="P960" i="37"/>
  <c r="P959" i="37"/>
  <c r="P958" i="37"/>
  <c r="P957" i="37"/>
  <c r="P956" i="37"/>
  <c r="P955" i="37"/>
  <c r="P954" i="37"/>
  <c r="P953" i="37"/>
  <c r="P952" i="37"/>
  <c r="P951" i="37"/>
  <c r="P950" i="37"/>
  <c r="P949" i="37"/>
  <c r="P948" i="37"/>
  <c r="P947" i="37"/>
  <c r="P946" i="37"/>
  <c r="P945" i="37"/>
  <c r="P944" i="37"/>
  <c r="P943" i="37"/>
  <c r="P942" i="37"/>
  <c r="P941" i="37"/>
  <c r="P940" i="37"/>
  <c r="P939" i="37"/>
  <c r="P938" i="37"/>
  <c r="P937" i="37"/>
  <c r="P936" i="37"/>
  <c r="P935" i="37"/>
  <c r="P934" i="37"/>
  <c r="P933" i="37"/>
  <c r="P932" i="37"/>
  <c r="P931" i="37"/>
  <c r="P930" i="37"/>
  <c r="P929" i="37"/>
  <c r="P928" i="37"/>
  <c r="P927" i="37"/>
  <c r="P926" i="37"/>
  <c r="P925" i="37"/>
  <c r="P924" i="37"/>
  <c r="P923" i="37"/>
  <c r="P922" i="37"/>
  <c r="P921" i="37"/>
  <c r="P920" i="37"/>
  <c r="P919" i="37"/>
  <c r="P918" i="37"/>
  <c r="P917" i="37"/>
  <c r="P916" i="37"/>
  <c r="P915" i="37"/>
  <c r="P914" i="37"/>
  <c r="P913" i="37"/>
  <c r="P912" i="37"/>
  <c r="P911" i="37"/>
  <c r="P910" i="37"/>
  <c r="P909" i="37"/>
  <c r="P908" i="37"/>
  <c r="P907" i="37"/>
  <c r="P906" i="37"/>
  <c r="P905" i="37"/>
  <c r="P904" i="37"/>
  <c r="P903" i="37"/>
  <c r="P902" i="37"/>
  <c r="P901" i="37"/>
  <c r="P900" i="37"/>
  <c r="P899" i="37"/>
  <c r="P898" i="37"/>
  <c r="P897" i="37"/>
  <c r="P896" i="37"/>
  <c r="P895" i="37"/>
  <c r="P894" i="37"/>
  <c r="P893" i="37"/>
  <c r="P892" i="37"/>
  <c r="P891" i="37"/>
  <c r="P890" i="37"/>
  <c r="P889" i="37"/>
  <c r="P888" i="37"/>
  <c r="P887" i="37"/>
  <c r="P886" i="37"/>
  <c r="P885" i="37"/>
  <c r="P884" i="37"/>
  <c r="P883" i="37"/>
  <c r="P882" i="37"/>
  <c r="P881" i="37"/>
  <c r="P880" i="37"/>
  <c r="P879" i="37"/>
  <c r="P878" i="37"/>
  <c r="P877" i="37"/>
  <c r="P876" i="37"/>
  <c r="P875" i="37"/>
  <c r="P874" i="37"/>
  <c r="P873" i="37"/>
  <c r="P872" i="37"/>
  <c r="P871" i="37"/>
  <c r="P870" i="37"/>
  <c r="P869" i="37"/>
  <c r="P868" i="37"/>
  <c r="P867" i="37"/>
  <c r="P866" i="37"/>
  <c r="P865" i="37"/>
  <c r="P864" i="37"/>
  <c r="P863" i="37"/>
  <c r="P862" i="37"/>
  <c r="P861" i="37"/>
  <c r="P860" i="37"/>
  <c r="P859" i="37"/>
  <c r="P858" i="37"/>
  <c r="P857" i="37"/>
  <c r="P856" i="37"/>
  <c r="P855" i="37"/>
  <c r="P854" i="37"/>
  <c r="P853" i="37"/>
  <c r="P852" i="37"/>
  <c r="P851" i="37"/>
  <c r="P850" i="37"/>
  <c r="P849" i="37"/>
  <c r="P848" i="37"/>
  <c r="P847" i="37"/>
  <c r="P846" i="37"/>
  <c r="P845" i="37"/>
  <c r="P844" i="37"/>
  <c r="P843" i="37"/>
  <c r="P842" i="37"/>
  <c r="P841" i="37"/>
  <c r="P840" i="37"/>
  <c r="P839" i="37"/>
  <c r="P838" i="37"/>
  <c r="P837" i="37"/>
  <c r="P836" i="37"/>
  <c r="P835" i="37"/>
  <c r="P834" i="37"/>
  <c r="P833" i="37"/>
  <c r="P832" i="37"/>
  <c r="P831" i="37"/>
  <c r="P830" i="37"/>
  <c r="P829" i="37"/>
  <c r="P828" i="37"/>
  <c r="P827" i="37"/>
  <c r="P826" i="37"/>
  <c r="P825" i="37"/>
  <c r="P824" i="37"/>
  <c r="P823" i="37"/>
  <c r="P822" i="37"/>
  <c r="P821" i="37"/>
  <c r="P820" i="37"/>
  <c r="P819" i="37"/>
  <c r="P818" i="37"/>
  <c r="P817" i="37"/>
  <c r="P816" i="37"/>
  <c r="P815" i="37"/>
  <c r="P814" i="37"/>
  <c r="P813" i="37"/>
  <c r="P812" i="37"/>
  <c r="P811" i="37"/>
  <c r="P810" i="37"/>
  <c r="P809" i="37"/>
  <c r="P808" i="37"/>
  <c r="P807" i="37"/>
  <c r="P806" i="37"/>
  <c r="P805" i="37"/>
  <c r="P804" i="37"/>
  <c r="P803" i="37"/>
  <c r="P802" i="37"/>
  <c r="P801" i="37"/>
  <c r="P800" i="37"/>
  <c r="P799" i="37"/>
  <c r="P798" i="37"/>
  <c r="P797" i="37"/>
  <c r="P796" i="37"/>
  <c r="P795" i="37"/>
  <c r="P794" i="37"/>
  <c r="P793" i="37"/>
  <c r="P792" i="37"/>
  <c r="P791" i="37"/>
  <c r="P790" i="37"/>
  <c r="P789" i="37"/>
  <c r="P788" i="37"/>
  <c r="P787" i="37"/>
  <c r="P786" i="37"/>
  <c r="P785" i="37"/>
  <c r="P784" i="37"/>
  <c r="P783" i="37"/>
  <c r="P782" i="37"/>
  <c r="P781" i="37"/>
  <c r="P780" i="37"/>
  <c r="P779" i="37"/>
  <c r="P778" i="37"/>
  <c r="P777" i="37"/>
  <c r="P776" i="37"/>
  <c r="P775" i="37"/>
  <c r="P774" i="37"/>
  <c r="P773" i="37"/>
  <c r="P772" i="37"/>
  <c r="P771" i="37"/>
  <c r="P770" i="37"/>
  <c r="P769" i="37"/>
  <c r="P768" i="37"/>
  <c r="P767" i="37"/>
  <c r="P766" i="37"/>
  <c r="P765" i="37"/>
  <c r="P764" i="37"/>
  <c r="P763" i="37"/>
  <c r="P762" i="37"/>
  <c r="P761" i="37"/>
  <c r="P760" i="37"/>
  <c r="P759" i="37"/>
  <c r="P758" i="37"/>
  <c r="P757" i="37"/>
  <c r="P756" i="37"/>
  <c r="P755" i="37"/>
  <c r="P754" i="37"/>
  <c r="P753" i="37"/>
  <c r="P752" i="37"/>
  <c r="P751" i="37"/>
  <c r="P750" i="37"/>
  <c r="P749" i="37"/>
  <c r="P748" i="37"/>
  <c r="P747" i="37"/>
  <c r="P746" i="37"/>
  <c r="P745" i="37"/>
  <c r="P744" i="37"/>
  <c r="P743" i="37"/>
  <c r="P742" i="37"/>
  <c r="P741" i="37"/>
  <c r="P740" i="37"/>
  <c r="P739" i="37"/>
  <c r="P738" i="37"/>
  <c r="P737" i="37"/>
  <c r="P736" i="37"/>
  <c r="P735" i="37"/>
  <c r="P734" i="37"/>
  <c r="P733" i="37"/>
  <c r="P732" i="37"/>
  <c r="P731" i="37"/>
  <c r="P730" i="37"/>
  <c r="P729" i="37"/>
  <c r="P728" i="37"/>
  <c r="P727" i="37"/>
  <c r="P726" i="37"/>
  <c r="P725" i="37"/>
  <c r="P724" i="37"/>
  <c r="P723" i="37"/>
  <c r="P722" i="37"/>
  <c r="P721" i="37"/>
  <c r="P720" i="37"/>
  <c r="P719" i="37"/>
  <c r="P718" i="37"/>
  <c r="P717" i="37"/>
  <c r="P716" i="37"/>
  <c r="P715" i="37"/>
  <c r="P714" i="37"/>
  <c r="P713" i="37"/>
  <c r="P712" i="37"/>
  <c r="P711" i="37"/>
  <c r="P710" i="37"/>
  <c r="P709" i="37"/>
  <c r="P708" i="37"/>
  <c r="P707" i="37"/>
  <c r="P706" i="37"/>
  <c r="P705" i="37"/>
  <c r="P704" i="37"/>
  <c r="P703" i="37"/>
  <c r="P702" i="37"/>
  <c r="P701" i="37"/>
  <c r="P700" i="37"/>
  <c r="P699" i="37"/>
  <c r="P698" i="37"/>
  <c r="P697" i="37"/>
  <c r="P696" i="37"/>
  <c r="P695" i="37"/>
  <c r="P694" i="37"/>
  <c r="P693" i="37"/>
  <c r="P692" i="37"/>
  <c r="P691" i="37"/>
  <c r="P690" i="37"/>
  <c r="P689" i="37"/>
  <c r="P688" i="37"/>
  <c r="P687" i="37"/>
  <c r="P686" i="37"/>
  <c r="P685" i="37"/>
  <c r="P684" i="37"/>
  <c r="P683" i="37"/>
  <c r="P682" i="37"/>
  <c r="P681" i="37"/>
  <c r="P680" i="37"/>
  <c r="P679" i="37"/>
  <c r="P678" i="37"/>
  <c r="P677" i="37"/>
  <c r="P676" i="37"/>
  <c r="P675" i="37"/>
  <c r="P674" i="37"/>
  <c r="P673" i="37"/>
  <c r="P672" i="37"/>
  <c r="P671" i="37"/>
  <c r="P670" i="37"/>
  <c r="P669" i="37"/>
  <c r="P668" i="37"/>
  <c r="P667" i="37"/>
  <c r="P666" i="37"/>
  <c r="P665" i="37"/>
  <c r="P664" i="37"/>
  <c r="P663" i="37"/>
  <c r="P662" i="37"/>
  <c r="P661" i="37"/>
  <c r="P660" i="37"/>
  <c r="P659" i="37"/>
  <c r="P658" i="37"/>
  <c r="P657" i="37"/>
  <c r="P656" i="37"/>
  <c r="P655" i="37"/>
  <c r="P654" i="37"/>
  <c r="P653" i="37"/>
  <c r="P652" i="37"/>
  <c r="P651" i="37"/>
  <c r="P650" i="37"/>
  <c r="P649" i="37"/>
  <c r="P648" i="37"/>
  <c r="P647" i="37"/>
  <c r="P646" i="37"/>
  <c r="P645" i="37"/>
  <c r="P644" i="37"/>
  <c r="P643" i="37"/>
  <c r="P642" i="37"/>
  <c r="P641" i="37"/>
  <c r="P640" i="37"/>
  <c r="P639" i="37"/>
  <c r="P638" i="37"/>
  <c r="P637" i="37"/>
  <c r="P636" i="37"/>
  <c r="P635" i="37"/>
  <c r="P634" i="37"/>
  <c r="P633" i="37"/>
  <c r="P632" i="37"/>
  <c r="P631" i="37"/>
  <c r="P630" i="37"/>
  <c r="P629" i="37"/>
  <c r="P628" i="37"/>
  <c r="P627" i="37"/>
  <c r="P626" i="37"/>
  <c r="P625" i="37"/>
  <c r="P624" i="37"/>
  <c r="P623" i="37"/>
  <c r="P622" i="37"/>
  <c r="P621" i="37"/>
  <c r="P620" i="37"/>
  <c r="P619" i="37"/>
  <c r="P618" i="37"/>
  <c r="P617" i="37"/>
  <c r="P616" i="37"/>
  <c r="P615" i="37"/>
  <c r="P614" i="37"/>
  <c r="P613" i="37"/>
  <c r="P612" i="37"/>
  <c r="P611" i="37"/>
  <c r="P610" i="37"/>
  <c r="P609" i="37"/>
  <c r="P608" i="37"/>
  <c r="P607" i="37"/>
  <c r="P606" i="37"/>
  <c r="P605" i="37"/>
  <c r="P604" i="37"/>
  <c r="P603" i="37"/>
  <c r="P602" i="37"/>
  <c r="P601" i="37"/>
  <c r="P600" i="37"/>
  <c r="P599" i="37"/>
  <c r="P598" i="37"/>
  <c r="P597" i="37"/>
  <c r="P596" i="37"/>
  <c r="P595" i="37"/>
  <c r="P594" i="37"/>
  <c r="P593" i="37"/>
  <c r="P592" i="37"/>
  <c r="P591" i="37"/>
  <c r="P590" i="37"/>
  <c r="P589" i="37"/>
  <c r="P588" i="37"/>
  <c r="P587" i="37"/>
  <c r="P586" i="37"/>
  <c r="P585" i="37"/>
  <c r="P584" i="37"/>
  <c r="P583" i="37"/>
  <c r="P582" i="37"/>
  <c r="P581" i="37"/>
  <c r="P580" i="37"/>
  <c r="P579" i="37"/>
  <c r="P578" i="37"/>
  <c r="P577" i="37"/>
  <c r="P576" i="37"/>
  <c r="P575" i="37"/>
  <c r="P574" i="37"/>
  <c r="P573" i="37"/>
  <c r="P572" i="37"/>
  <c r="P571" i="37"/>
  <c r="P570" i="37"/>
  <c r="P569" i="37"/>
  <c r="P568" i="37"/>
  <c r="P567" i="37"/>
  <c r="P566" i="37"/>
  <c r="P565" i="37"/>
  <c r="P564" i="37"/>
  <c r="P563" i="37"/>
  <c r="P562" i="37"/>
  <c r="P561" i="37"/>
  <c r="P560" i="37"/>
  <c r="P559" i="37"/>
  <c r="P558" i="37"/>
  <c r="P557" i="37"/>
  <c r="P556" i="37"/>
  <c r="P555" i="37"/>
  <c r="P554" i="37"/>
  <c r="P553" i="37"/>
  <c r="P552" i="37"/>
  <c r="P551" i="37"/>
  <c r="P550" i="37"/>
  <c r="P549" i="37"/>
  <c r="P548" i="37"/>
  <c r="P547" i="37"/>
  <c r="P546" i="37"/>
  <c r="P545" i="37"/>
  <c r="P544" i="37"/>
  <c r="P543" i="37"/>
  <c r="P542" i="37"/>
  <c r="P541" i="37"/>
  <c r="P540" i="37"/>
  <c r="P539" i="37"/>
  <c r="P538" i="37"/>
  <c r="P537" i="37"/>
  <c r="P536" i="37"/>
  <c r="P535" i="37"/>
  <c r="P534" i="37"/>
  <c r="P533" i="37"/>
  <c r="P532" i="37"/>
  <c r="P531" i="37"/>
  <c r="P530" i="37"/>
  <c r="P529" i="37"/>
  <c r="P528" i="37"/>
  <c r="P527" i="37"/>
  <c r="P526" i="37"/>
  <c r="P525" i="37"/>
  <c r="P524" i="37"/>
  <c r="P523" i="37"/>
  <c r="P522" i="37"/>
  <c r="P521" i="37"/>
  <c r="P520" i="37"/>
  <c r="P519" i="37"/>
  <c r="P518" i="37"/>
  <c r="P517" i="37"/>
  <c r="P516" i="37"/>
  <c r="P515" i="37"/>
  <c r="P514" i="37"/>
  <c r="P513" i="37"/>
  <c r="P512" i="37"/>
  <c r="P511" i="37"/>
  <c r="P510" i="37"/>
  <c r="P509" i="37"/>
  <c r="P508" i="37"/>
  <c r="P507" i="37"/>
  <c r="P506" i="37"/>
  <c r="P505" i="37"/>
  <c r="P504" i="37"/>
  <c r="P503" i="37"/>
  <c r="P502" i="37"/>
  <c r="P501" i="37"/>
  <c r="P500" i="37"/>
  <c r="P499" i="37"/>
  <c r="P498" i="37"/>
  <c r="P497" i="37"/>
  <c r="P496" i="37"/>
  <c r="P495" i="37"/>
  <c r="P494" i="37"/>
  <c r="P493" i="37"/>
  <c r="P492" i="37"/>
  <c r="P491" i="37"/>
  <c r="P490" i="37"/>
  <c r="P489" i="37"/>
  <c r="P488" i="37"/>
  <c r="P487" i="37"/>
  <c r="P486" i="37"/>
  <c r="P485" i="37"/>
  <c r="P484" i="37"/>
  <c r="P483" i="37"/>
  <c r="P482" i="37"/>
  <c r="P481" i="37"/>
  <c r="P480" i="37"/>
  <c r="P479" i="37"/>
  <c r="P478" i="37"/>
  <c r="P477" i="37"/>
  <c r="P476" i="37"/>
  <c r="P475" i="37"/>
  <c r="P474" i="37"/>
  <c r="P473" i="37"/>
  <c r="P472" i="37"/>
  <c r="P471" i="37"/>
  <c r="P470" i="37"/>
  <c r="P469" i="37"/>
  <c r="P468" i="37"/>
  <c r="P467" i="37"/>
  <c r="P466" i="37"/>
  <c r="P465" i="37"/>
  <c r="P464" i="37"/>
  <c r="P463" i="37"/>
  <c r="P462" i="37"/>
  <c r="P461" i="37"/>
  <c r="P460" i="37"/>
  <c r="P459" i="37"/>
  <c r="P458" i="37"/>
  <c r="P457" i="37"/>
  <c r="P456" i="37"/>
  <c r="P455" i="37"/>
  <c r="P454" i="37"/>
  <c r="P453" i="37"/>
  <c r="P452" i="37"/>
  <c r="P451" i="37"/>
  <c r="P450" i="37"/>
  <c r="P449" i="37"/>
  <c r="P448" i="37"/>
  <c r="P447" i="37"/>
  <c r="P446" i="37"/>
  <c r="P445" i="37"/>
  <c r="P444" i="37"/>
  <c r="P443" i="37"/>
  <c r="P442" i="37"/>
  <c r="P441" i="37"/>
  <c r="P440" i="37"/>
  <c r="P439" i="37"/>
  <c r="P438" i="37"/>
  <c r="P437" i="37"/>
  <c r="P436" i="37"/>
  <c r="P435" i="37"/>
  <c r="P434" i="37"/>
  <c r="P433" i="37"/>
  <c r="P432" i="37"/>
  <c r="P431" i="37"/>
  <c r="P430" i="37"/>
  <c r="P429" i="37"/>
  <c r="P428" i="37"/>
  <c r="P427" i="37"/>
  <c r="P426" i="37"/>
  <c r="P425" i="37"/>
  <c r="P424" i="37"/>
  <c r="P423" i="37"/>
  <c r="P422" i="37"/>
  <c r="P421" i="37"/>
  <c r="P420" i="37"/>
  <c r="P419" i="37"/>
  <c r="P418" i="37"/>
  <c r="P417" i="37"/>
  <c r="P416" i="37"/>
  <c r="P415" i="37"/>
  <c r="P414" i="37"/>
  <c r="P413" i="37"/>
  <c r="P412" i="37"/>
  <c r="P411" i="37"/>
  <c r="P410" i="37"/>
  <c r="P409" i="37"/>
  <c r="P408" i="37"/>
  <c r="P407" i="37"/>
  <c r="P406" i="37"/>
  <c r="P405" i="37"/>
  <c r="P404" i="37"/>
  <c r="P403" i="37"/>
  <c r="P402" i="37"/>
  <c r="P401" i="37"/>
  <c r="P400" i="37"/>
  <c r="P399" i="37"/>
  <c r="P398" i="37"/>
  <c r="P397" i="37"/>
  <c r="P396" i="37"/>
  <c r="P395" i="37"/>
  <c r="P394" i="37"/>
  <c r="P393" i="37"/>
  <c r="P392" i="37"/>
  <c r="P391" i="37"/>
  <c r="P390" i="37"/>
  <c r="P389" i="37"/>
  <c r="P388" i="37"/>
  <c r="P387" i="37"/>
  <c r="P386" i="37"/>
  <c r="P385" i="37"/>
  <c r="P384" i="37"/>
  <c r="P383" i="37"/>
  <c r="P382" i="37"/>
  <c r="P381" i="37"/>
  <c r="P380" i="37"/>
  <c r="P379" i="37"/>
  <c r="P378" i="37"/>
  <c r="P377" i="37"/>
  <c r="P376" i="37"/>
  <c r="P375" i="37"/>
  <c r="P374" i="37"/>
  <c r="P373" i="37"/>
  <c r="P372" i="37"/>
  <c r="P371" i="37"/>
  <c r="P370" i="37"/>
  <c r="P369" i="37"/>
  <c r="P368" i="37"/>
  <c r="P367" i="37"/>
  <c r="P366" i="37"/>
  <c r="P365" i="37"/>
  <c r="P364" i="37"/>
  <c r="P363" i="37"/>
  <c r="P362" i="37"/>
  <c r="P361" i="37"/>
  <c r="P360" i="37"/>
  <c r="P359" i="37"/>
  <c r="P358" i="37"/>
  <c r="P357" i="37"/>
  <c r="P356" i="37"/>
  <c r="P355" i="37"/>
  <c r="P354" i="37"/>
  <c r="P353" i="37"/>
  <c r="P352" i="37"/>
  <c r="P351" i="37"/>
  <c r="P350" i="37"/>
  <c r="P349" i="37"/>
  <c r="P348" i="37"/>
  <c r="P347" i="37"/>
  <c r="P346" i="37"/>
  <c r="P345" i="37"/>
  <c r="P344" i="37"/>
  <c r="P343" i="37"/>
  <c r="P342" i="37"/>
  <c r="P341" i="37"/>
  <c r="P340" i="37"/>
  <c r="P339" i="37"/>
  <c r="P338" i="37"/>
  <c r="P337" i="37"/>
  <c r="P336" i="37"/>
  <c r="P335" i="37"/>
  <c r="P334" i="37"/>
  <c r="P333" i="37"/>
  <c r="P332" i="37"/>
  <c r="P331" i="37"/>
  <c r="P330" i="37"/>
  <c r="P329" i="37"/>
  <c r="P328" i="37"/>
  <c r="P327" i="37"/>
  <c r="P326" i="37"/>
  <c r="P325" i="37"/>
  <c r="P324" i="37"/>
  <c r="P323" i="37"/>
  <c r="P322" i="37"/>
  <c r="P321" i="37"/>
  <c r="P320" i="37"/>
  <c r="P319" i="37"/>
  <c r="P318" i="37"/>
  <c r="P317" i="37"/>
  <c r="P316" i="37"/>
  <c r="P315" i="37"/>
  <c r="P314" i="37"/>
  <c r="P313" i="37"/>
  <c r="P312" i="37"/>
  <c r="P311" i="37"/>
  <c r="P310" i="37"/>
  <c r="P309" i="37"/>
  <c r="P308" i="37"/>
  <c r="P307" i="37"/>
  <c r="P306" i="37"/>
  <c r="P305" i="37"/>
  <c r="P304" i="37"/>
  <c r="P303" i="37"/>
  <c r="P302" i="37"/>
  <c r="P301" i="37"/>
  <c r="P300" i="37"/>
  <c r="P299" i="37"/>
  <c r="P298" i="37"/>
  <c r="P297" i="37"/>
  <c r="P296" i="37"/>
  <c r="P295" i="37"/>
  <c r="P294" i="37"/>
  <c r="P293" i="37"/>
  <c r="P292" i="37"/>
  <c r="P291" i="37"/>
  <c r="P290" i="37"/>
  <c r="P289" i="37"/>
  <c r="P288" i="37"/>
  <c r="P287" i="37"/>
  <c r="P286" i="37"/>
  <c r="P285" i="37"/>
  <c r="P284" i="37"/>
  <c r="P283" i="37"/>
  <c r="P282" i="37"/>
  <c r="P281" i="37"/>
  <c r="P280" i="37"/>
  <c r="P279" i="37"/>
  <c r="P278" i="37"/>
  <c r="P277" i="37"/>
  <c r="P276" i="37"/>
  <c r="P275" i="37"/>
  <c r="P274" i="37"/>
  <c r="P273" i="37"/>
  <c r="P272" i="37"/>
  <c r="P271" i="37"/>
  <c r="P270" i="37"/>
  <c r="P269" i="37"/>
  <c r="P268" i="37"/>
  <c r="P267" i="37"/>
  <c r="P266" i="37"/>
  <c r="P265" i="37"/>
  <c r="P264" i="37"/>
  <c r="P263" i="37"/>
  <c r="P262" i="37"/>
  <c r="P261" i="37"/>
  <c r="P260" i="37"/>
  <c r="P259" i="37"/>
  <c r="P258" i="37"/>
  <c r="P257" i="37"/>
  <c r="P256" i="37"/>
  <c r="P255" i="37"/>
  <c r="P254" i="37"/>
  <c r="P253" i="37"/>
  <c r="P252" i="37"/>
  <c r="P251" i="37"/>
  <c r="P250" i="37"/>
  <c r="P249" i="37"/>
  <c r="P248" i="37"/>
  <c r="P247" i="37"/>
  <c r="P246" i="37"/>
  <c r="P245" i="37"/>
  <c r="P244" i="37"/>
  <c r="P243" i="37"/>
  <c r="P242" i="37"/>
  <c r="P241" i="37"/>
  <c r="P240" i="37"/>
  <c r="P239" i="37"/>
  <c r="P238" i="37"/>
  <c r="P237" i="37"/>
  <c r="P236" i="37"/>
  <c r="P235" i="37"/>
  <c r="P234" i="37"/>
  <c r="P233" i="37"/>
  <c r="P232" i="37"/>
  <c r="P231" i="37"/>
  <c r="P230" i="37"/>
  <c r="P229" i="37"/>
  <c r="P228" i="37"/>
  <c r="P227" i="37"/>
  <c r="P226" i="37"/>
  <c r="P225" i="37"/>
  <c r="P224" i="37"/>
  <c r="P223" i="37"/>
  <c r="P222" i="37"/>
  <c r="P221" i="37"/>
  <c r="P220" i="37"/>
  <c r="P219" i="37"/>
  <c r="P218" i="37"/>
  <c r="P217" i="37"/>
  <c r="P216" i="37"/>
  <c r="P215" i="37"/>
  <c r="P214" i="37"/>
  <c r="P213" i="37"/>
  <c r="P212" i="37"/>
  <c r="P211" i="37"/>
  <c r="P210" i="37"/>
  <c r="P209" i="37"/>
  <c r="P208" i="37"/>
  <c r="P207" i="37"/>
  <c r="P206" i="37"/>
  <c r="P205" i="37"/>
  <c r="P204" i="37"/>
  <c r="P203" i="37"/>
  <c r="P202" i="37"/>
  <c r="P201" i="37"/>
  <c r="P200" i="37"/>
  <c r="P199" i="37"/>
  <c r="P198" i="37"/>
  <c r="P197" i="37"/>
  <c r="P196" i="37"/>
  <c r="P195" i="37"/>
  <c r="P194" i="37"/>
  <c r="P193" i="37"/>
  <c r="P192" i="37"/>
  <c r="P191" i="37"/>
  <c r="P190" i="37"/>
  <c r="P189" i="37"/>
  <c r="P188" i="37"/>
  <c r="P187" i="37"/>
  <c r="P186" i="37"/>
  <c r="P185" i="37"/>
  <c r="P184" i="37"/>
  <c r="P183" i="37"/>
  <c r="P182" i="37"/>
  <c r="P181" i="37"/>
  <c r="P180" i="37"/>
  <c r="P179" i="37"/>
  <c r="P178" i="37"/>
  <c r="P177" i="37"/>
  <c r="P176" i="37"/>
  <c r="P175" i="37"/>
  <c r="P174" i="37"/>
  <c r="P173" i="37"/>
  <c r="P172" i="37"/>
  <c r="P171" i="37"/>
  <c r="P170" i="37"/>
  <c r="P169" i="37"/>
  <c r="P168" i="37"/>
  <c r="P167" i="37"/>
  <c r="P166" i="37"/>
  <c r="P165" i="37"/>
  <c r="P164" i="37"/>
  <c r="P163" i="37"/>
  <c r="P162" i="37"/>
  <c r="P161" i="37"/>
  <c r="P160" i="37"/>
  <c r="P159" i="37"/>
  <c r="P158" i="37"/>
  <c r="P157" i="37"/>
  <c r="P156" i="37"/>
  <c r="P155" i="37"/>
  <c r="P154" i="37"/>
  <c r="P153" i="37"/>
  <c r="P152" i="37"/>
  <c r="P151" i="37"/>
  <c r="P150" i="37"/>
  <c r="P149" i="37"/>
  <c r="P148" i="37"/>
  <c r="P147" i="37"/>
  <c r="P146" i="37"/>
  <c r="P145" i="37"/>
  <c r="P144" i="37"/>
  <c r="P143" i="37"/>
  <c r="P142" i="37"/>
  <c r="P141" i="37"/>
  <c r="P140" i="37"/>
  <c r="P139" i="37"/>
  <c r="P138" i="37"/>
  <c r="P137" i="37"/>
  <c r="P136" i="37"/>
  <c r="P135" i="37"/>
  <c r="P134" i="37"/>
  <c r="P133" i="37"/>
  <c r="P132" i="37"/>
  <c r="P131" i="37"/>
  <c r="P130" i="37"/>
  <c r="P129" i="37"/>
  <c r="P128" i="37"/>
  <c r="P127" i="37"/>
  <c r="P126" i="37"/>
  <c r="P125" i="37"/>
  <c r="P124" i="37"/>
  <c r="P123" i="37"/>
  <c r="P122" i="37"/>
  <c r="P121" i="37"/>
  <c r="P120" i="37"/>
  <c r="P119" i="37"/>
  <c r="P118" i="37"/>
  <c r="P117" i="37"/>
  <c r="P116" i="37"/>
  <c r="P115" i="37"/>
  <c r="P114" i="37"/>
  <c r="P113" i="37"/>
  <c r="P112" i="37"/>
  <c r="P111" i="37"/>
  <c r="P110" i="37"/>
  <c r="P109" i="37"/>
  <c r="P108" i="37"/>
  <c r="P107" i="37"/>
  <c r="P106" i="37"/>
  <c r="P105" i="37"/>
  <c r="P104" i="37"/>
  <c r="P103" i="37"/>
  <c r="P102" i="37"/>
  <c r="P101" i="37"/>
  <c r="P100" i="37"/>
  <c r="P99" i="37"/>
  <c r="P98" i="37"/>
  <c r="P97" i="37"/>
  <c r="P96" i="37"/>
  <c r="P95" i="37"/>
  <c r="P94" i="37"/>
  <c r="P93" i="37"/>
  <c r="P92" i="37"/>
  <c r="P91" i="37"/>
  <c r="P90" i="37"/>
  <c r="P89" i="37"/>
  <c r="P88" i="37"/>
  <c r="P87" i="37"/>
  <c r="P86" i="37"/>
  <c r="P85" i="37"/>
  <c r="P84" i="37"/>
  <c r="P83" i="37"/>
  <c r="P82" i="37"/>
  <c r="P81" i="37"/>
  <c r="P80" i="37"/>
  <c r="P79" i="37"/>
  <c r="P78" i="37"/>
  <c r="P77" i="37"/>
  <c r="P76" i="37"/>
  <c r="P75" i="37"/>
  <c r="P74" i="37"/>
  <c r="P73" i="37"/>
  <c r="P72" i="37"/>
  <c r="P71" i="37"/>
  <c r="P70" i="37"/>
  <c r="P69" i="37"/>
  <c r="P68" i="37"/>
  <c r="P67" i="37"/>
  <c r="P66" i="37"/>
  <c r="P65" i="37"/>
  <c r="P64" i="37"/>
  <c r="P63" i="37"/>
  <c r="P62" i="37"/>
  <c r="P61" i="37"/>
  <c r="P60" i="37"/>
  <c r="P59" i="37"/>
  <c r="P58" i="37"/>
  <c r="P57" i="37"/>
  <c r="P56" i="37"/>
  <c r="P55" i="37"/>
  <c r="P54" i="37"/>
  <c r="P53" i="37"/>
  <c r="P52" i="37"/>
  <c r="P51" i="37"/>
  <c r="P50" i="37"/>
  <c r="P49" i="37"/>
  <c r="P48" i="37"/>
  <c r="P47" i="37"/>
  <c r="P46" i="37"/>
  <c r="P45" i="37"/>
  <c r="P44" i="37"/>
  <c r="P43" i="37"/>
  <c r="P42" i="37"/>
  <c r="P41" i="37"/>
  <c r="P40" i="37"/>
  <c r="P39" i="37"/>
  <c r="P38" i="37"/>
  <c r="P37" i="37"/>
  <c r="P36" i="37"/>
  <c r="P35" i="37"/>
  <c r="P34" i="37"/>
  <c r="P33" i="37"/>
  <c r="P32" i="37"/>
  <c r="P31" i="37"/>
  <c r="P30" i="37"/>
  <c r="P29" i="37"/>
  <c r="P28" i="37"/>
  <c r="P27" i="37"/>
  <c r="P26" i="37"/>
  <c r="P25" i="37"/>
  <c r="P24" i="37"/>
  <c r="P23" i="37"/>
  <c r="P22" i="37"/>
  <c r="P21" i="37"/>
  <c r="P20" i="37"/>
  <c r="P19" i="37"/>
  <c r="P18" i="37"/>
  <c r="P17" i="37"/>
  <c r="P16" i="37"/>
  <c r="P15" i="37"/>
  <c r="P14" i="37"/>
  <c r="P13" i="37"/>
  <c r="P12" i="37"/>
  <c r="P11" i="37"/>
  <c r="P10" i="37"/>
  <c r="P9" i="37"/>
  <c r="P8" i="37"/>
  <c r="P7" i="37"/>
  <c r="P6" i="37"/>
  <c r="P5" i="37"/>
  <c r="P4" i="37"/>
  <c r="P3" i="37"/>
  <c r="P2" i="37"/>
  <c r="O2" i="37"/>
  <c r="S1400" i="37"/>
  <c r="S1399" i="37"/>
  <c r="S1398" i="37"/>
  <c r="S1397" i="37"/>
  <c r="S1396" i="37"/>
  <c r="S1395" i="37"/>
  <c r="S1394" i="37"/>
  <c r="S1393" i="37"/>
  <c r="S1392" i="37"/>
  <c r="S1391" i="37"/>
  <c r="S1390" i="37"/>
  <c r="S1389" i="37"/>
  <c r="S1388" i="37"/>
  <c r="S1387" i="37"/>
  <c r="S1386" i="37"/>
  <c r="S1385" i="37"/>
  <c r="S1384" i="37"/>
  <c r="S1383" i="37"/>
  <c r="S1382" i="37"/>
  <c r="S1381" i="37"/>
  <c r="S1380" i="37"/>
  <c r="S1379" i="37"/>
  <c r="S1378" i="37"/>
  <c r="S1377" i="37"/>
  <c r="S1376" i="37"/>
  <c r="S1375" i="37"/>
  <c r="S1374" i="37"/>
  <c r="S1373" i="37"/>
  <c r="S1372" i="37"/>
  <c r="S1371" i="37"/>
  <c r="S1370" i="37"/>
  <c r="S1369" i="37"/>
  <c r="S1368" i="37"/>
  <c r="S1367" i="37"/>
  <c r="S1366" i="37"/>
  <c r="S1365" i="37"/>
  <c r="S1364" i="37"/>
  <c r="S1363" i="37"/>
  <c r="S1362" i="37"/>
  <c r="S1361" i="37"/>
  <c r="S1360" i="37"/>
  <c r="S1359" i="37"/>
  <c r="S1358" i="37"/>
  <c r="S1357" i="37"/>
  <c r="S1356" i="37"/>
  <c r="S1355" i="37"/>
  <c r="S1354" i="37"/>
  <c r="S1353" i="37"/>
  <c r="S1352" i="37"/>
  <c r="S1351" i="37"/>
  <c r="S1350" i="37"/>
  <c r="S1349" i="37"/>
  <c r="S1348" i="37"/>
  <c r="S1347" i="37"/>
  <c r="S1346" i="37"/>
  <c r="S1345" i="37"/>
  <c r="S1344" i="37"/>
  <c r="S1343" i="37"/>
  <c r="S1342" i="37"/>
  <c r="S1341" i="37"/>
  <c r="S1340" i="37"/>
  <c r="S1339" i="37"/>
  <c r="S1338" i="37"/>
  <c r="S1337" i="37"/>
  <c r="S1336" i="37"/>
  <c r="S1335" i="37"/>
  <c r="S1334" i="37"/>
  <c r="S1333" i="37"/>
  <c r="S1332" i="37"/>
  <c r="S1331" i="37"/>
  <c r="S1330" i="37"/>
  <c r="S1329" i="37"/>
  <c r="S1328" i="37"/>
  <c r="S1327" i="37"/>
  <c r="S1326" i="37"/>
  <c r="S1325" i="37"/>
  <c r="S1324" i="37"/>
  <c r="S1323" i="37"/>
  <c r="S1322" i="37"/>
  <c r="S1321" i="37"/>
  <c r="S1320" i="37"/>
  <c r="S1319" i="37"/>
  <c r="S1318" i="37"/>
  <c r="S1317" i="37"/>
  <c r="S1316" i="37"/>
  <c r="S1315" i="37"/>
  <c r="S1314" i="37"/>
  <c r="S1313" i="37"/>
  <c r="S1312" i="37"/>
  <c r="S1311" i="37"/>
  <c r="S1310" i="37"/>
  <c r="S1309" i="37"/>
  <c r="S1308" i="37"/>
  <c r="S1307" i="37"/>
  <c r="S1306" i="37"/>
  <c r="S1305" i="37"/>
  <c r="S1304" i="37"/>
  <c r="S1303" i="37"/>
  <c r="S1302" i="37"/>
  <c r="S1301" i="37"/>
  <c r="S1300" i="37"/>
  <c r="S1299" i="37"/>
  <c r="S1298" i="37"/>
  <c r="S1297" i="37"/>
  <c r="S1296" i="37"/>
  <c r="S1295" i="37"/>
  <c r="S1294" i="37"/>
  <c r="S1293" i="37"/>
  <c r="S1292" i="37"/>
  <c r="S1291" i="37"/>
  <c r="S1290" i="37"/>
  <c r="S1289" i="37"/>
  <c r="S1288" i="37"/>
  <c r="S1287" i="37"/>
  <c r="S1286" i="37"/>
  <c r="S1285" i="37"/>
  <c r="S1284" i="37"/>
  <c r="S1283" i="37"/>
  <c r="S1282" i="37"/>
  <c r="S1281" i="37"/>
  <c r="S1280" i="37"/>
  <c r="S1279" i="37"/>
  <c r="S1278" i="37"/>
  <c r="S1277" i="37"/>
  <c r="S1276" i="37"/>
  <c r="S1275" i="37"/>
  <c r="S1274" i="37"/>
  <c r="S1273" i="37"/>
  <c r="S1272" i="37"/>
  <c r="S1271" i="37"/>
  <c r="S1270" i="37"/>
  <c r="S1269" i="37"/>
  <c r="S1268" i="37"/>
  <c r="S1267" i="37"/>
  <c r="S1266" i="37"/>
  <c r="S1265" i="37"/>
  <c r="S1264" i="37"/>
  <c r="S1263" i="37"/>
  <c r="S1262" i="37"/>
  <c r="S1261" i="37"/>
  <c r="S1260" i="37"/>
  <c r="S1259" i="37"/>
  <c r="S1258" i="37"/>
  <c r="S1257" i="37"/>
  <c r="S1256" i="37"/>
  <c r="S1255" i="37"/>
  <c r="S1254" i="37"/>
  <c r="S1253" i="37"/>
  <c r="S1252" i="37"/>
  <c r="S1251" i="37"/>
  <c r="S1250" i="37"/>
  <c r="S1249" i="37"/>
  <c r="S1248" i="37"/>
  <c r="S1247" i="37"/>
  <c r="S1246" i="37"/>
  <c r="S1245" i="37"/>
  <c r="S1244" i="37"/>
  <c r="S1243" i="37"/>
  <c r="S1242" i="37"/>
  <c r="S1241" i="37"/>
  <c r="S1240" i="37"/>
  <c r="S1239" i="37"/>
  <c r="S1238" i="37"/>
  <c r="S1237" i="37"/>
  <c r="S1236" i="37"/>
  <c r="S1235" i="37"/>
  <c r="S1234" i="37"/>
  <c r="S1233" i="37"/>
  <c r="S1232" i="37"/>
  <c r="S1231" i="37"/>
  <c r="S1230" i="37"/>
  <c r="S1229" i="37"/>
  <c r="S1228" i="37"/>
  <c r="S1227" i="37"/>
  <c r="S1226" i="37"/>
  <c r="S1225" i="37"/>
  <c r="S1224" i="37"/>
  <c r="S1223" i="37"/>
  <c r="S1222" i="37"/>
  <c r="S1221" i="37"/>
  <c r="S1220" i="37"/>
  <c r="S1219" i="37"/>
  <c r="S1218" i="37"/>
  <c r="S1217" i="37"/>
  <c r="S1216" i="37"/>
  <c r="S1215" i="37"/>
  <c r="S1214" i="37"/>
  <c r="S1213" i="37"/>
  <c r="S1212" i="37"/>
  <c r="S1211" i="37"/>
  <c r="S1210" i="37"/>
  <c r="S1209" i="37"/>
  <c r="S1208" i="37"/>
  <c r="S1207" i="37"/>
  <c r="S1206" i="37"/>
  <c r="S1205" i="37"/>
  <c r="S1204" i="37"/>
  <c r="S1203" i="37"/>
  <c r="S1202" i="37"/>
  <c r="S1201" i="37"/>
  <c r="S1200" i="37"/>
  <c r="S1199" i="37"/>
  <c r="S1198" i="37"/>
  <c r="S1197" i="37"/>
  <c r="S1196" i="37"/>
  <c r="S1195" i="37"/>
  <c r="S1194" i="37"/>
  <c r="S1193" i="37"/>
  <c r="S1192" i="37"/>
  <c r="S1191" i="37"/>
  <c r="S1190" i="37"/>
  <c r="S1189" i="37"/>
  <c r="S1188" i="37"/>
  <c r="S1187" i="37"/>
  <c r="S1186" i="37"/>
  <c r="S1185" i="37"/>
  <c r="S1184" i="37"/>
  <c r="S1183" i="37"/>
  <c r="S1182" i="37"/>
  <c r="S1181" i="37"/>
  <c r="S1180" i="37"/>
  <c r="S1179" i="37"/>
  <c r="S1178" i="37"/>
  <c r="S1177" i="37"/>
  <c r="S1176" i="37"/>
  <c r="S1175" i="37"/>
  <c r="S1174" i="37"/>
  <c r="S1173" i="37"/>
  <c r="S1172" i="37"/>
  <c r="S1171" i="37"/>
  <c r="S1170" i="37"/>
  <c r="S1169" i="37"/>
  <c r="S1168" i="37"/>
  <c r="S1167" i="37"/>
  <c r="S1166" i="37"/>
  <c r="S1165" i="37"/>
  <c r="S1164" i="37"/>
  <c r="S1163" i="37"/>
  <c r="S1162" i="37"/>
  <c r="S1161" i="37"/>
  <c r="S1160" i="37"/>
  <c r="S1159" i="37"/>
  <c r="S1158" i="37"/>
  <c r="S1157" i="37"/>
  <c r="S1156" i="37"/>
  <c r="S1155" i="37"/>
  <c r="S1154" i="37"/>
  <c r="S1153" i="37"/>
  <c r="S1152" i="37"/>
  <c r="S1151" i="37"/>
  <c r="S1150" i="37"/>
  <c r="S1149" i="37"/>
  <c r="S1148" i="37"/>
  <c r="S1147" i="37"/>
  <c r="S1146" i="37"/>
  <c r="S1145" i="37"/>
  <c r="S1144" i="37"/>
  <c r="S1143" i="37"/>
  <c r="S1142" i="37"/>
  <c r="S1141" i="37"/>
  <c r="S1140" i="37"/>
  <c r="S1139" i="37"/>
  <c r="S1138" i="37"/>
  <c r="S1137" i="37"/>
  <c r="S1136" i="37"/>
  <c r="S1135" i="37"/>
  <c r="S1134" i="37"/>
  <c r="S1133" i="37"/>
  <c r="S1132" i="37"/>
  <c r="S1131" i="37"/>
  <c r="S1130" i="37"/>
  <c r="S1129" i="37"/>
  <c r="S1128" i="37"/>
  <c r="S1127" i="37"/>
  <c r="S1126" i="37"/>
  <c r="S1125" i="37"/>
  <c r="S1124" i="37"/>
  <c r="S1123" i="37"/>
  <c r="S1122" i="37"/>
  <c r="S1121" i="37"/>
  <c r="S1120" i="37"/>
  <c r="S1119" i="37"/>
  <c r="S1118" i="37"/>
  <c r="S1117" i="37"/>
  <c r="S1116" i="37"/>
  <c r="S1115" i="37"/>
  <c r="S1114" i="37"/>
  <c r="S1113" i="37"/>
  <c r="S1112" i="37"/>
  <c r="S1111" i="37"/>
  <c r="S1110" i="37"/>
  <c r="S1109" i="37"/>
  <c r="S1108" i="37"/>
  <c r="S1107" i="37"/>
  <c r="S1106" i="37"/>
  <c r="S1105" i="37"/>
  <c r="S1104" i="37"/>
  <c r="S1103" i="37"/>
  <c r="S1102" i="37"/>
  <c r="S1101" i="37"/>
  <c r="S1100" i="37"/>
  <c r="S1099" i="37"/>
  <c r="S1098" i="37"/>
  <c r="S1097" i="37"/>
  <c r="S1096" i="37"/>
  <c r="S1095" i="37"/>
  <c r="S1094" i="37"/>
  <c r="S1093" i="37"/>
  <c r="S1092" i="37"/>
  <c r="S1091" i="37"/>
  <c r="S1090" i="37"/>
  <c r="S1089" i="37"/>
  <c r="S1088" i="37"/>
  <c r="S1087" i="37"/>
  <c r="S1086" i="37"/>
  <c r="S1085" i="37"/>
  <c r="S1084" i="37"/>
  <c r="S1083" i="37"/>
  <c r="S1082" i="37"/>
  <c r="S1081" i="37"/>
  <c r="S1080" i="37"/>
  <c r="S1079" i="37"/>
  <c r="S1078" i="37"/>
  <c r="S1077" i="37"/>
  <c r="S1076" i="37"/>
  <c r="S1075" i="37"/>
  <c r="S1074" i="37"/>
  <c r="S1073" i="37"/>
  <c r="S1072" i="37"/>
  <c r="S1071" i="37"/>
  <c r="S1070" i="37"/>
  <c r="S1069" i="37"/>
  <c r="S1068" i="37"/>
  <c r="S1067" i="37"/>
  <c r="S1066" i="37"/>
  <c r="S1065" i="37"/>
  <c r="S1064" i="37"/>
  <c r="S1063" i="37"/>
  <c r="S1062" i="37"/>
  <c r="S1061" i="37"/>
  <c r="S1060" i="37"/>
  <c r="S1059" i="37"/>
  <c r="S1058" i="37"/>
  <c r="S1057" i="37"/>
  <c r="S1056" i="37"/>
  <c r="S1055" i="37"/>
  <c r="S1054" i="37"/>
  <c r="S1053" i="37"/>
  <c r="S1052" i="37"/>
  <c r="S1051" i="37"/>
  <c r="S1050" i="37"/>
  <c r="S1049" i="37"/>
  <c r="S1048" i="37"/>
  <c r="S1047" i="37"/>
  <c r="S1046" i="37"/>
  <c r="S1045" i="37"/>
  <c r="S1044" i="37"/>
  <c r="S1043" i="37"/>
  <c r="S1042" i="37"/>
  <c r="S1041" i="37"/>
  <c r="S1040" i="37"/>
  <c r="S1039" i="37"/>
  <c r="S1038" i="37"/>
  <c r="S1037" i="37"/>
  <c r="S1036" i="37"/>
  <c r="S1035" i="37"/>
  <c r="S1034" i="37"/>
  <c r="S1033" i="37"/>
  <c r="S1032" i="37"/>
  <c r="S1031" i="37"/>
  <c r="S1030" i="37"/>
  <c r="S1029" i="37"/>
  <c r="S1028" i="37"/>
  <c r="S1027" i="37"/>
  <c r="S1026" i="37"/>
  <c r="S1025" i="37"/>
  <c r="S1024" i="37"/>
  <c r="S1023" i="37"/>
  <c r="S1022" i="37"/>
  <c r="S1021" i="37"/>
  <c r="S1020" i="37"/>
  <c r="S1019" i="37"/>
  <c r="S1018" i="37"/>
  <c r="S1017" i="37"/>
  <c r="S1016" i="37"/>
  <c r="S1015" i="37"/>
  <c r="S1014" i="37"/>
  <c r="S1013" i="37"/>
  <c r="S1012" i="37"/>
  <c r="S1011" i="37"/>
  <c r="S1010" i="37"/>
  <c r="S1009" i="37"/>
  <c r="S1008" i="37"/>
  <c r="S1007" i="37"/>
  <c r="S1006" i="37"/>
  <c r="S1005" i="37"/>
  <c r="S1004" i="37"/>
  <c r="S1003" i="37"/>
  <c r="S1002" i="37"/>
  <c r="S1001" i="37"/>
  <c r="S1000" i="37"/>
  <c r="S999" i="37"/>
  <c r="S998" i="37"/>
  <c r="S997" i="37"/>
  <c r="S996" i="37"/>
  <c r="S995" i="37"/>
  <c r="S994" i="37"/>
  <c r="S993" i="37"/>
  <c r="S992" i="37"/>
  <c r="S991" i="37"/>
  <c r="S990" i="37"/>
  <c r="S989" i="37"/>
  <c r="S988" i="37"/>
  <c r="S987" i="37"/>
  <c r="S986" i="37"/>
  <c r="S985" i="37"/>
  <c r="S984" i="37"/>
  <c r="S983" i="37"/>
  <c r="S982" i="37"/>
  <c r="S981" i="37"/>
  <c r="S980" i="37"/>
  <c r="S979" i="37"/>
  <c r="S978" i="37"/>
  <c r="S977" i="37"/>
  <c r="S976" i="37"/>
  <c r="S975" i="37"/>
  <c r="S974" i="37"/>
  <c r="S973" i="37"/>
  <c r="S972" i="37"/>
  <c r="S971" i="37"/>
  <c r="S970" i="37"/>
  <c r="S969" i="37"/>
  <c r="S968" i="37"/>
  <c r="S967" i="37"/>
  <c r="S966" i="37"/>
  <c r="S965" i="37"/>
  <c r="S964" i="37"/>
  <c r="S963" i="37"/>
  <c r="S962" i="37"/>
  <c r="S961" i="37"/>
  <c r="S960" i="37"/>
  <c r="S959" i="37"/>
  <c r="S958" i="37"/>
  <c r="S957" i="37"/>
  <c r="S956" i="37"/>
  <c r="S955" i="37"/>
  <c r="S954" i="37"/>
  <c r="S953" i="37"/>
  <c r="S952" i="37"/>
  <c r="S951" i="37"/>
  <c r="S950" i="37"/>
  <c r="S949" i="37"/>
  <c r="S948" i="37"/>
  <c r="S947" i="37"/>
  <c r="S946" i="37"/>
  <c r="S945" i="37"/>
  <c r="S944" i="37"/>
  <c r="S943" i="37"/>
  <c r="S942" i="37"/>
  <c r="S941" i="37"/>
  <c r="S940" i="37"/>
  <c r="S939" i="37"/>
  <c r="S938" i="37"/>
  <c r="S937" i="37"/>
  <c r="S936" i="37"/>
  <c r="S935" i="37"/>
  <c r="S934" i="37"/>
  <c r="S933" i="37"/>
  <c r="S932" i="37"/>
  <c r="S931" i="37"/>
  <c r="S930" i="37"/>
  <c r="S929" i="37"/>
  <c r="S928" i="37"/>
  <c r="S927" i="37"/>
  <c r="S926" i="37"/>
  <c r="S925" i="37"/>
  <c r="S924" i="37"/>
  <c r="S923" i="37"/>
  <c r="S922" i="37"/>
  <c r="S921" i="37"/>
  <c r="S920" i="37"/>
  <c r="S919" i="37"/>
  <c r="S918" i="37"/>
  <c r="S917" i="37"/>
  <c r="S916" i="37"/>
  <c r="S915" i="37"/>
  <c r="S914" i="37"/>
  <c r="S913" i="37"/>
  <c r="S912" i="37"/>
  <c r="S911" i="37"/>
  <c r="S910" i="37"/>
  <c r="S909" i="37"/>
  <c r="S908" i="37"/>
  <c r="S907" i="37"/>
  <c r="S906" i="37"/>
  <c r="S905" i="37"/>
  <c r="S904" i="37"/>
  <c r="S903" i="37"/>
  <c r="S902" i="37"/>
  <c r="S901" i="37"/>
  <c r="S900" i="37"/>
  <c r="S899" i="37"/>
  <c r="S898" i="37"/>
  <c r="S897" i="37"/>
  <c r="S896" i="37"/>
  <c r="S895" i="37"/>
  <c r="S894" i="37"/>
  <c r="S893" i="37"/>
  <c r="S892" i="37"/>
  <c r="S891" i="37"/>
  <c r="S890" i="37"/>
  <c r="S889" i="37"/>
  <c r="S888" i="37"/>
  <c r="S887" i="37"/>
  <c r="S886" i="37"/>
  <c r="S885" i="37"/>
  <c r="S884" i="37"/>
  <c r="S883" i="37"/>
  <c r="S882" i="37"/>
  <c r="S881" i="37"/>
  <c r="S880" i="37"/>
  <c r="S879" i="37"/>
  <c r="S878" i="37"/>
  <c r="S877" i="37"/>
  <c r="S876" i="37"/>
  <c r="S875" i="37"/>
  <c r="S874" i="37"/>
  <c r="S873" i="37"/>
  <c r="S872" i="37"/>
  <c r="S871" i="37"/>
  <c r="S870" i="37"/>
  <c r="S869" i="37"/>
  <c r="S868" i="37"/>
  <c r="S867" i="37"/>
  <c r="S866" i="37"/>
  <c r="S865" i="37"/>
  <c r="S864" i="37"/>
  <c r="S863" i="37"/>
  <c r="S862" i="37"/>
  <c r="S861" i="37"/>
  <c r="S860" i="37"/>
  <c r="S859" i="37"/>
  <c r="S858" i="37"/>
  <c r="S857" i="37"/>
  <c r="S856" i="37"/>
  <c r="S855" i="37"/>
  <c r="S854" i="37"/>
  <c r="S853" i="37"/>
  <c r="S852" i="37"/>
  <c r="S851" i="37"/>
  <c r="S850" i="37"/>
  <c r="S849" i="37"/>
  <c r="S848" i="37"/>
  <c r="S847" i="37"/>
  <c r="S846" i="37"/>
  <c r="S845" i="37"/>
  <c r="S844" i="37"/>
  <c r="S843" i="37"/>
  <c r="S842" i="37"/>
  <c r="S841" i="37"/>
  <c r="S840" i="37"/>
  <c r="S839" i="37"/>
  <c r="S838" i="37"/>
  <c r="S837" i="37"/>
  <c r="S836" i="37"/>
  <c r="S835" i="37"/>
  <c r="S834" i="37"/>
  <c r="S833" i="37"/>
  <c r="S832" i="37"/>
  <c r="S831" i="37"/>
  <c r="S830" i="37"/>
  <c r="S829" i="37"/>
  <c r="S828" i="37"/>
  <c r="S827" i="37"/>
  <c r="S826" i="37"/>
  <c r="S825" i="37"/>
  <c r="S824" i="37"/>
  <c r="S823" i="37"/>
  <c r="S822" i="37"/>
  <c r="S821" i="37"/>
  <c r="S820" i="37"/>
  <c r="S819" i="37"/>
  <c r="S818" i="37"/>
  <c r="S817" i="37"/>
  <c r="S816" i="37"/>
  <c r="S815" i="37"/>
  <c r="S814" i="37"/>
  <c r="S813" i="37"/>
  <c r="S812" i="37"/>
  <c r="S811" i="37"/>
  <c r="S810" i="37"/>
  <c r="S809" i="37"/>
  <c r="S808" i="37"/>
  <c r="S807" i="37"/>
  <c r="S806" i="37"/>
  <c r="S805" i="37"/>
  <c r="S804" i="37"/>
  <c r="S803" i="37"/>
  <c r="S802" i="37"/>
  <c r="S801" i="37"/>
  <c r="S800" i="37"/>
  <c r="S799" i="37"/>
  <c r="S798" i="37"/>
  <c r="S797" i="37"/>
  <c r="S796" i="37"/>
  <c r="S795" i="37"/>
  <c r="S794" i="37"/>
  <c r="S793" i="37"/>
  <c r="S792" i="37"/>
  <c r="S791" i="37"/>
  <c r="S790" i="37"/>
  <c r="S789" i="37"/>
  <c r="S788" i="37"/>
  <c r="S787" i="37"/>
  <c r="S786" i="37"/>
  <c r="S785" i="37"/>
  <c r="S784" i="37"/>
  <c r="S783" i="37"/>
  <c r="S782" i="37"/>
  <c r="S781" i="37"/>
  <c r="S780" i="37"/>
  <c r="S779" i="37"/>
  <c r="S778" i="37"/>
  <c r="S777" i="37"/>
  <c r="S776" i="37"/>
  <c r="S775" i="37"/>
  <c r="S774" i="37"/>
  <c r="S773" i="37"/>
  <c r="S772" i="37"/>
  <c r="S771" i="37"/>
  <c r="S770" i="37"/>
  <c r="S769" i="37"/>
  <c r="S768" i="37"/>
  <c r="S767" i="37"/>
  <c r="S766" i="37"/>
  <c r="S765" i="37"/>
  <c r="S764" i="37"/>
  <c r="S763" i="37"/>
  <c r="S762" i="37"/>
  <c r="S761" i="37"/>
  <c r="S760" i="37"/>
  <c r="S759" i="37"/>
  <c r="S758" i="37"/>
  <c r="S757" i="37"/>
  <c r="S756" i="37"/>
  <c r="S755" i="37"/>
  <c r="S754" i="37"/>
  <c r="S753" i="37"/>
  <c r="S752" i="37"/>
  <c r="S751" i="37"/>
  <c r="S750" i="37"/>
  <c r="S749" i="37"/>
  <c r="S748" i="37"/>
  <c r="S747" i="37"/>
  <c r="S746" i="37"/>
  <c r="S745" i="37"/>
  <c r="S744" i="37"/>
  <c r="S743" i="37"/>
  <c r="S742" i="37"/>
  <c r="S741" i="37"/>
  <c r="S740" i="37"/>
  <c r="S739" i="37"/>
  <c r="S738" i="37"/>
  <c r="S737" i="37"/>
  <c r="S736" i="37"/>
  <c r="S735" i="37"/>
  <c r="S734" i="37"/>
  <c r="S733" i="37"/>
  <c r="S732" i="37"/>
  <c r="S731" i="37"/>
  <c r="S730" i="37"/>
  <c r="S729" i="37"/>
  <c r="S728" i="37"/>
  <c r="S727" i="37"/>
  <c r="S726" i="37"/>
  <c r="S725" i="37"/>
  <c r="S724" i="37"/>
  <c r="S723" i="37"/>
  <c r="S722" i="37"/>
  <c r="S721" i="37"/>
  <c r="S720" i="37"/>
  <c r="S719" i="37"/>
  <c r="S718" i="37"/>
  <c r="S717" i="37"/>
  <c r="S716" i="37"/>
  <c r="S715" i="37"/>
  <c r="S714" i="37"/>
  <c r="S713" i="37"/>
  <c r="S712" i="37"/>
  <c r="S711" i="37"/>
  <c r="S710" i="37"/>
  <c r="S709" i="37"/>
  <c r="S708" i="37"/>
  <c r="S707" i="37"/>
  <c r="S706" i="37"/>
  <c r="S705" i="37"/>
  <c r="S704" i="37"/>
  <c r="S703" i="37"/>
  <c r="S702" i="37"/>
  <c r="S701" i="37"/>
  <c r="S700" i="37"/>
  <c r="S699" i="37"/>
  <c r="S698" i="37"/>
  <c r="S697" i="37"/>
  <c r="S696" i="37"/>
  <c r="S695" i="37"/>
  <c r="S694" i="37"/>
  <c r="S693" i="37"/>
  <c r="S692" i="37"/>
  <c r="S691" i="37"/>
  <c r="S690" i="37"/>
  <c r="S689" i="37"/>
  <c r="S688" i="37"/>
  <c r="S687" i="37"/>
  <c r="S686" i="37"/>
  <c r="S685" i="37"/>
  <c r="S684" i="37"/>
  <c r="S683" i="37"/>
  <c r="S682" i="37"/>
  <c r="S681" i="37"/>
  <c r="S680" i="37"/>
  <c r="S679" i="37"/>
  <c r="S678" i="37"/>
  <c r="S677" i="37"/>
  <c r="S676" i="37"/>
  <c r="S675" i="37"/>
  <c r="S674" i="37"/>
  <c r="S673" i="37"/>
  <c r="S672" i="37"/>
  <c r="S671" i="37"/>
  <c r="S670" i="37"/>
  <c r="S669" i="37"/>
  <c r="S668" i="37"/>
  <c r="S667" i="37"/>
  <c r="S666" i="37"/>
  <c r="S665" i="37"/>
  <c r="S664" i="37"/>
  <c r="S663" i="37"/>
  <c r="S662" i="37"/>
  <c r="S661" i="37"/>
  <c r="S660" i="37"/>
  <c r="S659" i="37"/>
  <c r="S658" i="37"/>
  <c r="S657" i="37"/>
  <c r="S656" i="37"/>
  <c r="S655" i="37"/>
  <c r="S654" i="37"/>
  <c r="S653" i="37"/>
  <c r="S652" i="37"/>
  <c r="S651" i="37"/>
  <c r="S650" i="37"/>
  <c r="S649" i="37"/>
  <c r="S648" i="37"/>
  <c r="S647" i="37"/>
  <c r="S646" i="37"/>
  <c r="S645" i="37"/>
  <c r="S644" i="37"/>
  <c r="S643" i="37"/>
  <c r="S642" i="37"/>
  <c r="S641" i="37"/>
  <c r="S640" i="37"/>
  <c r="S639" i="37"/>
  <c r="S638" i="37"/>
  <c r="S637" i="37"/>
  <c r="S636" i="37"/>
  <c r="S635" i="37"/>
  <c r="S634" i="37"/>
  <c r="S633" i="37"/>
  <c r="S632" i="37"/>
  <c r="S631" i="37"/>
  <c r="S630" i="37"/>
  <c r="S629" i="37"/>
  <c r="S628" i="37"/>
  <c r="S627" i="37"/>
  <c r="S626" i="37"/>
  <c r="S625" i="37"/>
  <c r="S624" i="37"/>
  <c r="S623" i="37"/>
  <c r="S622" i="37"/>
  <c r="S621" i="37"/>
  <c r="S620" i="37"/>
  <c r="S619" i="37"/>
  <c r="S618" i="37"/>
  <c r="S617" i="37"/>
  <c r="S616" i="37"/>
  <c r="S615" i="37"/>
  <c r="S614" i="37"/>
  <c r="S613" i="37"/>
  <c r="S612" i="37"/>
  <c r="S611" i="37"/>
  <c r="S610" i="37"/>
  <c r="S609" i="37"/>
  <c r="S608" i="37"/>
  <c r="S607" i="37"/>
  <c r="S606" i="37"/>
  <c r="S605" i="37"/>
  <c r="S604" i="37"/>
  <c r="S603" i="37"/>
  <c r="S602" i="37"/>
  <c r="S601" i="37"/>
  <c r="S600" i="37"/>
  <c r="S599" i="37"/>
  <c r="S598" i="37"/>
  <c r="S597" i="37"/>
  <c r="S596" i="37"/>
  <c r="S595" i="37"/>
  <c r="S594" i="37"/>
  <c r="S593" i="37"/>
  <c r="S592" i="37"/>
  <c r="S591" i="37"/>
  <c r="S590" i="37"/>
  <c r="S589" i="37"/>
  <c r="S588" i="37"/>
  <c r="S587" i="37"/>
  <c r="S586" i="37"/>
  <c r="S585" i="37"/>
  <c r="S584" i="37"/>
  <c r="S583" i="37"/>
  <c r="S582" i="37"/>
  <c r="S581" i="37"/>
  <c r="S580" i="37"/>
  <c r="S579" i="37"/>
  <c r="S578" i="37"/>
  <c r="S577" i="37"/>
  <c r="S576" i="37"/>
  <c r="S575" i="37"/>
  <c r="S574" i="37"/>
  <c r="S573" i="37"/>
  <c r="S572" i="37"/>
  <c r="S571" i="37"/>
  <c r="S570" i="37"/>
  <c r="S569" i="37"/>
  <c r="S568" i="37"/>
  <c r="S567" i="37"/>
  <c r="S566" i="37"/>
  <c r="S565" i="37"/>
  <c r="S564" i="37"/>
  <c r="S563" i="37"/>
  <c r="S562" i="37"/>
  <c r="S561" i="37"/>
  <c r="S560" i="37"/>
  <c r="S559" i="37"/>
  <c r="S558" i="37"/>
  <c r="S557" i="37"/>
  <c r="S556" i="37"/>
  <c r="S555" i="37"/>
  <c r="S554" i="37"/>
  <c r="S553" i="37"/>
  <c r="S552" i="37"/>
  <c r="S551" i="37"/>
  <c r="S550" i="37"/>
  <c r="S549" i="37"/>
  <c r="S548" i="37"/>
  <c r="S547" i="37"/>
  <c r="S546" i="37"/>
  <c r="S545" i="37"/>
  <c r="S544" i="37"/>
  <c r="S543" i="37"/>
  <c r="S542" i="37"/>
  <c r="S541" i="37"/>
  <c r="S540" i="37"/>
  <c r="S539" i="37"/>
  <c r="S538" i="37"/>
  <c r="S537" i="37"/>
  <c r="S536" i="37"/>
  <c r="S535" i="37"/>
  <c r="S534" i="37"/>
  <c r="S533" i="37"/>
  <c r="S532" i="37"/>
  <c r="S531" i="37"/>
  <c r="S530" i="37"/>
  <c r="S529" i="37"/>
  <c r="S528" i="37"/>
  <c r="S527" i="37"/>
  <c r="S526" i="37"/>
  <c r="S525" i="37"/>
  <c r="S524" i="37"/>
  <c r="S523" i="37"/>
  <c r="S522" i="37"/>
  <c r="S521" i="37"/>
  <c r="S520" i="37"/>
  <c r="S519" i="37"/>
  <c r="S518" i="37"/>
  <c r="S517" i="37"/>
  <c r="S516" i="37"/>
  <c r="S515" i="37"/>
  <c r="S514" i="37"/>
  <c r="S513" i="37"/>
  <c r="S512" i="37"/>
  <c r="S511" i="37"/>
  <c r="S510" i="37"/>
  <c r="S509" i="37"/>
  <c r="S508" i="37"/>
  <c r="S507" i="37"/>
  <c r="S506" i="37"/>
  <c r="S505" i="37"/>
  <c r="S504" i="37"/>
  <c r="S503" i="37"/>
  <c r="S502" i="37"/>
  <c r="S501" i="37"/>
  <c r="S500" i="37"/>
  <c r="S499" i="37"/>
  <c r="S498" i="37"/>
  <c r="S497" i="37"/>
  <c r="S496" i="37"/>
  <c r="S495" i="37"/>
  <c r="S494" i="37"/>
  <c r="S493" i="37"/>
  <c r="S492" i="37"/>
  <c r="S491" i="37"/>
  <c r="S490" i="37"/>
  <c r="S489" i="37"/>
  <c r="S488" i="37"/>
  <c r="S487" i="37"/>
  <c r="S486" i="37"/>
  <c r="S485" i="37"/>
  <c r="S484" i="37"/>
  <c r="S483" i="37"/>
  <c r="S482" i="37"/>
  <c r="S481" i="37"/>
  <c r="S480" i="37"/>
  <c r="S479" i="37"/>
  <c r="S478" i="37"/>
  <c r="S477" i="37"/>
  <c r="S476" i="37"/>
  <c r="S475" i="37"/>
  <c r="S474" i="37"/>
  <c r="S473" i="37"/>
  <c r="S472" i="37"/>
  <c r="S471" i="37"/>
  <c r="S470" i="37"/>
  <c r="S469" i="37"/>
  <c r="S468" i="37"/>
  <c r="S467" i="37"/>
  <c r="S466" i="37"/>
  <c r="S465" i="37"/>
  <c r="S464" i="37"/>
  <c r="S463" i="37"/>
  <c r="S462" i="37"/>
  <c r="S461" i="37"/>
  <c r="S460" i="37"/>
  <c r="S459" i="37"/>
  <c r="S458" i="37"/>
  <c r="S457" i="37"/>
  <c r="S456" i="37"/>
  <c r="S455" i="37"/>
  <c r="S454" i="37"/>
  <c r="S453" i="37"/>
  <c r="S452" i="37"/>
  <c r="S451" i="37"/>
  <c r="S450" i="37"/>
  <c r="S449" i="37"/>
  <c r="S448" i="37"/>
  <c r="S447" i="37"/>
  <c r="S446" i="37"/>
  <c r="S445" i="37"/>
  <c r="S444" i="37"/>
  <c r="S443" i="37"/>
  <c r="S442" i="37"/>
  <c r="S441" i="37"/>
  <c r="S440" i="37"/>
  <c r="S439" i="37"/>
  <c r="S438" i="37"/>
  <c r="S437" i="37"/>
  <c r="S436" i="37"/>
  <c r="S435" i="37"/>
  <c r="S434" i="37"/>
  <c r="S433" i="37"/>
  <c r="S432" i="37"/>
  <c r="S431" i="37"/>
  <c r="S430" i="37"/>
  <c r="S429" i="37"/>
  <c r="S428" i="37"/>
  <c r="S427" i="37"/>
  <c r="S426" i="37"/>
  <c r="S425" i="37"/>
  <c r="S424" i="37"/>
  <c r="S423" i="37"/>
  <c r="S422" i="37"/>
  <c r="S421" i="37"/>
  <c r="S420" i="37"/>
  <c r="S419" i="37"/>
  <c r="S418" i="37"/>
  <c r="S417" i="37"/>
  <c r="S416" i="37"/>
  <c r="S415" i="37"/>
  <c r="S414" i="37"/>
  <c r="S413" i="37"/>
  <c r="S412" i="37"/>
  <c r="S411" i="37"/>
  <c r="S410" i="37"/>
  <c r="S409" i="37"/>
  <c r="S408" i="37"/>
  <c r="S407" i="37"/>
  <c r="S406" i="37"/>
  <c r="S405" i="37"/>
  <c r="S404" i="37"/>
  <c r="S403" i="37"/>
  <c r="S402" i="37"/>
  <c r="S401" i="37"/>
  <c r="S400" i="37"/>
  <c r="S399" i="37"/>
  <c r="S398" i="37"/>
  <c r="S397" i="37"/>
  <c r="S396" i="37"/>
  <c r="S395" i="37"/>
  <c r="S394" i="37"/>
  <c r="S393" i="37"/>
  <c r="S392" i="37"/>
  <c r="S391" i="37"/>
  <c r="S390" i="37"/>
  <c r="S389" i="37"/>
  <c r="S388" i="37"/>
  <c r="S387" i="37"/>
  <c r="S386" i="37"/>
  <c r="S385" i="37"/>
  <c r="S384" i="37"/>
  <c r="S383" i="37"/>
  <c r="S382" i="37"/>
  <c r="S381" i="37"/>
  <c r="S380" i="37"/>
  <c r="S379" i="37"/>
  <c r="S378" i="37"/>
  <c r="S377" i="37"/>
  <c r="S376" i="37"/>
  <c r="S375" i="37"/>
  <c r="S374" i="37"/>
  <c r="S373" i="37"/>
  <c r="S372" i="37"/>
  <c r="S371" i="37"/>
  <c r="S370" i="37"/>
  <c r="S369" i="37"/>
  <c r="S368" i="37"/>
  <c r="S367" i="37"/>
  <c r="S366" i="37"/>
  <c r="S365" i="37"/>
  <c r="S364" i="37"/>
  <c r="S363" i="37"/>
  <c r="S362" i="37"/>
  <c r="S361" i="37"/>
  <c r="S360" i="37"/>
  <c r="S359" i="37"/>
  <c r="S358" i="37"/>
  <c r="S357" i="37"/>
  <c r="S356" i="37"/>
  <c r="S355" i="37"/>
  <c r="S354" i="37"/>
  <c r="S353" i="37"/>
  <c r="S352" i="37"/>
  <c r="S351" i="37"/>
  <c r="S350" i="37"/>
  <c r="S349" i="37"/>
  <c r="S348" i="37"/>
  <c r="S347" i="37"/>
  <c r="S346" i="37"/>
  <c r="S345" i="37"/>
  <c r="S344" i="37"/>
  <c r="S343" i="37"/>
  <c r="S342" i="37"/>
  <c r="S341" i="37"/>
  <c r="S340" i="37"/>
  <c r="S339" i="37"/>
  <c r="S338" i="37"/>
  <c r="S337" i="37"/>
  <c r="S336" i="37"/>
  <c r="S335" i="37"/>
  <c r="S334" i="37"/>
  <c r="S333" i="37"/>
  <c r="S332" i="37"/>
  <c r="S331" i="37"/>
  <c r="S330" i="37"/>
  <c r="S329" i="37"/>
  <c r="S328" i="37"/>
  <c r="S327" i="37"/>
  <c r="S326" i="37"/>
  <c r="S325" i="37"/>
  <c r="S324" i="37"/>
  <c r="S323" i="37"/>
  <c r="S322" i="37"/>
  <c r="S321" i="37"/>
  <c r="S320" i="37"/>
  <c r="S319" i="37"/>
  <c r="S318" i="37"/>
  <c r="S317" i="37"/>
  <c r="S316" i="37"/>
  <c r="S315" i="37"/>
  <c r="S314" i="37"/>
  <c r="S313" i="37"/>
  <c r="S312" i="37"/>
  <c r="S311" i="37"/>
  <c r="S310" i="37"/>
  <c r="S309" i="37"/>
  <c r="S308" i="37"/>
  <c r="S307" i="37"/>
  <c r="S306" i="37"/>
  <c r="S305" i="37"/>
  <c r="S304" i="37"/>
  <c r="S303" i="37"/>
  <c r="S302" i="37"/>
  <c r="S301" i="37"/>
  <c r="S300" i="37"/>
  <c r="S299" i="37"/>
  <c r="S298" i="37"/>
  <c r="S297" i="37"/>
  <c r="S296" i="37"/>
  <c r="S295" i="37"/>
  <c r="S294" i="37"/>
  <c r="S293" i="37"/>
  <c r="S292" i="37"/>
  <c r="S291" i="37"/>
  <c r="S290" i="37"/>
  <c r="S289" i="37"/>
  <c r="S288" i="37"/>
  <c r="S287" i="37"/>
  <c r="S286" i="37"/>
  <c r="S285" i="37"/>
  <c r="S284" i="37"/>
  <c r="S283" i="37"/>
  <c r="S282" i="37"/>
  <c r="S281" i="37"/>
  <c r="S280" i="37"/>
  <c r="S279" i="37"/>
  <c r="S278" i="37"/>
  <c r="S277" i="37"/>
  <c r="S276" i="37"/>
  <c r="S275" i="37"/>
  <c r="S274" i="37"/>
  <c r="S273" i="37"/>
  <c r="S272" i="37"/>
  <c r="S271" i="37"/>
  <c r="S270" i="37"/>
  <c r="S269" i="37"/>
  <c r="S268" i="37"/>
  <c r="S267" i="37"/>
  <c r="S266" i="37"/>
  <c r="S265" i="37"/>
  <c r="S264" i="37"/>
  <c r="S263" i="37"/>
  <c r="S262" i="37"/>
  <c r="S261" i="37"/>
  <c r="S260" i="37"/>
  <c r="S259" i="37"/>
  <c r="S258" i="37"/>
  <c r="S257" i="37"/>
  <c r="S256" i="37"/>
  <c r="S255" i="37"/>
  <c r="S254" i="37"/>
  <c r="S253" i="37"/>
  <c r="S252" i="37"/>
  <c r="S251" i="37"/>
  <c r="S250" i="37"/>
  <c r="S249" i="37"/>
  <c r="S248" i="37"/>
  <c r="S247" i="37"/>
  <c r="S246" i="37"/>
  <c r="S245" i="37"/>
  <c r="S244" i="37"/>
  <c r="S243" i="37"/>
  <c r="S242" i="37"/>
  <c r="S241" i="37"/>
  <c r="S240" i="37"/>
  <c r="S239" i="37"/>
  <c r="S238" i="37"/>
  <c r="S237" i="37"/>
  <c r="S236" i="37"/>
  <c r="S235" i="37"/>
  <c r="S234" i="37"/>
  <c r="S233" i="37"/>
  <c r="S232" i="37"/>
  <c r="S231" i="37"/>
  <c r="S230" i="37"/>
  <c r="S229" i="37"/>
  <c r="S228" i="37"/>
  <c r="S227" i="37"/>
  <c r="S226" i="37"/>
  <c r="S225" i="37"/>
  <c r="S224" i="37"/>
  <c r="S223" i="37"/>
  <c r="S222" i="37"/>
  <c r="S221" i="37"/>
  <c r="S220" i="37"/>
  <c r="S219" i="37"/>
  <c r="S218" i="37"/>
  <c r="S217" i="37"/>
  <c r="S216" i="37"/>
  <c r="S215" i="37"/>
  <c r="S214" i="37"/>
  <c r="S213" i="37"/>
  <c r="S212" i="37"/>
  <c r="S211" i="37"/>
  <c r="S210" i="37"/>
  <c r="S209" i="37"/>
  <c r="S208" i="37"/>
  <c r="S207" i="37"/>
  <c r="S206" i="37"/>
  <c r="S205" i="37"/>
  <c r="S204" i="37"/>
  <c r="S203" i="37"/>
  <c r="S202" i="37"/>
  <c r="S201" i="37"/>
  <c r="S200" i="37"/>
  <c r="S199" i="37"/>
  <c r="S198" i="37"/>
  <c r="S197" i="37"/>
  <c r="S196" i="37"/>
  <c r="S195" i="37"/>
  <c r="S194" i="37"/>
  <c r="S193" i="37"/>
  <c r="S192" i="37"/>
  <c r="S191" i="37"/>
  <c r="S190" i="37"/>
  <c r="S189" i="37"/>
  <c r="S188" i="37"/>
  <c r="S187" i="37"/>
  <c r="S186" i="37"/>
  <c r="S185" i="37"/>
  <c r="S184" i="37"/>
  <c r="S183" i="37"/>
  <c r="S182" i="37"/>
  <c r="S181" i="37"/>
  <c r="S180" i="37"/>
  <c r="S179" i="37"/>
  <c r="S178" i="37"/>
  <c r="S177" i="37"/>
  <c r="S176" i="37"/>
  <c r="S175" i="37"/>
  <c r="S174" i="37"/>
  <c r="S173" i="37"/>
  <c r="S172" i="37"/>
  <c r="S171" i="37"/>
  <c r="S170" i="37"/>
  <c r="S169" i="37"/>
  <c r="S168" i="37"/>
  <c r="S167" i="37"/>
  <c r="S166" i="37"/>
  <c r="S165" i="37"/>
  <c r="S164" i="37"/>
  <c r="S163" i="37"/>
  <c r="S162" i="37"/>
  <c r="S161" i="37"/>
  <c r="S160" i="37"/>
  <c r="S159" i="37"/>
  <c r="S158" i="37"/>
  <c r="S157" i="37"/>
  <c r="S156" i="37"/>
  <c r="S155" i="37"/>
  <c r="S154" i="37"/>
  <c r="S153" i="37"/>
  <c r="S152" i="37"/>
  <c r="S151" i="37"/>
  <c r="S150" i="37"/>
  <c r="S149" i="37"/>
  <c r="S148" i="37"/>
  <c r="S147" i="37"/>
  <c r="S146" i="37"/>
  <c r="S145" i="37"/>
  <c r="S144" i="37"/>
  <c r="S143" i="37"/>
  <c r="S142" i="37"/>
  <c r="S141" i="37"/>
  <c r="S140" i="37"/>
  <c r="S139" i="37"/>
  <c r="S138" i="37"/>
  <c r="S137" i="37"/>
  <c r="S136" i="37"/>
  <c r="S135" i="37"/>
  <c r="S134" i="37"/>
  <c r="S133" i="37"/>
  <c r="S132" i="37"/>
  <c r="S131" i="37"/>
  <c r="S130" i="37"/>
  <c r="S129" i="37"/>
  <c r="S128" i="37"/>
  <c r="S127" i="37"/>
  <c r="S126" i="37"/>
  <c r="S125" i="37"/>
  <c r="S124" i="37"/>
  <c r="S123" i="37"/>
  <c r="S122" i="37"/>
  <c r="S121" i="37"/>
  <c r="S120" i="37"/>
  <c r="S119" i="37"/>
  <c r="S118" i="37"/>
  <c r="S117" i="37"/>
  <c r="S116" i="37"/>
  <c r="S115" i="37"/>
  <c r="S114" i="37"/>
  <c r="S113" i="37"/>
  <c r="S112" i="37"/>
  <c r="S111" i="37"/>
  <c r="S110" i="37"/>
  <c r="S109" i="37"/>
  <c r="S108" i="37"/>
  <c r="S107" i="37"/>
  <c r="S106" i="37"/>
  <c r="S105" i="37"/>
  <c r="S104" i="37"/>
  <c r="S103" i="37"/>
  <c r="S102" i="37"/>
  <c r="S101" i="37"/>
  <c r="S100" i="37"/>
  <c r="S99" i="37"/>
  <c r="S98" i="37"/>
  <c r="S97" i="37"/>
  <c r="S96" i="37"/>
  <c r="S95" i="37"/>
  <c r="S94" i="37"/>
  <c r="S93" i="37"/>
  <c r="S92" i="37"/>
  <c r="S91" i="37"/>
  <c r="S90" i="37"/>
  <c r="S89" i="37"/>
  <c r="S88" i="37"/>
  <c r="S87" i="37"/>
  <c r="S86" i="37"/>
  <c r="S85" i="37"/>
  <c r="S84" i="37"/>
  <c r="S83" i="37"/>
  <c r="S82" i="37"/>
  <c r="S81" i="37"/>
  <c r="S80" i="37"/>
  <c r="S79" i="37"/>
  <c r="S78" i="37"/>
  <c r="S77" i="37"/>
  <c r="S76" i="37"/>
  <c r="S75" i="37"/>
  <c r="S74" i="37"/>
  <c r="S73" i="37"/>
  <c r="S72" i="37"/>
  <c r="S71" i="37"/>
  <c r="S70" i="37"/>
  <c r="S69" i="37"/>
  <c r="S68" i="37"/>
  <c r="S67" i="37"/>
  <c r="S66" i="37"/>
  <c r="S65" i="37"/>
  <c r="S64" i="37"/>
  <c r="S63" i="37"/>
  <c r="S62" i="37"/>
  <c r="S61" i="37"/>
  <c r="S60" i="37"/>
  <c r="S59" i="37"/>
  <c r="S58" i="37"/>
  <c r="S57" i="37"/>
  <c r="S56" i="37"/>
  <c r="S55" i="37"/>
  <c r="S54" i="37"/>
  <c r="S53" i="37"/>
  <c r="S52" i="37"/>
  <c r="S51" i="37"/>
  <c r="S50" i="37"/>
  <c r="S49" i="37"/>
  <c r="S48" i="37"/>
  <c r="S47" i="37"/>
  <c r="S46" i="37"/>
  <c r="S45" i="37"/>
  <c r="S44" i="37"/>
  <c r="S43" i="37"/>
  <c r="S42" i="37"/>
  <c r="S41" i="37"/>
  <c r="S40" i="37"/>
  <c r="S39" i="37"/>
  <c r="S38" i="37"/>
  <c r="S37" i="37"/>
  <c r="S36" i="37"/>
  <c r="S35" i="37"/>
  <c r="S34" i="37"/>
  <c r="S33" i="37"/>
  <c r="S32" i="37"/>
  <c r="S31" i="37"/>
  <c r="S30" i="37"/>
  <c r="S29" i="37"/>
  <c r="S28" i="37"/>
  <c r="S27" i="37"/>
  <c r="S26" i="37"/>
  <c r="S25" i="37"/>
  <c r="S24" i="37"/>
  <c r="S23" i="37"/>
  <c r="S22" i="37"/>
  <c r="S21" i="37"/>
  <c r="S20" i="37"/>
  <c r="S19" i="37"/>
  <c r="S18" i="37"/>
  <c r="S17" i="37"/>
  <c r="S16" i="37"/>
  <c r="S15" i="37"/>
  <c r="S14" i="37"/>
  <c r="S13" i="37"/>
  <c r="S12" i="37"/>
  <c r="S11" i="37"/>
  <c r="S10" i="37"/>
  <c r="S9" i="37"/>
  <c r="S8" i="37"/>
  <c r="S7" i="37"/>
  <c r="S6" i="37"/>
  <c r="S5" i="37"/>
  <c r="S4" i="37"/>
  <c r="S3" i="37"/>
  <c r="S2" i="37"/>
  <c r="R2" i="37"/>
  <c r="V1400" i="37"/>
  <c r="V1399" i="37"/>
  <c r="V1398" i="37"/>
  <c r="V1397" i="37"/>
  <c r="V1396" i="37"/>
  <c r="V1395" i="37"/>
  <c r="V1394" i="37"/>
  <c r="V1393" i="37"/>
  <c r="V1392" i="37"/>
  <c r="V1391" i="37"/>
  <c r="V1390" i="37"/>
  <c r="V1389" i="37"/>
  <c r="V1388" i="37"/>
  <c r="V1387" i="37"/>
  <c r="V1386" i="37"/>
  <c r="V1385" i="37"/>
  <c r="V1384" i="37"/>
  <c r="V1383" i="37"/>
  <c r="V1382" i="37"/>
  <c r="V1381" i="37"/>
  <c r="V1380" i="37"/>
  <c r="V1379" i="37"/>
  <c r="V1378" i="37"/>
  <c r="V1377" i="37"/>
  <c r="V1376" i="37"/>
  <c r="V1375" i="37"/>
  <c r="V1374" i="37"/>
  <c r="V1373" i="37"/>
  <c r="V1372" i="37"/>
  <c r="V1371" i="37"/>
  <c r="V1370" i="37"/>
  <c r="V1369" i="37"/>
  <c r="V1368" i="37"/>
  <c r="V1367" i="37"/>
  <c r="V1366" i="37"/>
  <c r="V1365" i="37"/>
  <c r="V1364" i="37"/>
  <c r="V1363" i="37"/>
  <c r="V1362" i="37"/>
  <c r="V1361" i="37"/>
  <c r="V1360" i="37"/>
  <c r="V1359" i="37"/>
  <c r="V1358" i="37"/>
  <c r="V1357" i="37"/>
  <c r="V1356" i="37"/>
  <c r="V1355" i="37"/>
  <c r="V1354" i="37"/>
  <c r="V1353" i="37"/>
  <c r="V1352" i="37"/>
  <c r="V1351" i="37"/>
  <c r="V1350" i="37"/>
  <c r="V1349" i="37"/>
  <c r="V1348" i="37"/>
  <c r="V1347" i="37"/>
  <c r="V1346" i="37"/>
  <c r="V1345" i="37"/>
  <c r="V1344" i="37"/>
  <c r="V1343" i="37"/>
  <c r="V1342" i="37"/>
  <c r="V1341" i="37"/>
  <c r="V1340" i="37"/>
  <c r="V1339" i="37"/>
  <c r="V1338" i="37"/>
  <c r="V1337" i="37"/>
  <c r="V1336" i="37"/>
  <c r="V1335" i="37"/>
  <c r="V1334" i="37"/>
  <c r="V1333" i="37"/>
  <c r="V1332" i="37"/>
  <c r="V1331" i="37"/>
  <c r="V1330" i="37"/>
  <c r="V1329" i="37"/>
  <c r="V1328" i="37"/>
  <c r="V1327" i="37"/>
  <c r="V1326" i="37"/>
  <c r="V1325" i="37"/>
  <c r="V1324" i="37"/>
  <c r="V1323" i="37"/>
  <c r="V1322" i="37"/>
  <c r="V1321" i="37"/>
  <c r="V1320" i="37"/>
  <c r="V1319" i="37"/>
  <c r="V1318" i="37"/>
  <c r="V1317" i="37"/>
  <c r="V1316" i="37"/>
  <c r="V1315" i="37"/>
  <c r="V1314" i="37"/>
  <c r="V1313" i="37"/>
  <c r="V1312" i="37"/>
  <c r="V1311" i="37"/>
  <c r="V1310" i="37"/>
  <c r="V1309" i="37"/>
  <c r="V1308" i="37"/>
  <c r="V1307" i="37"/>
  <c r="V1306" i="37"/>
  <c r="V1305" i="37"/>
  <c r="V1304" i="37"/>
  <c r="V1303" i="37"/>
  <c r="V1302" i="37"/>
  <c r="V1301" i="37"/>
  <c r="V1300" i="37"/>
  <c r="V1299" i="37"/>
  <c r="V1298" i="37"/>
  <c r="V1297" i="37"/>
  <c r="V1296" i="37"/>
  <c r="V1295" i="37"/>
  <c r="V1294" i="37"/>
  <c r="V1293" i="37"/>
  <c r="V1292" i="37"/>
  <c r="V1291" i="37"/>
  <c r="V1290" i="37"/>
  <c r="V1289" i="37"/>
  <c r="V1288" i="37"/>
  <c r="V1287" i="37"/>
  <c r="V1286" i="37"/>
  <c r="V1285" i="37"/>
  <c r="V1284" i="37"/>
  <c r="V1283" i="37"/>
  <c r="V1282" i="37"/>
  <c r="V1281" i="37"/>
  <c r="V1280" i="37"/>
  <c r="V1279" i="37"/>
  <c r="V1278" i="37"/>
  <c r="V1277" i="37"/>
  <c r="V1276" i="37"/>
  <c r="V1275" i="37"/>
  <c r="V1274" i="37"/>
  <c r="V1273" i="37"/>
  <c r="V1272" i="37"/>
  <c r="V1271" i="37"/>
  <c r="V1270" i="37"/>
  <c r="V1269" i="37"/>
  <c r="V1268" i="37"/>
  <c r="V1267" i="37"/>
  <c r="V1266" i="37"/>
  <c r="V1265" i="37"/>
  <c r="V1264" i="37"/>
  <c r="V1263" i="37"/>
  <c r="V1262" i="37"/>
  <c r="V1261" i="37"/>
  <c r="V1260" i="37"/>
  <c r="V1259" i="37"/>
  <c r="V1258" i="37"/>
  <c r="V1257" i="37"/>
  <c r="V1256" i="37"/>
  <c r="V1255" i="37"/>
  <c r="V1254" i="37"/>
  <c r="V1253" i="37"/>
  <c r="V1252" i="37"/>
  <c r="V1251" i="37"/>
  <c r="V1250" i="37"/>
  <c r="V1249" i="37"/>
  <c r="V1248" i="37"/>
  <c r="V1247" i="37"/>
  <c r="V1246" i="37"/>
  <c r="V1245" i="37"/>
  <c r="V1244" i="37"/>
  <c r="V1243" i="37"/>
  <c r="V1242" i="37"/>
  <c r="V1241" i="37"/>
  <c r="V1240" i="37"/>
  <c r="V1239" i="37"/>
  <c r="V1238" i="37"/>
  <c r="V1237" i="37"/>
  <c r="V1236" i="37"/>
  <c r="V1235" i="37"/>
  <c r="V1234" i="37"/>
  <c r="V1233" i="37"/>
  <c r="V1232" i="37"/>
  <c r="V1231" i="37"/>
  <c r="V1230" i="37"/>
  <c r="V1229" i="37"/>
  <c r="V1228" i="37"/>
  <c r="V1227" i="37"/>
  <c r="V1226" i="37"/>
  <c r="V1225" i="37"/>
  <c r="V1224" i="37"/>
  <c r="V1223" i="37"/>
  <c r="V1222" i="37"/>
  <c r="V1221" i="37"/>
  <c r="V1220" i="37"/>
  <c r="V1219" i="37"/>
  <c r="V1218" i="37"/>
  <c r="V1217" i="37"/>
  <c r="V1216" i="37"/>
  <c r="V1215" i="37"/>
  <c r="V1214" i="37"/>
  <c r="V1213" i="37"/>
  <c r="V1212" i="37"/>
  <c r="V1211" i="37"/>
  <c r="V1210" i="37"/>
  <c r="V1209" i="37"/>
  <c r="V1208" i="37"/>
  <c r="V1207" i="37"/>
  <c r="V1206" i="37"/>
  <c r="V1205" i="37"/>
  <c r="V1204" i="37"/>
  <c r="V1203" i="37"/>
  <c r="V1202" i="37"/>
  <c r="V1201" i="37"/>
  <c r="V1200" i="37"/>
  <c r="V1199" i="37"/>
  <c r="V1198" i="37"/>
  <c r="V1197" i="37"/>
  <c r="V1196" i="37"/>
  <c r="V1195" i="37"/>
  <c r="V1194" i="37"/>
  <c r="V1193" i="37"/>
  <c r="V1192" i="37"/>
  <c r="V1191" i="37"/>
  <c r="V1190" i="37"/>
  <c r="V1189" i="37"/>
  <c r="V1188" i="37"/>
  <c r="V1187" i="37"/>
  <c r="V1186" i="37"/>
  <c r="V1185" i="37"/>
  <c r="V1184" i="37"/>
  <c r="V1183" i="37"/>
  <c r="V1182" i="37"/>
  <c r="V1181" i="37"/>
  <c r="V1180" i="37"/>
  <c r="V1179" i="37"/>
  <c r="V1178" i="37"/>
  <c r="V1177" i="37"/>
  <c r="V1176" i="37"/>
  <c r="V1175" i="37"/>
  <c r="V1174" i="37"/>
  <c r="V1173" i="37"/>
  <c r="V1172" i="37"/>
  <c r="V1171" i="37"/>
  <c r="V1170" i="37"/>
  <c r="V1169" i="37"/>
  <c r="V1168" i="37"/>
  <c r="V1167" i="37"/>
  <c r="V1166" i="37"/>
  <c r="V1165" i="37"/>
  <c r="V1164" i="37"/>
  <c r="V1163" i="37"/>
  <c r="V1162" i="37"/>
  <c r="V1161" i="37"/>
  <c r="V1160" i="37"/>
  <c r="V1159" i="37"/>
  <c r="V1158" i="37"/>
  <c r="V1157" i="37"/>
  <c r="V1156" i="37"/>
  <c r="V1155" i="37"/>
  <c r="V1154" i="37"/>
  <c r="V1153" i="37"/>
  <c r="V1152" i="37"/>
  <c r="V1151" i="37"/>
  <c r="V1150" i="37"/>
  <c r="V1149" i="37"/>
  <c r="V1148" i="37"/>
  <c r="V1147" i="37"/>
  <c r="V1146" i="37"/>
  <c r="V1145" i="37"/>
  <c r="V1144" i="37"/>
  <c r="V1143" i="37"/>
  <c r="V1142" i="37"/>
  <c r="V1141" i="37"/>
  <c r="V1140" i="37"/>
  <c r="V1139" i="37"/>
  <c r="V1138" i="37"/>
  <c r="V1137" i="37"/>
  <c r="V1136" i="37"/>
  <c r="V1135" i="37"/>
  <c r="V1134" i="37"/>
  <c r="V1133" i="37"/>
  <c r="V1132" i="37"/>
  <c r="V1131" i="37"/>
  <c r="V1130" i="37"/>
  <c r="V1129" i="37"/>
  <c r="V1128" i="37"/>
  <c r="V1127" i="37"/>
  <c r="V1126" i="37"/>
  <c r="V1125" i="37"/>
  <c r="V1124" i="37"/>
  <c r="V1123" i="37"/>
  <c r="V1122" i="37"/>
  <c r="V1121" i="37"/>
  <c r="V1120" i="37"/>
  <c r="V1119" i="37"/>
  <c r="V1118" i="37"/>
  <c r="V1117" i="37"/>
  <c r="V1116" i="37"/>
  <c r="V1115" i="37"/>
  <c r="V1114" i="37"/>
  <c r="V1113" i="37"/>
  <c r="V1112" i="37"/>
  <c r="V1111" i="37"/>
  <c r="V1110" i="37"/>
  <c r="V1109" i="37"/>
  <c r="V1108" i="37"/>
  <c r="V1107" i="37"/>
  <c r="V1106" i="37"/>
  <c r="V1105" i="37"/>
  <c r="V1104" i="37"/>
  <c r="V1103" i="37"/>
  <c r="V1102" i="37"/>
  <c r="V1101" i="37"/>
  <c r="V1100" i="37"/>
  <c r="V1099" i="37"/>
  <c r="V1098" i="37"/>
  <c r="V1097" i="37"/>
  <c r="V1096" i="37"/>
  <c r="V1095" i="37"/>
  <c r="V1094" i="37"/>
  <c r="V1093" i="37"/>
  <c r="V1092" i="37"/>
  <c r="V1091" i="37"/>
  <c r="V1090" i="37"/>
  <c r="V1089" i="37"/>
  <c r="V1088" i="37"/>
  <c r="V1087" i="37"/>
  <c r="V1086" i="37"/>
  <c r="V1085" i="37"/>
  <c r="V1084" i="37"/>
  <c r="V1083" i="37"/>
  <c r="V1082" i="37"/>
  <c r="V1081" i="37"/>
  <c r="V1080" i="37"/>
  <c r="V1079" i="37"/>
  <c r="V1078" i="37"/>
  <c r="V1077" i="37"/>
  <c r="V1076" i="37"/>
  <c r="V1075" i="37"/>
  <c r="V1074" i="37"/>
  <c r="V1073" i="37"/>
  <c r="V1072" i="37"/>
  <c r="V1071" i="37"/>
  <c r="V1070" i="37"/>
  <c r="V1069" i="37"/>
  <c r="V1068" i="37"/>
  <c r="V1067" i="37"/>
  <c r="V1066" i="37"/>
  <c r="V1065" i="37"/>
  <c r="V1064" i="37"/>
  <c r="V1063" i="37"/>
  <c r="V1062" i="37"/>
  <c r="V1061" i="37"/>
  <c r="V1060" i="37"/>
  <c r="V1059" i="37"/>
  <c r="V1058" i="37"/>
  <c r="V1057" i="37"/>
  <c r="V1056" i="37"/>
  <c r="V1055" i="37"/>
  <c r="V1054" i="37"/>
  <c r="V1053" i="37"/>
  <c r="V1052" i="37"/>
  <c r="V1051" i="37"/>
  <c r="V1050" i="37"/>
  <c r="V1049" i="37"/>
  <c r="V1048" i="37"/>
  <c r="V1047" i="37"/>
  <c r="V1046" i="37"/>
  <c r="V1045" i="37"/>
  <c r="V1044" i="37"/>
  <c r="V1043" i="37"/>
  <c r="V1042" i="37"/>
  <c r="V1041" i="37"/>
  <c r="V1040" i="37"/>
  <c r="V1039" i="37"/>
  <c r="V1038" i="37"/>
  <c r="V1037" i="37"/>
  <c r="V1036" i="37"/>
  <c r="V1035" i="37"/>
  <c r="V1034" i="37"/>
  <c r="V1033" i="37"/>
  <c r="V1032" i="37"/>
  <c r="V1031" i="37"/>
  <c r="V1030" i="37"/>
  <c r="V1029" i="37"/>
  <c r="V1028" i="37"/>
  <c r="V1027" i="37"/>
  <c r="V1026" i="37"/>
  <c r="V1025" i="37"/>
  <c r="V1024" i="37"/>
  <c r="V1023" i="37"/>
  <c r="V1022" i="37"/>
  <c r="V1021" i="37"/>
  <c r="V1020" i="37"/>
  <c r="V1019" i="37"/>
  <c r="V1018" i="37"/>
  <c r="V1017" i="37"/>
  <c r="V1016" i="37"/>
  <c r="V1015" i="37"/>
  <c r="V1014" i="37"/>
  <c r="V1013" i="37"/>
  <c r="V1012" i="37"/>
  <c r="V1011" i="37"/>
  <c r="V1010" i="37"/>
  <c r="V1009" i="37"/>
  <c r="V1008" i="37"/>
  <c r="V1007" i="37"/>
  <c r="V1006" i="37"/>
  <c r="V1005" i="37"/>
  <c r="V1004" i="37"/>
  <c r="V1003" i="37"/>
  <c r="V1002" i="37"/>
  <c r="V1001" i="37"/>
  <c r="V1000" i="37"/>
  <c r="V999" i="37"/>
  <c r="V998" i="37"/>
  <c r="V997" i="37"/>
  <c r="V996" i="37"/>
  <c r="V995" i="37"/>
  <c r="V994" i="37"/>
  <c r="V993" i="37"/>
  <c r="V992" i="37"/>
  <c r="V991" i="37"/>
  <c r="V990" i="37"/>
  <c r="V989" i="37"/>
  <c r="V988" i="37"/>
  <c r="V987" i="37"/>
  <c r="V986" i="37"/>
  <c r="V985" i="37"/>
  <c r="V984" i="37"/>
  <c r="V983" i="37"/>
  <c r="V982" i="37"/>
  <c r="V981" i="37"/>
  <c r="V980" i="37"/>
  <c r="V979" i="37"/>
  <c r="V978" i="37"/>
  <c r="V977" i="37"/>
  <c r="V976" i="37"/>
  <c r="V975" i="37"/>
  <c r="V974" i="37"/>
  <c r="V973" i="37"/>
  <c r="V972" i="37"/>
  <c r="V971" i="37"/>
  <c r="V970" i="37"/>
  <c r="V969" i="37"/>
  <c r="V968" i="37"/>
  <c r="V967" i="37"/>
  <c r="V966" i="37"/>
  <c r="V965" i="37"/>
  <c r="V964" i="37"/>
  <c r="V963" i="37"/>
  <c r="V962" i="37"/>
  <c r="V961" i="37"/>
  <c r="V960" i="37"/>
  <c r="V959" i="37"/>
  <c r="V958" i="37"/>
  <c r="V957" i="37"/>
  <c r="V956" i="37"/>
  <c r="V955" i="37"/>
  <c r="V954" i="37"/>
  <c r="V953" i="37"/>
  <c r="V952" i="37"/>
  <c r="V951" i="37"/>
  <c r="V950" i="37"/>
  <c r="V949" i="37"/>
  <c r="V948" i="37"/>
  <c r="V947" i="37"/>
  <c r="V946" i="37"/>
  <c r="V945" i="37"/>
  <c r="V944" i="37"/>
  <c r="V943" i="37"/>
  <c r="V942" i="37"/>
  <c r="V941" i="37"/>
  <c r="V940" i="37"/>
  <c r="V939" i="37"/>
  <c r="V938" i="37"/>
  <c r="V937" i="37"/>
  <c r="V936" i="37"/>
  <c r="V935" i="37"/>
  <c r="V934" i="37"/>
  <c r="V933" i="37"/>
  <c r="V932" i="37"/>
  <c r="V931" i="37"/>
  <c r="V930" i="37"/>
  <c r="V929" i="37"/>
  <c r="V928" i="37"/>
  <c r="V927" i="37"/>
  <c r="V926" i="37"/>
  <c r="V925" i="37"/>
  <c r="V924" i="37"/>
  <c r="V923" i="37"/>
  <c r="V922" i="37"/>
  <c r="V921" i="37"/>
  <c r="V920" i="37"/>
  <c r="V919" i="37"/>
  <c r="V918" i="37"/>
  <c r="V917" i="37"/>
  <c r="V916" i="37"/>
  <c r="V915" i="37"/>
  <c r="V914" i="37"/>
  <c r="V913" i="37"/>
  <c r="V912" i="37"/>
  <c r="V911" i="37"/>
  <c r="V910" i="37"/>
  <c r="V909" i="37"/>
  <c r="V908" i="37"/>
  <c r="V907" i="37"/>
  <c r="V906" i="37"/>
  <c r="V905" i="37"/>
  <c r="V904" i="37"/>
  <c r="V903" i="37"/>
  <c r="V902" i="37"/>
  <c r="V901" i="37"/>
  <c r="V900" i="37"/>
  <c r="V899" i="37"/>
  <c r="V898" i="37"/>
  <c r="V897" i="37"/>
  <c r="V896" i="37"/>
  <c r="V895" i="37"/>
  <c r="V894" i="37"/>
  <c r="V893" i="37"/>
  <c r="V892" i="37"/>
  <c r="V891" i="37"/>
  <c r="V890" i="37"/>
  <c r="V889" i="37"/>
  <c r="V888" i="37"/>
  <c r="V887" i="37"/>
  <c r="V886" i="37"/>
  <c r="V885" i="37"/>
  <c r="V884" i="37"/>
  <c r="V883" i="37"/>
  <c r="V882" i="37"/>
  <c r="V881" i="37"/>
  <c r="V880" i="37"/>
  <c r="V879" i="37"/>
  <c r="V878" i="37"/>
  <c r="V877" i="37"/>
  <c r="V876" i="37"/>
  <c r="V875" i="37"/>
  <c r="V874" i="37"/>
  <c r="V873" i="37"/>
  <c r="V872" i="37"/>
  <c r="V871" i="37"/>
  <c r="V870" i="37"/>
  <c r="V869" i="37"/>
  <c r="V868" i="37"/>
  <c r="V867" i="37"/>
  <c r="V866" i="37"/>
  <c r="V865" i="37"/>
  <c r="V864" i="37"/>
  <c r="V863" i="37"/>
  <c r="V862" i="37"/>
  <c r="V861" i="37"/>
  <c r="V860" i="37"/>
  <c r="V859" i="37"/>
  <c r="V858" i="37"/>
  <c r="V857" i="37"/>
  <c r="V856" i="37"/>
  <c r="V855" i="37"/>
  <c r="V854" i="37"/>
  <c r="V853" i="37"/>
  <c r="V852" i="37"/>
  <c r="V851" i="37"/>
  <c r="V850" i="37"/>
  <c r="V849" i="37"/>
  <c r="V848" i="37"/>
  <c r="V847" i="37"/>
  <c r="V846" i="37"/>
  <c r="V845" i="37"/>
  <c r="V844" i="37"/>
  <c r="V843" i="37"/>
  <c r="V842" i="37"/>
  <c r="V841" i="37"/>
  <c r="V840" i="37"/>
  <c r="V839" i="37"/>
  <c r="V838" i="37"/>
  <c r="V837" i="37"/>
  <c r="V836" i="37"/>
  <c r="V835" i="37"/>
  <c r="V834" i="37"/>
  <c r="V833" i="37"/>
  <c r="V832" i="37"/>
  <c r="V831" i="37"/>
  <c r="V830" i="37"/>
  <c r="V829" i="37"/>
  <c r="V828" i="37"/>
  <c r="V827" i="37"/>
  <c r="V826" i="37"/>
  <c r="V825" i="37"/>
  <c r="V824" i="37"/>
  <c r="V823" i="37"/>
  <c r="V822" i="37"/>
  <c r="V821" i="37"/>
  <c r="V820" i="37"/>
  <c r="V819" i="37"/>
  <c r="V818" i="37"/>
  <c r="V817" i="37"/>
  <c r="V816" i="37"/>
  <c r="V815" i="37"/>
  <c r="V814" i="37"/>
  <c r="V813" i="37"/>
  <c r="V812" i="37"/>
  <c r="V811" i="37"/>
  <c r="V810" i="37"/>
  <c r="V809" i="37"/>
  <c r="V808" i="37"/>
  <c r="V807" i="37"/>
  <c r="V806" i="37"/>
  <c r="V805" i="37"/>
  <c r="V804" i="37"/>
  <c r="V803" i="37"/>
  <c r="V802" i="37"/>
  <c r="V801" i="37"/>
  <c r="V800" i="37"/>
  <c r="V799" i="37"/>
  <c r="V798" i="37"/>
  <c r="V797" i="37"/>
  <c r="V796" i="37"/>
  <c r="V795" i="37"/>
  <c r="V794" i="37"/>
  <c r="V793" i="37"/>
  <c r="V792" i="37"/>
  <c r="V791" i="37"/>
  <c r="V790" i="37"/>
  <c r="V789" i="37"/>
  <c r="V788" i="37"/>
  <c r="V787" i="37"/>
  <c r="V786" i="37"/>
  <c r="V785" i="37"/>
  <c r="V784" i="37"/>
  <c r="V783" i="37"/>
  <c r="V782" i="37"/>
  <c r="V781" i="37"/>
  <c r="V780" i="37"/>
  <c r="V779" i="37"/>
  <c r="V778" i="37"/>
  <c r="V777" i="37"/>
  <c r="V776" i="37"/>
  <c r="V775" i="37"/>
  <c r="V774" i="37"/>
  <c r="V773" i="37"/>
  <c r="V772" i="37"/>
  <c r="V771" i="37"/>
  <c r="V770" i="37"/>
  <c r="V769" i="37"/>
  <c r="V768" i="37"/>
  <c r="V767" i="37"/>
  <c r="V766" i="37"/>
  <c r="V765" i="37"/>
  <c r="V764" i="37"/>
  <c r="V763" i="37"/>
  <c r="V762" i="37"/>
  <c r="V761" i="37"/>
  <c r="V760" i="37"/>
  <c r="V759" i="37"/>
  <c r="V758" i="37"/>
  <c r="V757" i="37"/>
  <c r="V756" i="37"/>
  <c r="V755" i="37"/>
  <c r="V754" i="37"/>
  <c r="V753" i="37"/>
  <c r="V752" i="37"/>
  <c r="V751" i="37"/>
  <c r="V750" i="37"/>
  <c r="V749" i="37"/>
  <c r="V748" i="37"/>
  <c r="V747" i="37"/>
  <c r="V746" i="37"/>
  <c r="V745" i="37"/>
  <c r="V744" i="37"/>
  <c r="V743" i="37"/>
  <c r="V742" i="37"/>
  <c r="V741" i="37"/>
  <c r="V740" i="37"/>
  <c r="V739" i="37"/>
  <c r="V738" i="37"/>
  <c r="V737" i="37"/>
  <c r="V736" i="37"/>
  <c r="V735" i="37"/>
  <c r="V734" i="37"/>
  <c r="V733" i="37"/>
  <c r="V732" i="37"/>
  <c r="V731" i="37"/>
  <c r="V730" i="37"/>
  <c r="V729" i="37"/>
  <c r="V728" i="37"/>
  <c r="V727" i="37"/>
  <c r="V726" i="37"/>
  <c r="V725" i="37"/>
  <c r="V724" i="37"/>
  <c r="V723" i="37"/>
  <c r="V722" i="37"/>
  <c r="V721" i="37"/>
  <c r="V720" i="37"/>
  <c r="V719" i="37"/>
  <c r="V718" i="37"/>
  <c r="V717" i="37"/>
  <c r="V716" i="37"/>
  <c r="V715" i="37"/>
  <c r="V714" i="37"/>
  <c r="V713" i="37"/>
  <c r="V712" i="37"/>
  <c r="V711" i="37"/>
  <c r="V710" i="37"/>
  <c r="V709" i="37"/>
  <c r="V708" i="37"/>
  <c r="V707" i="37"/>
  <c r="V706" i="37"/>
  <c r="V705" i="37"/>
  <c r="V704" i="37"/>
  <c r="V703" i="37"/>
  <c r="V702" i="37"/>
  <c r="V701" i="37"/>
  <c r="V700" i="37"/>
  <c r="V699" i="37"/>
  <c r="V698" i="37"/>
  <c r="V697" i="37"/>
  <c r="V696" i="37"/>
  <c r="V695" i="37"/>
  <c r="V694" i="37"/>
  <c r="V693" i="37"/>
  <c r="V692" i="37"/>
  <c r="V691" i="37"/>
  <c r="V690" i="37"/>
  <c r="V689" i="37"/>
  <c r="V688" i="37"/>
  <c r="V687" i="37"/>
  <c r="V686" i="37"/>
  <c r="V685" i="37"/>
  <c r="V684" i="37"/>
  <c r="V683" i="37"/>
  <c r="V682" i="37"/>
  <c r="V681" i="37"/>
  <c r="V680" i="37"/>
  <c r="V679" i="37"/>
  <c r="V678" i="37"/>
  <c r="V677" i="37"/>
  <c r="V676" i="37"/>
  <c r="V675" i="37"/>
  <c r="V674" i="37"/>
  <c r="V673" i="37"/>
  <c r="V672" i="37"/>
  <c r="V671" i="37"/>
  <c r="V670" i="37"/>
  <c r="V669" i="37"/>
  <c r="V668" i="37"/>
  <c r="V667" i="37"/>
  <c r="V666" i="37"/>
  <c r="V665" i="37"/>
  <c r="V664" i="37"/>
  <c r="V663" i="37"/>
  <c r="V662" i="37"/>
  <c r="V661" i="37"/>
  <c r="V660" i="37"/>
  <c r="V659" i="37"/>
  <c r="V658" i="37"/>
  <c r="V657" i="37"/>
  <c r="V656" i="37"/>
  <c r="V655" i="37"/>
  <c r="V654" i="37"/>
  <c r="V653" i="37"/>
  <c r="V652" i="37"/>
  <c r="V651" i="37"/>
  <c r="V650" i="37"/>
  <c r="V649" i="37"/>
  <c r="V648" i="37"/>
  <c r="V647" i="37"/>
  <c r="V646" i="37"/>
  <c r="V645" i="37"/>
  <c r="V644" i="37"/>
  <c r="V643" i="37"/>
  <c r="V642" i="37"/>
  <c r="V641" i="37"/>
  <c r="V640" i="37"/>
  <c r="V639" i="37"/>
  <c r="V638" i="37"/>
  <c r="V637" i="37"/>
  <c r="V636" i="37"/>
  <c r="V635" i="37"/>
  <c r="V634" i="37"/>
  <c r="V633" i="37"/>
  <c r="V632" i="37"/>
  <c r="V631" i="37"/>
  <c r="V630" i="37"/>
  <c r="V629" i="37"/>
  <c r="V628" i="37"/>
  <c r="V627" i="37"/>
  <c r="V626" i="37"/>
  <c r="V625" i="37"/>
  <c r="V624" i="37"/>
  <c r="V623" i="37"/>
  <c r="V622" i="37"/>
  <c r="V621" i="37"/>
  <c r="V620" i="37"/>
  <c r="V619" i="37"/>
  <c r="V618" i="37"/>
  <c r="V617" i="37"/>
  <c r="V616" i="37"/>
  <c r="V615" i="37"/>
  <c r="V614" i="37"/>
  <c r="V613" i="37"/>
  <c r="V612" i="37"/>
  <c r="V611" i="37"/>
  <c r="V610" i="37"/>
  <c r="V609" i="37"/>
  <c r="V608" i="37"/>
  <c r="V607" i="37"/>
  <c r="V606" i="37"/>
  <c r="V605" i="37"/>
  <c r="V604" i="37"/>
  <c r="V603" i="37"/>
  <c r="V602" i="37"/>
  <c r="V601" i="37"/>
  <c r="V600" i="37"/>
  <c r="V599" i="37"/>
  <c r="V598" i="37"/>
  <c r="V597" i="37"/>
  <c r="V596" i="37"/>
  <c r="V595" i="37"/>
  <c r="V594" i="37"/>
  <c r="V593" i="37"/>
  <c r="V592" i="37"/>
  <c r="V591" i="37"/>
  <c r="V590" i="37"/>
  <c r="V589" i="37"/>
  <c r="V588" i="37"/>
  <c r="V587" i="37"/>
  <c r="V586" i="37"/>
  <c r="V585" i="37"/>
  <c r="V584" i="37"/>
  <c r="V583" i="37"/>
  <c r="V582" i="37"/>
  <c r="V581" i="37"/>
  <c r="V580" i="37"/>
  <c r="V579" i="37"/>
  <c r="V578" i="37"/>
  <c r="V577" i="37"/>
  <c r="V576" i="37"/>
  <c r="V575" i="37"/>
  <c r="V574" i="37"/>
  <c r="V573" i="37"/>
  <c r="V572" i="37"/>
  <c r="V571" i="37"/>
  <c r="V570" i="37"/>
  <c r="V569" i="37"/>
  <c r="V568" i="37"/>
  <c r="V567" i="37"/>
  <c r="V566" i="37"/>
  <c r="V565" i="37"/>
  <c r="V564" i="37"/>
  <c r="V563" i="37"/>
  <c r="V562" i="37"/>
  <c r="V561" i="37"/>
  <c r="V560" i="37"/>
  <c r="V559" i="37"/>
  <c r="V558" i="37"/>
  <c r="V557" i="37"/>
  <c r="V556" i="37"/>
  <c r="V555" i="37"/>
  <c r="V554" i="37"/>
  <c r="V553" i="37"/>
  <c r="V552" i="37"/>
  <c r="V551" i="37"/>
  <c r="V550" i="37"/>
  <c r="V549" i="37"/>
  <c r="V548" i="37"/>
  <c r="V547" i="37"/>
  <c r="V546" i="37"/>
  <c r="V545" i="37"/>
  <c r="V544" i="37"/>
  <c r="V543" i="37"/>
  <c r="V542" i="37"/>
  <c r="V541" i="37"/>
  <c r="V540" i="37"/>
  <c r="V539" i="37"/>
  <c r="V538" i="37"/>
  <c r="V537" i="37"/>
  <c r="V536" i="37"/>
  <c r="V535" i="37"/>
  <c r="V534" i="37"/>
  <c r="V533" i="37"/>
  <c r="V532" i="37"/>
  <c r="V531" i="37"/>
  <c r="V530" i="37"/>
  <c r="V529" i="37"/>
  <c r="V528" i="37"/>
  <c r="V527" i="37"/>
  <c r="V526" i="37"/>
  <c r="V525" i="37"/>
  <c r="V524" i="37"/>
  <c r="V523" i="37"/>
  <c r="V522" i="37"/>
  <c r="V521" i="37"/>
  <c r="V520" i="37"/>
  <c r="V519" i="37"/>
  <c r="V518" i="37"/>
  <c r="V517" i="37"/>
  <c r="V516" i="37"/>
  <c r="V515" i="37"/>
  <c r="V514" i="37"/>
  <c r="V513" i="37"/>
  <c r="V512" i="37"/>
  <c r="V511" i="37"/>
  <c r="V510" i="37"/>
  <c r="V509" i="37"/>
  <c r="V508" i="37"/>
  <c r="V507" i="37"/>
  <c r="V506" i="37"/>
  <c r="V505" i="37"/>
  <c r="V504" i="37"/>
  <c r="V503" i="37"/>
  <c r="V502" i="37"/>
  <c r="V501" i="37"/>
  <c r="V500" i="37"/>
  <c r="V499" i="37"/>
  <c r="V498" i="37"/>
  <c r="V497" i="37"/>
  <c r="V496" i="37"/>
  <c r="V495" i="37"/>
  <c r="V494" i="37"/>
  <c r="V493" i="37"/>
  <c r="V492" i="37"/>
  <c r="V491" i="37"/>
  <c r="V490" i="37"/>
  <c r="V489" i="37"/>
  <c r="V488" i="37"/>
  <c r="V487" i="37"/>
  <c r="V486" i="37"/>
  <c r="V485" i="37"/>
  <c r="V484" i="37"/>
  <c r="V483" i="37"/>
  <c r="V482" i="37"/>
  <c r="V481" i="37"/>
  <c r="V480" i="37"/>
  <c r="V479" i="37"/>
  <c r="V478" i="37"/>
  <c r="V477" i="37"/>
  <c r="V476" i="37"/>
  <c r="V475" i="37"/>
  <c r="V474" i="37"/>
  <c r="V473" i="37"/>
  <c r="V472" i="37"/>
  <c r="V471" i="37"/>
  <c r="V470" i="37"/>
  <c r="V469" i="37"/>
  <c r="V468" i="37"/>
  <c r="V467" i="37"/>
  <c r="V466" i="37"/>
  <c r="V465" i="37"/>
  <c r="V464" i="37"/>
  <c r="V463" i="37"/>
  <c r="V462" i="37"/>
  <c r="V461" i="37"/>
  <c r="V460" i="37"/>
  <c r="V459" i="37"/>
  <c r="V458" i="37"/>
  <c r="V457" i="37"/>
  <c r="V456" i="37"/>
  <c r="V455" i="37"/>
  <c r="V454" i="37"/>
  <c r="V453" i="37"/>
  <c r="V452" i="37"/>
  <c r="V451" i="37"/>
  <c r="V450" i="37"/>
  <c r="V449" i="37"/>
  <c r="V448" i="37"/>
  <c r="V447" i="37"/>
  <c r="V446" i="37"/>
  <c r="V445" i="37"/>
  <c r="V444" i="37"/>
  <c r="V443" i="37"/>
  <c r="V442" i="37"/>
  <c r="V441" i="37"/>
  <c r="V440" i="37"/>
  <c r="V439" i="37"/>
  <c r="V438" i="37"/>
  <c r="V437" i="37"/>
  <c r="V436" i="37"/>
  <c r="V435" i="37"/>
  <c r="V434" i="37"/>
  <c r="V433" i="37"/>
  <c r="V432" i="37"/>
  <c r="V431" i="37"/>
  <c r="V430" i="37"/>
  <c r="V429" i="37"/>
  <c r="V428" i="37"/>
  <c r="V427" i="37"/>
  <c r="V426" i="37"/>
  <c r="V425" i="37"/>
  <c r="V424" i="37"/>
  <c r="V423" i="37"/>
  <c r="V422" i="37"/>
  <c r="V421" i="37"/>
  <c r="V420" i="37"/>
  <c r="V419" i="37"/>
  <c r="V418" i="37"/>
  <c r="V417" i="37"/>
  <c r="V416" i="37"/>
  <c r="V415" i="37"/>
  <c r="V414" i="37"/>
  <c r="V413" i="37"/>
  <c r="V412" i="37"/>
  <c r="V411" i="37"/>
  <c r="V410" i="37"/>
  <c r="V409" i="37"/>
  <c r="V408" i="37"/>
  <c r="V407" i="37"/>
  <c r="V406" i="37"/>
  <c r="V405" i="37"/>
  <c r="V404" i="37"/>
  <c r="V403" i="37"/>
  <c r="V402" i="37"/>
  <c r="V401" i="37"/>
  <c r="V400" i="37"/>
  <c r="V399" i="37"/>
  <c r="V398" i="37"/>
  <c r="V397" i="37"/>
  <c r="V396" i="37"/>
  <c r="V395" i="37"/>
  <c r="V394" i="37"/>
  <c r="V393" i="37"/>
  <c r="V392" i="37"/>
  <c r="V391" i="37"/>
  <c r="V390" i="37"/>
  <c r="V389" i="37"/>
  <c r="V388" i="37"/>
  <c r="V387" i="37"/>
  <c r="V386" i="37"/>
  <c r="V385" i="37"/>
  <c r="V384" i="37"/>
  <c r="V383" i="37"/>
  <c r="V382" i="37"/>
  <c r="V381" i="37"/>
  <c r="V380" i="37"/>
  <c r="V379" i="37"/>
  <c r="V378" i="37"/>
  <c r="V377" i="37"/>
  <c r="V376" i="37"/>
  <c r="V375" i="37"/>
  <c r="V374" i="37"/>
  <c r="V373" i="37"/>
  <c r="V372" i="37"/>
  <c r="V371" i="37"/>
  <c r="V370" i="37"/>
  <c r="V369" i="37"/>
  <c r="V368" i="37"/>
  <c r="V367" i="37"/>
  <c r="V366" i="37"/>
  <c r="V365" i="37"/>
  <c r="V364" i="37"/>
  <c r="V363" i="37"/>
  <c r="V362" i="37"/>
  <c r="V361" i="37"/>
  <c r="V360" i="37"/>
  <c r="V359" i="37"/>
  <c r="V358" i="37"/>
  <c r="V357" i="37"/>
  <c r="V356" i="37"/>
  <c r="V355" i="37"/>
  <c r="V354" i="37"/>
  <c r="V353" i="37"/>
  <c r="V352" i="37"/>
  <c r="V351" i="37"/>
  <c r="V350" i="37"/>
  <c r="V349" i="37"/>
  <c r="V348" i="37"/>
  <c r="V347" i="37"/>
  <c r="V346" i="37"/>
  <c r="V345" i="37"/>
  <c r="V344" i="37"/>
  <c r="V343" i="37"/>
  <c r="V342" i="37"/>
  <c r="V341" i="37"/>
  <c r="V340" i="37"/>
  <c r="V339" i="37"/>
  <c r="V338" i="37"/>
  <c r="V337" i="37"/>
  <c r="V336" i="37"/>
  <c r="V335" i="37"/>
  <c r="V334" i="37"/>
  <c r="V333" i="37"/>
  <c r="V332" i="37"/>
  <c r="V331" i="37"/>
  <c r="V330" i="37"/>
  <c r="V329" i="37"/>
  <c r="V328" i="37"/>
  <c r="V327" i="37"/>
  <c r="V326" i="37"/>
  <c r="V325" i="37"/>
  <c r="V324" i="37"/>
  <c r="V323" i="37"/>
  <c r="V322" i="37"/>
  <c r="V321" i="37"/>
  <c r="V320" i="37"/>
  <c r="V319" i="37"/>
  <c r="V318" i="37"/>
  <c r="V317" i="37"/>
  <c r="V316" i="37"/>
  <c r="V315" i="37"/>
  <c r="V314" i="37"/>
  <c r="V313" i="37"/>
  <c r="V312" i="37"/>
  <c r="V311" i="37"/>
  <c r="V310" i="37"/>
  <c r="V309" i="37"/>
  <c r="V308" i="37"/>
  <c r="V307" i="37"/>
  <c r="V306" i="37"/>
  <c r="V305" i="37"/>
  <c r="V304" i="37"/>
  <c r="V303" i="37"/>
  <c r="V302" i="37"/>
  <c r="V301" i="37"/>
  <c r="V300" i="37"/>
  <c r="V299" i="37"/>
  <c r="V298" i="37"/>
  <c r="V297" i="37"/>
  <c r="V296" i="37"/>
  <c r="V295" i="37"/>
  <c r="V294" i="37"/>
  <c r="V293" i="37"/>
  <c r="V292" i="37"/>
  <c r="V291" i="37"/>
  <c r="V290" i="37"/>
  <c r="V289" i="37"/>
  <c r="V288" i="37"/>
  <c r="V287" i="37"/>
  <c r="V286" i="37"/>
  <c r="V285" i="37"/>
  <c r="V284" i="37"/>
  <c r="V283" i="37"/>
  <c r="V282" i="37"/>
  <c r="V281" i="37"/>
  <c r="V280" i="37"/>
  <c r="V279" i="37"/>
  <c r="V278" i="37"/>
  <c r="V277" i="37"/>
  <c r="V276" i="37"/>
  <c r="V275" i="37"/>
  <c r="V274" i="37"/>
  <c r="V273" i="37"/>
  <c r="V272" i="37"/>
  <c r="V271" i="37"/>
  <c r="V270" i="37"/>
  <c r="V269" i="37"/>
  <c r="V268" i="37"/>
  <c r="V267" i="37"/>
  <c r="V266" i="37"/>
  <c r="V265" i="37"/>
  <c r="V264" i="37"/>
  <c r="V263" i="37"/>
  <c r="V262" i="37"/>
  <c r="V261" i="37"/>
  <c r="V260" i="37"/>
  <c r="V259" i="37"/>
  <c r="V258" i="37"/>
  <c r="V257" i="37"/>
  <c r="V256" i="37"/>
  <c r="V255" i="37"/>
  <c r="V254" i="37"/>
  <c r="V253" i="37"/>
  <c r="V252" i="37"/>
  <c r="V251" i="37"/>
  <c r="V250" i="37"/>
  <c r="V249" i="37"/>
  <c r="V248" i="37"/>
  <c r="V247" i="37"/>
  <c r="V246" i="37"/>
  <c r="V245" i="37"/>
  <c r="V244" i="37"/>
  <c r="V243" i="37"/>
  <c r="V242" i="37"/>
  <c r="V241" i="37"/>
  <c r="V240" i="37"/>
  <c r="V239" i="37"/>
  <c r="V238" i="37"/>
  <c r="V237" i="37"/>
  <c r="V236" i="37"/>
  <c r="V235" i="37"/>
  <c r="V234" i="37"/>
  <c r="V233" i="37"/>
  <c r="V232" i="37"/>
  <c r="V231" i="37"/>
  <c r="V230" i="37"/>
  <c r="V229" i="37"/>
  <c r="V228" i="37"/>
  <c r="V227" i="37"/>
  <c r="V226" i="37"/>
  <c r="V225" i="37"/>
  <c r="V224" i="37"/>
  <c r="V223" i="37"/>
  <c r="V222" i="37"/>
  <c r="V221" i="37"/>
  <c r="V220" i="37"/>
  <c r="V219" i="37"/>
  <c r="V218" i="37"/>
  <c r="V217" i="37"/>
  <c r="V216" i="37"/>
  <c r="V215" i="37"/>
  <c r="V214" i="37"/>
  <c r="V213" i="37"/>
  <c r="V212" i="37"/>
  <c r="V211" i="37"/>
  <c r="V210" i="37"/>
  <c r="V209" i="37"/>
  <c r="V208" i="37"/>
  <c r="V207" i="37"/>
  <c r="V206" i="37"/>
  <c r="V205" i="37"/>
  <c r="V204" i="37"/>
  <c r="V203" i="37"/>
  <c r="V202" i="37"/>
  <c r="V201" i="37"/>
  <c r="V200" i="37"/>
  <c r="V199" i="37"/>
  <c r="V198" i="37"/>
  <c r="V197" i="37"/>
  <c r="V196" i="37"/>
  <c r="V195" i="37"/>
  <c r="V194" i="37"/>
  <c r="V193" i="37"/>
  <c r="V192" i="37"/>
  <c r="V191" i="37"/>
  <c r="V190" i="37"/>
  <c r="V189" i="37"/>
  <c r="V188" i="37"/>
  <c r="V187" i="37"/>
  <c r="V186" i="37"/>
  <c r="V185" i="37"/>
  <c r="V184" i="37"/>
  <c r="V183" i="37"/>
  <c r="V182" i="37"/>
  <c r="V181" i="37"/>
  <c r="V180" i="37"/>
  <c r="V179" i="37"/>
  <c r="V178" i="37"/>
  <c r="V177" i="37"/>
  <c r="V176" i="37"/>
  <c r="V175" i="37"/>
  <c r="V174" i="37"/>
  <c r="V173" i="37"/>
  <c r="V172" i="37"/>
  <c r="V171" i="37"/>
  <c r="V170" i="37"/>
  <c r="V169" i="37"/>
  <c r="V168" i="37"/>
  <c r="V167" i="37"/>
  <c r="V166" i="37"/>
  <c r="V165" i="37"/>
  <c r="V164" i="37"/>
  <c r="V163" i="37"/>
  <c r="V162" i="37"/>
  <c r="V161" i="37"/>
  <c r="V160" i="37"/>
  <c r="V159" i="37"/>
  <c r="V158" i="37"/>
  <c r="V157" i="37"/>
  <c r="V156" i="37"/>
  <c r="V155" i="37"/>
  <c r="V154" i="37"/>
  <c r="V153" i="37"/>
  <c r="V152" i="37"/>
  <c r="V151" i="37"/>
  <c r="V150" i="37"/>
  <c r="V149" i="37"/>
  <c r="V148" i="37"/>
  <c r="V147" i="37"/>
  <c r="V146" i="37"/>
  <c r="V145" i="37"/>
  <c r="V144" i="37"/>
  <c r="V143" i="37"/>
  <c r="V142" i="37"/>
  <c r="V141" i="37"/>
  <c r="V140" i="37"/>
  <c r="V139" i="37"/>
  <c r="V138" i="37"/>
  <c r="V137" i="37"/>
  <c r="V136" i="37"/>
  <c r="V135" i="37"/>
  <c r="V134" i="37"/>
  <c r="V133" i="37"/>
  <c r="V132" i="37"/>
  <c r="V131" i="37"/>
  <c r="V130" i="37"/>
  <c r="V129" i="37"/>
  <c r="V128" i="37"/>
  <c r="V127" i="37"/>
  <c r="V126" i="37"/>
  <c r="V125" i="37"/>
  <c r="V124" i="37"/>
  <c r="V123" i="37"/>
  <c r="V122" i="37"/>
  <c r="V121" i="37"/>
  <c r="V120" i="37"/>
  <c r="V119" i="37"/>
  <c r="V118" i="37"/>
  <c r="V117" i="37"/>
  <c r="V116" i="37"/>
  <c r="V115" i="37"/>
  <c r="V114" i="37"/>
  <c r="V113" i="37"/>
  <c r="V112" i="37"/>
  <c r="V111" i="37"/>
  <c r="V110" i="37"/>
  <c r="V109" i="37"/>
  <c r="V108" i="37"/>
  <c r="V107" i="37"/>
  <c r="V106" i="37"/>
  <c r="V105" i="37"/>
  <c r="V104" i="37"/>
  <c r="V103" i="37"/>
  <c r="V102" i="37"/>
  <c r="V101" i="37"/>
  <c r="V100" i="37"/>
  <c r="V99" i="37"/>
  <c r="V98" i="37"/>
  <c r="V97" i="37"/>
  <c r="V96" i="37"/>
  <c r="V95" i="37"/>
  <c r="V94" i="37"/>
  <c r="V93" i="37"/>
  <c r="V92" i="37"/>
  <c r="V91" i="37"/>
  <c r="V90" i="37"/>
  <c r="V89" i="37"/>
  <c r="V88" i="37"/>
  <c r="V87" i="37"/>
  <c r="V86" i="37"/>
  <c r="V85" i="37"/>
  <c r="V84" i="37"/>
  <c r="V83" i="37"/>
  <c r="V82" i="37"/>
  <c r="V81" i="37"/>
  <c r="V80" i="37"/>
  <c r="V79" i="37"/>
  <c r="V78" i="37"/>
  <c r="V77" i="37"/>
  <c r="V76" i="37"/>
  <c r="V75" i="37"/>
  <c r="V74" i="37"/>
  <c r="V73" i="37"/>
  <c r="V72" i="37"/>
  <c r="V71" i="37"/>
  <c r="V70" i="37"/>
  <c r="V69" i="37"/>
  <c r="V68" i="37"/>
  <c r="V67" i="37"/>
  <c r="V66" i="37"/>
  <c r="V65" i="37"/>
  <c r="V64" i="37"/>
  <c r="V63" i="37"/>
  <c r="V62" i="37"/>
  <c r="V61" i="37"/>
  <c r="V60" i="37"/>
  <c r="V59" i="37"/>
  <c r="V58" i="37"/>
  <c r="V57" i="37"/>
  <c r="V56" i="37"/>
  <c r="V55" i="37"/>
  <c r="V54" i="37"/>
  <c r="V53" i="37"/>
  <c r="V52" i="37"/>
  <c r="V51" i="37"/>
  <c r="V50" i="37"/>
  <c r="V49" i="37"/>
  <c r="V48" i="37"/>
  <c r="V47" i="37"/>
  <c r="V46" i="37"/>
  <c r="V45" i="37"/>
  <c r="V44" i="37"/>
  <c r="V43" i="37"/>
  <c r="V42" i="37"/>
  <c r="V41" i="37"/>
  <c r="V40" i="37"/>
  <c r="V39" i="37"/>
  <c r="V38" i="37"/>
  <c r="V37" i="37"/>
  <c r="V36" i="37"/>
  <c r="V35" i="37"/>
  <c r="V34" i="37"/>
  <c r="V33" i="37"/>
  <c r="V32" i="37"/>
  <c r="V31" i="37"/>
  <c r="V30" i="37"/>
  <c r="V29" i="37"/>
  <c r="V28" i="37"/>
  <c r="V27" i="37"/>
  <c r="V26" i="37"/>
  <c r="V25" i="37"/>
  <c r="V24" i="37"/>
  <c r="V23" i="37"/>
  <c r="V22" i="37"/>
  <c r="V21" i="37"/>
  <c r="V20" i="37"/>
  <c r="V19" i="37"/>
  <c r="V18" i="37"/>
  <c r="V17" i="37"/>
  <c r="V16" i="37"/>
  <c r="V15" i="37"/>
  <c r="V14" i="37"/>
  <c r="V13" i="37"/>
  <c r="V12" i="37"/>
  <c r="V11" i="37"/>
  <c r="V10" i="37"/>
  <c r="V9" i="37"/>
  <c r="V8" i="37"/>
  <c r="V7" i="37"/>
  <c r="V6" i="37"/>
  <c r="V5" i="37"/>
  <c r="V4" i="37"/>
  <c r="V3" i="37"/>
  <c r="V2" i="37"/>
  <c r="U2" i="37"/>
  <c r="Y1400" i="37"/>
  <c r="Y1399" i="37"/>
  <c r="Y1398" i="37"/>
  <c r="Y1397" i="37"/>
  <c r="Y1396" i="37"/>
  <c r="Y1395" i="37"/>
  <c r="Y1394" i="37"/>
  <c r="Y1393" i="37"/>
  <c r="Y1392" i="37"/>
  <c r="Y1391" i="37"/>
  <c r="Y1390" i="37"/>
  <c r="Y1389" i="37"/>
  <c r="Y1388" i="37"/>
  <c r="Y1387" i="37"/>
  <c r="Y1386" i="37"/>
  <c r="Y1385" i="37"/>
  <c r="Y1384" i="37"/>
  <c r="Y1383" i="37"/>
  <c r="Y1382" i="37"/>
  <c r="Y1381" i="37"/>
  <c r="Y1380" i="37"/>
  <c r="Y1379" i="37"/>
  <c r="Y1378" i="37"/>
  <c r="Y1377" i="37"/>
  <c r="Y1376" i="37"/>
  <c r="Y1375" i="37"/>
  <c r="Y1374" i="37"/>
  <c r="Y1373" i="37"/>
  <c r="Y1372" i="37"/>
  <c r="Y1371" i="37"/>
  <c r="Y1370" i="37"/>
  <c r="Y1369" i="37"/>
  <c r="Y1368" i="37"/>
  <c r="Y1367" i="37"/>
  <c r="Y1366" i="37"/>
  <c r="Y1365" i="37"/>
  <c r="Y1364" i="37"/>
  <c r="Y1363" i="37"/>
  <c r="Y1362" i="37"/>
  <c r="Y1361" i="37"/>
  <c r="Y1360" i="37"/>
  <c r="Y1359" i="37"/>
  <c r="Y1358" i="37"/>
  <c r="Y1357" i="37"/>
  <c r="Y1356" i="37"/>
  <c r="Y1355" i="37"/>
  <c r="Y1354" i="37"/>
  <c r="Y1353" i="37"/>
  <c r="Y1352" i="37"/>
  <c r="Y1351" i="37"/>
  <c r="Y1350" i="37"/>
  <c r="Y1349" i="37"/>
  <c r="Y1348" i="37"/>
  <c r="Y1347" i="37"/>
  <c r="Y1346" i="37"/>
  <c r="Y1345" i="37"/>
  <c r="Y1344" i="37"/>
  <c r="Y1343" i="37"/>
  <c r="Y1342" i="37"/>
  <c r="Y1341" i="37"/>
  <c r="Y1340" i="37"/>
  <c r="Y1339" i="37"/>
  <c r="Y1338" i="37"/>
  <c r="Y1337" i="37"/>
  <c r="Y1336" i="37"/>
  <c r="Y1335" i="37"/>
  <c r="Y1334" i="37"/>
  <c r="Y1333" i="37"/>
  <c r="Y1332" i="37"/>
  <c r="Y1331" i="37"/>
  <c r="Y1330" i="37"/>
  <c r="Y1329" i="37"/>
  <c r="Y1328" i="37"/>
  <c r="Y1327" i="37"/>
  <c r="Y1326" i="37"/>
  <c r="Y1325" i="37"/>
  <c r="Y1324" i="37"/>
  <c r="Y1323" i="37"/>
  <c r="Y1322" i="37"/>
  <c r="Y1321" i="37"/>
  <c r="Y1320" i="37"/>
  <c r="Y1319" i="37"/>
  <c r="Y1318" i="37"/>
  <c r="Y1317" i="37"/>
  <c r="Y1316" i="37"/>
  <c r="Y1315" i="37"/>
  <c r="Y1314" i="37"/>
  <c r="Y1313" i="37"/>
  <c r="Y1312" i="37"/>
  <c r="Y1311" i="37"/>
  <c r="Y1310" i="37"/>
  <c r="Y1309" i="37"/>
  <c r="Y1308" i="37"/>
  <c r="Y1307" i="37"/>
  <c r="Y1306" i="37"/>
  <c r="Y1305" i="37"/>
  <c r="Y1304" i="37"/>
  <c r="Y1303" i="37"/>
  <c r="Y1302" i="37"/>
  <c r="Y1301" i="37"/>
  <c r="Y1300" i="37"/>
  <c r="Y1299" i="37"/>
  <c r="Y1298" i="37"/>
  <c r="Y1297" i="37"/>
  <c r="Y1296" i="37"/>
  <c r="Y1295" i="37"/>
  <c r="Y1294" i="37"/>
  <c r="Y1293" i="37"/>
  <c r="Y1292" i="37"/>
  <c r="Y1291" i="37"/>
  <c r="Y1290" i="37"/>
  <c r="Y1289" i="37"/>
  <c r="Y1288" i="37"/>
  <c r="Y1287" i="37"/>
  <c r="Y1286" i="37"/>
  <c r="Y1285" i="37"/>
  <c r="Y1284" i="37"/>
  <c r="Y1283" i="37"/>
  <c r="Y1282" i="37"/>
  <c r="Y1281" i="37"/>
  <c r="Y1280" i="37"/>
  <c r="Y1279" i="37"/>
  <c r="Y1278" i="37"/>
  <c r="Y1277" i="37"/>
  <c r="Y1276" i="37"/>
  <c r="Y1275" i="37"/>
  <c r="Y1274" i="37"/>
  <c r="Y1273" i="37"/>
  <c r="Y1272" i="37"/>
  <c r="Y1271" i="37"/>
  <c r="Y1270" i="37"/>
  <c r="Y1269" i="37"/>
  <c r="Y1268" i="37"/>
  <c r="Y1267" i="37"/>
  <c r="Y1266" i="37"/>
  <c r="Y1265" i="37"/>
  <c r="Y1264" i="37"/>
  <c r="Y1263" i="37"/>
  <c r="Y1262" i="37"/>
  <c r="Y1261" i="37"/>
  <c r="Y1260" i="37"/>
  <c r="Y1259" i="37"/>
  <c r="Y1258" i="37"/>
  <c r="Y1257" i="37"/>
  <c r="Y1256" i="37"/>
  <c r="Y1255" i="37"/>
  <c r="Y1254" i="37"/>
  <c r="Y1253" i="37"/>
  <c r="Y1252" i="37"/>
  <c r="Y1251" i="37"/>
  <c r="Y1250" i="37"/>
  <c r="Y1249" i="37"/>
  <c r="Y1248" i="37"/>
  <c r="Y1247" i="37"/>
  <c r="Y1246" i="37"/>
  <c r="Y1245" i="37"/>
  <c r="Y1244" i="37"/>
  <c r="Y1243" i="37"/>
  <c r="Y1242" i="37"/>
  <c r="Y1241" i="37"/>
  <c r="Y1240" i="37"/>
  <c r="Y1239" i="37"/>
  <c r="Y1238" i="37"/>
  <c r="Y1237" i="37"/>
  <c r="Y1236" i="37"/>
  <c r="Y1235" i="37"/>
  <c r="Y1234" i="37"/>
  <c r="Y1233" i="37"/>
  <c r="Y1232" i="37"/>
  <c r="Y1231" i="37"/>
  <c r="Y1230" i="37"/>
  <c r="Y1229" i="37"/>
  <c r="Y1228" i="37"/>
  <c r="Y1227" i="37"/>
  <c r="Y1226" i="37"/>
  <c r="Y1225" i="37"/>
  <c r="Y1224" i="37"/>
  <c r="Y1223" i="37"/>
  <c r="Y1222" i="37"/>
  <c r="Y1221" i="37"/>
  <c r="Y1220" i="37"/>
  <c r="Y1219" i="37"/>
  <c r="Y1218" i="37"/>
  <c r="Y1217" i="37"/>
  <c r="Y1216" i="37"/>
  <c r="Y1215" i="37"/>
  <c r="Y1214" i="37"/>
  <c r="Y1213" i="37"/>
  <c r="Y1212" i="37"/>
  <c r="Y1211" i="37"/>
  <c r="Y1210" i="37"/>
  <c r="Y1209" i="37"/>
  <c r="Y1208" i="37"/>
  <c r="Y1207" i="37"/>
  <c r="Y1206" i="37"/>
  <c r="Y1205" i="37"/>
  <c r="Y1204" i="37"/>
  <c r="Y1203" i="37"/>
  <c r="Y1202" i="37"/>
  <c r="Y1201" i="37"/>
  <c r="Y1200" i="37"/>
  <c r="Y1199" i="37"/>
  <c r="Y1198" i="37"/>
  <c r="Y1197" i="37"/>
  <c r="Y1196" i="37"/>
  <c r="Y1195" i="37"/>
  <c r="Y1194" i="37"/>
  <c r="Y1193" i="37"/>
  <c r="Y1192" i="37"/>
  <c r="Y1191" i="37"/>
  <c r="Y1190" i="37"/>
  <c r="Y1189" i="37"/>
  <c r="Y1188" i="37"/>
  <c r="Y1187" i="37"/>
  <c r="Y1186" i="37"/>
  <c r="Y1185" i="37"/>
  <c r="Y1184" i="37"/>
  <c r="Y1183" i="37"/>
  <c r="Y1182" i="37"/>
  <c r="Y1181" i="37"/>
  <c r="Y1180" i="37"/>
  <c r="Y1179" i="37"/>
  <c r="Y1178" i="37"/>
  <c r="Y1177" i="37"/>
  <c r="Y1176" i="37"/>
  <c r="Y1175" i="37"/>
  <c r="Y1174" i="37"/>
  <c r="Y1173" i="37"/>
  <c r="Y1172" i="37"/>
  <c r="Y1171" i="37"/>
  <c r="Y1170" i="37"/>
  <c r="Y1169" i="37"/>
  <c r="Y1168" i="37"/>
  <c r="Y1167" i="37"/>
  <c r="Y1166" i="37"/>
  <c r="Y1165" i="37"/>
  <c r="Y1164" i="37"/>
  <c r="Y1163" i="37"/>
  <c r="Y1162" i="37"/>
  <c r="Y1161" i="37"/>
  <c r="Y1160" i="37"/>
  <c r="Y1159" i="37"/>
  <c r="Y1158" i="37"/>
  <c r="Y1157" i="37"/>
  <c r="Y1156" i="37"/>
  <c r="Y1155" i="37"/>
  <c r="Y1154" i="37"/>
  <c r="Y1153" i="37"/>
  <c r="Y1152" i="37"/>
  <c r="Y1151" i="37"/>
  <c r="Y1150" i="37"/>
  <c r="Y1149" i="37"/>
  <c r="Y1148" i="37"/>
  <c r="Y1147" i="37"/>
  <c r="Y1146" i="37"/>
  <c r="Y1145" i="37"/>
  <c r="Y1144" i="37"/>
  <c r="Y1143" i="37"/>
  <c r="Y1142" i="37"/>
  <c r="Y1141" i="37"/>
  <c r="Y1140" i="37"/>
  <c r="Y1139" i="37"/>
  <c r="Y1138" i="37"/>
  <c r="Y1137" i="37"/>
  <c r="Y1136" i="37"/>
  <c r="Y1135" i="37"/>
  <c r="Y1134" i="37"/>
  <c r="Y1133" i="37"/>
  <c r="Y1132" i="37"/>
  <c r="Y1131" i="37"/>
  <c r="Y1130" i="37"/>
  <c r="Y1129" i="37"/>
  <c r="Y1128" i="37"/>
  <c r="Y1127" i="37"/>
  <c r="Y1126" i="37"/>
  <c r="Y1125" i="37"/>
  <c r="Y1124" i="37"/>
  <c r="Y1123" i="37"/>
  <c r="Y1122" i="37"/>
  <c r="Y1121" i="37"/>
  <c r="Y1120" i="37"/>
  <c r="Y1119" i="37"/>
  <c r="Y1118" i="37"/>
  <c r="Y1117" i="37"/>
  <c r="Y1116" i="37"/>
  <c r="Y1115" i="37"/>
  <c r="Y1114" i="37"/>
  <c r="Y1113" i="37"/>
  <c r="Y1112" i="37"/>
  <c r="Y1111" i="37"/>
  <c r="Y1110" i="37"/>
  <c r="Y1109" i="37"/>
  <c r="Y1108" i="37"/>
  <c r="Y1107" i="37"/>
  <c r="Y1106" i="37"/>
  <c r="Y1105" i="37"/>
  <c r="Y1104" i="37"/>
  <c r="Y1103" i="37"/>
  <c r="Y1102" i="37"/>
  <c r="Y1101" i="37"/>
  <c r="Y1100" i="37"/>
  <c r="Y1099" i="37"/>
  <c r="Y1098" i="37"/>
  <c r="Y1097" i="37"/>
  <c r="Y1096" i="37"/>
  <c r="Y1095" i="37"/>
  <c r="Y1094" i="37"/>
  <c r="Y1093" i="37"/>
  <c r="Y1092" i="37"/>
  <c r="Y1091" i="37"/>
  <c r="Y1090" i="37"/>
  <c r="Y1089" i="37"/>
  <c r="Y1088" i="37"/>
  <c r="Y1087" i="37"/>
  <c r="Y1086" i="37"/>
  <c r="Y1085" i="37"/>
  <c r="Y1084" i="37"/>
  <c r="Y1083" i="37"/>
  <c r="Y1082" i="37"/>
  <c r="Y1081" i="37"/>
  <c r="Y1080" i="37"/>
  <c r="Y1079" i="37"/>
  <c r="Y1078" i="37"/>
  <c r="Y1077" i="37"/>
  <c r="Y1076" i="37"/>
  <c r="Y1075" i="37"/>
  <c r="Y1074" i="37"/>
  <c r="Y1073" i="37"/>
  <c r="Y1072" i="37"/>
  <c r="Y1071" i="37"/>
  <c r="Y1070" i="37"/>
  <c r="Y1069" i="37"/>
  <c r="Y1068" i="37"/>
  <c r="Y1067" i="37"/>
  <c r="Y1066" i="37"/>
  <c r="Y1065" i="37"/>
  <c r="Y1064" i="37"/>
  <c r="Y1063" i="37"/>
  <c r="Y1062" i="37"/>
  <c r="Y1061" i="37"/>
  <c r="Y1060" i="37"/>
  <c r="Y1059" i="37"/>
  <c r="Y1058" i="37"/>
  <c r="Y1057" i="37"/>
  <c r="Y1056" i="37"/>
  <c r="Y1055" i="37"/>
  <c r="Y1054" i="37"/>
  <c r="Y1053" i="37"/>
  <c r="Y1052" i="37"/>
  <c r="Y1051" i="37"/>
  <c r="Y1050" i="37"/>
  <c r="Y1049" i="37"/>
  <c r="Y1048" i="37"/>
  <c r="Y1047" i="37"/>
  <c r="Y1046" i="37"/>
  <c r="Y1045" i="37"/>
  <c r="Y1044" i="37"/>
  <c r="Y1043" i="37"/>
  <c r="Y1042" i="37"/>
  <c r="Y1041" i="37"/>
  <c r="Y1040" i="37"/>
  <c r="Y1039" i="37"/>
  <c r="Y1038" i="37"/>
  <c r="Y1037" i="37"/>
  <c r="Y1036" i="37"/>
  <c r="Y1035" i="37"/>
  <c r="Y1034" i="37"/>
  <c r="Y1033" i="37"/>
  <c r="Y1032" i="37"/>
  <c r="Y1031" i="37"/>
  <c r="Y1030" i="37"/>
  <c r="Y1029" i="37"/>
  <c r="Y1028" i="37"/>
  <c r="Y1027" i="37"/>
  <c r="Y1026" i="37"/>
  <c r="Y1025" i="37"/>
  <c r="Y1024" i="37"/>
  <c r="Y1023" i="37"/>
  <c r="Y1022" i="37"/>
  <c r="Y1021" i="37"/>
  <c r="Y1020" i="37"/>
  <c r="Y1019" i="37"/>
  <c r="Y1018" i="37"/>
  <c r="Y1017" i="37"/>
  <c r="Y1016" i="37"/>
  <c r="Y1015" i="37"/>
  <c r="Y1014" i="37"/>
  <c r="Y1013" i="37"/>
  <c r="Y1012" i="37"/>
  <c r="Y1011" i="37"/>
  <c r="Y1010" i="37"/>
  <c r="Y1009" i="37"/>
  <c r="Y1008" i="37"/>
  <c r="Y1007" i="37"/>
  <c r="Y1006" i="37"/>
  <c r="Y1005" i="37"/>
  <c r="Y1004" i="37"/>
  <c r="Y1003" i="37"/>
  <c r="Y1002" i="37"/>
  <c r="Y1001" i="37"/>
  <c r="Y1000" i="37"/>
  <c r="Y999" i="37"/>
  <c r="Y998" i="37"/>
  <c r="Y997" i="37"/>
  <c r="Y996" i="37"/>
  <c r="Y995" i="37"/>
  <c r="Y994" i="37"/>
  <c r="Y993" i="37"/>
  <c r="Y992" i="37"/>
  <c r="Y991" i="37"/>
  <c r="Y990" i="37"/>
  <c r="Y989" i="37"/>
  <c r="Y988" i="37"/>
  <c r="Y987" i="37"/>
  <c r="Y986" i="37"/>
  <c r="Y985" i="37"/>
  <c r="Y984" i="37"/>
  <c r="Y983" i="37"/>
  <c r="Y982" i="37"/>
  <c r="Y981" i="37"/>
  <c r="Y980" i="37"/>
  <c r="Y979" i="37"/>
  <c r="Y978" i="37"/>
  <c r="Y977" i="37"/>
  <c r="Y976" i="37"/>
  <c r="Y975" i="37"/>
  <c r="Y974" i="37"/>
  <c r="Y973" i="37"/>
  <c r="Y972" i="37"/>
  <c r="Y971" i="37"/>
  <c r="Y970" i="37"/>
  <c r="Y969" i="37"/>
  <c r="Y968" i="37"/>
  <c r="Y967" i="37"/>
  <c r="Y966" i="37"/>
  <c r="Y965" i="37"/>
  <c r="Y964" i="37"/>
  <c r="Y963" i="37"/>
  <c r="Y962" i="37"/>
  <c r="Y961" i="37"/>
  <c r="Y960" i="37"/>
  <c r="Y959" i="37"/>
  <c r="Y958" i="37"/>
  <c r="Y957" i="37"/>
  <c r="Y956" i="37"/>
  <c r="Y955" i="37"/>
  <c r="Y954" i="37"/>
  <c r="Y953" i="37"/>
  <c r="Y952" i="37"/>
  <c r="Y951" i="37"/>
  <c r="Y950" i="37"/>
  <c r="Y949" i="37"/>
  <c r="Y948" i="37"/>
  <c r="Y947" i="37"/>
  <c r="Y946" i="37"/>
  <c r="Y945" i="37"/>
  <c r="Y944" i="37"/>
  <c r="Y943" i="37"/>
  <c r="Y942" i="37"/>
  <c r="Y941" i="37"/>
  <c r="Y940" i="37"/>
  <c r="Y939" i="37"/>
  <c r="Y938" i="37"/>
  <c r="Y937" i="37"/>
  <c r="Y936" i="37"/>
  <c r="Y935" i="37"/>
  <c r="Y934" i="37"/>
  <c r="Y933" i="37"/>
  <c r="Y932" i="37"/>
  <c r="Y931" i="37"/>
  <c r="Y930" i="37"/>
  <c r="Y929" i="37"/>
  <c r="Y928" i="37"/>
  <c r="Y927" i="37"/>
  <c r="Y926" i="37"/>
  <c r="Y925" i="37"/>
  <c r="Y924" i="37"/>
  <c r="Y923" i="37"/>
  <c r="Y922" i="37"/>
  <c r="Y921" i="37"/>
  <c r="Y920" i="37"/>
  <c r="Y919" i="37"/>
  <c r="Y918" i="37"/>
  <c r="Y917" i="37"/>
  <c r="Y916" i="37"/>
  <c r="Y915" i="37"/>
  <c r="Y914" i="37"/>
  <c r="Y913" i="37"/>
  <c r="Y912" i="37"/>
  <c r="Y911" i="37"/>
  <c r="Y910" i="37"/>
  <c r="Y909" i="37"/>
  <c r="Y908" i="37"/>
  <c r="Y907" i="37"/>
  <c r="Y906" i="37"/>
  <c r="Y905" i="37"/>
  <c r="Y904" i="37"/>
  <c r="Y903" i="37"/>
  <c r="Y902" i="37"/>
  <c r="Y901" i="37"/>
  <c r="Y900" i="37"/>
  <c r="Y899" i="37"/>
  <c r="Y898" i="37"/>
  <c r="Y897" i="37"/>
  <c r="Y896" i="37"/>
  <c r="Y895" i="37"/>
  <c r="Y894" i="37"/>
  <c r="Y893" i="37"/>
  <c r="Y892" i="37"/>
  <c r="Y891" i="37"/>
  <c r="Y890" i="37"/>
  <c r="Y889" i="37"/>
  <c r="Y888" i="37"/>
  <c r="Y887" i="37"/>
  <c r="Y886" i="37"/>
  <c r="Y885" i="37"/>
  <c r="Y884" i="37"/>
  <c r="Y883" i="37"/>
  <c r="Y882" i="37"/>
  <c r="Y881" i="37"/>
  <c r="Y880" i="37"/>
  <c r="Y879" i="37"/>
  <c r="Y878" i="37"/>
  <c r="Y877" i="37"/>
  <c r="Y876" i="37"/>
  <c r="Y875" i="37"/>
  <c r="Y874" i="37"/>
  <c r="Y873" i="37"/>
  <c r="Y872" i="37"/>
  <c r="Y871" i="37"/>
  <c r="Y870" i="37"/>
  <c r="Y869" i="37"/>
  <c r="Y868" i="37"/>
  <c r="Y867" i="37"/>
  <c r="Y866" i="37"/>
  <c r="Y865" i="37"/>
  <c r="Y864" i="37"/>
  <c r="Y863" i="37"/>
  <c r="Y862" i="37"/>
  <c r="Y861" i="37"/>
  <c r="Y860" i="37"/>
  <c r="Y859" i="37"/>
  <c r="Y858" i="37"/>
  <c r="Y857" i="37"/>
  <c r="Y856" i="37"/>
  <c r="Y855" i="37"/>
  <c r="Y854" i="37"/>
  <c r="Y853" i="37"/>
  <c r="Y852" i="37"/>
  <c r="Y851" i="37"/>
  <c r="Y850" i="37"/>
  <c r="Y849" i="37"/>
  <c r="Y848" i="37"/>
  <c r="Y847" i="37"/>
  <c r="Y846" i="37"/>
  <c r="Y845" i="37"/>
  <c r="Y844" i="37"/>
  <c r="Y843" i="37"/>
  <c r="Y842" i="37"/>
  <c r="Y841" i="37"/>
  <c r="Y840" i="37"/>
  <c r="Y839" i="37"/>
  <c r="Y838" i="37"/>
  <c r="Y837" i="37"/>
  <c r="Y836" i="37"/>
  <c r="Y835" i="37"/>
  <c r="Y834" i="37"/>
  <c r="Y833" i="37"/>
  <c r="Y832" i="37"/>
  <c r="Y831" i="37"/>
  <c r="Y830" i="37"/>
  <c r="Y829" i="37"/>
  <c r="Y828" i="37"/>
  <c r="Y827" i="37"/>
  <c r="Y826" i="37"/>
  <c r="Y825" i="37"/>
  <c r="Y824" i="37"/>
  <c r="Y823" i="37"/>
  <c r="Y822" i="37"/>
  <c r="Y821" i="37"/>
  <c r="Y820" i="37"/>
  <c r="Y819" i="37"/>
  <c r="Y818" i="37"/>
  <c r="Y817" i="37"/>
  <c r="Y816" i="37"/>
  <c r="Y815" i="37"/>
  <c r="Y814" i="37"/>
  <c r="Y813" i="37"/>
  <c r="Y812" i="37"/>
  <c r="Y811" i="37"/>
  <c r="Y810" i="37"/>
  <c r="Y809" i="37"/>
  <c r="Y808" i="37"/>
  <c r="Y807" i="37"/>
  <c r="Y806" i="37"/>
  <c r="Y805" i="37"/>
  <c r="Y804" i="37"/>
  <c r="Y803" i="37"/>
  <c r="Y802" i="37"/>
  <c r="Y801" i="37"/>
  <c r="Y800" i="37"/>
  <c r="Y799" i="37"/>
  <c r="Y798" i="37"/>
  <c r="Y797" i="37"/>
  <c r="Y796" i="37"/>
  <c r="Y795" i="37"/>
  <c r="Y794" i="37"/>
  <c r="Y793" i="37"/>
  <c r="Y792" i="37"/>
  <c r="Y791" i="37"/>
  <c r="Y790" i="37"/>
  <c r="Y789" i="37"/>
  <c r="Y788" i="37"/>
  <c r="Y787" i="37"/>
  <c r="Y786" i="37"/>
  <c r="Y785" i="37"/>
  <c r="Y784" i="37"/>
  <c r="Y783" i="37"/>
  <c r="Y782" i="37"/>
  <c r="Y781" i="37"/>
  <c r="Y780" i="37"/>
  <c r="Y779" i="37"/>
  <c r="Y778" i="37"/>
  <c r="Y777" i="37"/>
  <c r="Y776" i="37"/>
  <c r="Y775" i="37"/>
  <c r="Y774" i="37"/>
  <c r="Y773" i="37"/>
  <c r="Y772" i="37"/>
  <c r="Y771" i="37"/>
  <c r="Y770" i="37"/>
  <c r="Y769" i="37"/>
  <c r="Y768" i="37"/>
  <c r="Y767" i="37"/>
  <c r="Y766" i="37"/>
  <c r="Y765" i="37"/>
  <c r="Y764" i="37"/>
  <c r="Y763" i="37"/>
  <c r="Y762" i="37"/>
  <c r="Y761" i="37"/>
  <c r="Y760" i="37"/>
  <c r="Y759" i="37"/>
  <c r="Y758" i="37"/>
  <c r="Y757" i="37"/>
  <c r="Y756" i="37"/>
  <c r="Y755" i="37"/>
  <c r="Y754" i="37"/>
  <c r="Y753" i="37"/>
  <c r="Y752" i="37"/>
  <c r="Y751" i="37"/>
  <c r="Y750" i="37"/>
  <c r="Y749" i="37"/>
  <c r="Y748" i="37"/>
  <c r="Y747" i="37"/>
  <c r="Y746" i="37"/>
  <c r="Y745" i="37"/>
  <c r="Y744" i="37"/>
  <c r="Y743" i="37"/>
  <c r="Y742" i="37"/>
  <c r="Y741" i="37"/>
  <c r="Y740" i="37"/>
  <c r="Y739" i="37"/>
  <c r="Y738" i="37"/>
  <c r="Y737" i="37"/>
  <c r="Y736" i="37"/>
  <c r="Y735" i="37"/>
  <c r="Y734" i="37"/>
  <c r="Y733" i="37"/>
  <c r="Y732" i="37"/>
  <c r="Y731" i="37"/>
  <c r="Y730" i="37"/>
  <c r="Y729" i="37"/>
  <c r="Y728" i="37"/>
  <c r="Y727" i="37"/>
  <c r="Y726" i="37"/>
  <c r="Y725" i="37"/>
  <c r="Y724" i="37"/>
  <c r="Y723" i="37"/>
  <c r="Y722" i="37"/>
  <c r="Y721" i="37"/>
  <c r="Y720" i="37"/>
  <c r="Y719" i="37"/>
  <c r="Y718" i="37"/>
  <c r="Y717" i="37"/>
  <c r="Y716" i="37"/>
  <c r="Y715" i="37"/>
  <c r="Y714" i="37"/>
  <c r="Y713" i="37"/>
  <c r="Y712" i="37"/>
  <c r="Y711" i="37"/>
  <c r="Y710" i="37"/>
  <c r="Y709" i="37"/>
  <c r="Y708" i="37"/>
  <c r="Y707" i="37"/>
  <c r="Y706" i="37"/>
  <c r="Y705" i="37"/>
  <c r="Y704" i="37"/>
  <c r="Y703" i="37"/>
  <c r="Y702" i="37"/>
  <c r="Y701" i="37"/>
  <c r="Y700" i="37"/>
  <c r="Y699" i="37"/>
  <c r="Y698" i="37"/>
  <c r="Y697" i="37"/>
  <c r="Y696" i="37"/>
  <c r="Y695" i="37"/>
  <c r="Y694" i="37"/>
  <c r="Y693" i="37"/>
  <c r="Y692" i="37"/>
  <c r="Y691" i="37"/>
  <c r="Y690" i="37"/>
  <c r="Y689" i="37"/>
  <c r="Y688" i="37"/>
  <c r="Y687" i="37"/>
  <c r="Y686" i="37"/>
  <c r="Y685" i="37"/>
  <c r="Y684" i="37"/>
  <c r="Y683" i="37"/>
  <c r="Y682" i="37"/>
  <c r="Y681" i="37"/>
  <c r="Y680" i="37"/>
  <c r="Y679" i="37"/>
  <c r="Y678" i="37"/>
  <c r="Y677" i="37"/>
  <c r="Y676" i="37"/>
  <c r="Y675" i="37"/>
  <c r="Y674" i="37"/>
  <c r="Y673" i="37"/>
  <c r="Y672" i="37"/>
  <c r="Y671" i="37"/>
  <c r="Y670" i="37"/>
  <c r="Y669" i="37"/>
  <c r="Y668" i="37"/>
  <c r="Y667" i="37"/>
  <c r="Y666" i="37"/>
  <c r="Y665" i="37"/>
  <c r="Y664" i="37"/>
  <c r="Y663" i="37"/>
  <c r="Y662" i="37"/>
  <c r="Y661" i="37"/>
  <c r="Y660" i="37"/>
  <c r="Y659" i="37"/>
  <c r="Y658" i="37"/>
  <c r="Y657" i="37"/>
  <c r="Y656" i="37"/>
  <c r="Y655" i="37"/>
  <c r="Y654" i="37"/>
  <c r="Y653" i="37"/>
  <c r="Y652" i="37"/>
  <c r="Y651" i="37"/>
  <c r="Y650" i="37"/>
  <c r="Y649" i="37"/>
  <c r="Y648" i="37"/>
  <c r="Y647" i="37"/>
  <c r="Y646" i="37"/>
  <c r="Y645" i="37"/>
  <c r="Y644" i="37"/>
  <c r="Y643" i="37"/>
  <c r="Y642" i="37"/>
  <c r="Y641" i="37"/>
  <c r="Y640" i="37"/>
  <c r="Y639" i="37"/>
  <c r="Y638" i="37"/>
  <c r="Y637" i="37"/>
  <c r="Y636" i="37"/>
  <c r="Y635" i="37"/>
  <c r="Y634" i="37"/>
  <c r="Y633" i="37"/>
  <c r="Y632" i="37"/>
  <c r="Y631" i="37"/>
  <c r="Y630" i="37"/>
  <c r="Y629" i="37"/>
  <c r="Y628" i="37"/>
  <c r="Y627" i="37"/>
  <c r="Y626" i="37"/>
  <c r="Y625" i="37"/>
  <c r="Y624" i="37"/>
  <c r="Y623" i="37"/>
  <c r="Y622" i="37"/>
  <c r="Y621" i="37"/>
  <c r="Y620" i="37"/>
  <c r="Y619" i="37"/>
  <c r="Y618" i="37"/>
  <c r="Y617" i="37"/>
  <c r="Y616" i="37"/>
  <c r="Y615" i="37"/>
  <c r="Y614" i="37"/>
  <c r="Y613" i="37"/>
  <c r="Y612" i="37"/>
  <c r="Y611" i="37"/>
  <c r="Y610" i="37"/>
  <c r="Y609" i="37"/>
  <c r="Y608" i="37"/>
  <c r="Y607" i="37"/>
  <c r="Y606" i="37"/>
  <c r="Y605" i="37"/>
  <c r="Y604" i="37"/>
  <c r="Y603" i="37"/>
  <c r="Y602" i="37"/>
  <c r="Y601" i="37"/>
  <c r="Y600" i="37"/>
  <c r="Y599" i="37"/>
  <c r="Y598" i="37"/>
  <c r="Y597" i="37"/>
  <c r="Y596" i="37"/>
  <c r="Y595" i="37"/>
  <c r="Y594" i="37"/>
  <c r="Y593" i="37"/>
  <c r="Y592" i="37"/>
  <c r="Y591" i="37"/>
  <c r="Y590" i="37"/>
  <c r="Y589" i="37"/>
  <c r="Y588" i="37"/>
  <c r="Y587" i="37"/>
  <c r="Y586" i="37"/>
  <c r="Y585" i="37"/>
  <c r="Y584" i="37"/>
  <c r="Y583" i="37"/>
  <c r="Y582" i="37"/>
  <c r="Y581" i="37"/>
  <c r="Y580" i="37"/>
  <c r="Y579" i="37"/>
  <c r="Y578" i="37"/>
  <c r="Y577" i="37"/>
  <c r="Y576" i="37"/>
  <c r="Y575" i="37"/>
  <c r="Y574" i="37"/>
  <c r="Y573" i="37"/>
  <c r="Y572" i="37"/>
  <c r="Y571" i="37"/>
  <c r="Y570" i="37"/>
  <c r="Y569" i="37"/>
  <c r="Y568" i="37"/>
  <c r="Y567" i="37"/>
  <c r="Y566" i="37"/>
  <c r="Y565" i="37"/>
  <c r="Y564" i="37"/>
  <c r="Y563" i="37"/>
  <c r="Y562" i="37"/>
  <c r="Y561" i="37"/>
  <c r="Y560" i="37"/>
  <c r="Y559" i="37"/>
  <c r="Y558" i="37"/>
  <c r="Y557" i="37"/>
  <c r="Y556" i="37"/>
  <c r="Y555" i="37"/>
  <c r="Y554" i="37"/>
  <c r="Y553" i="37"/>
  <c r="Y552" i="37"/>
  <c r="Y551" i="37"/>
  <c r="Y550" i="37"/>
  <c r="Y549" i="37"/>
  <c r="Y548" i="37"/>
  <c r="Y547" i="37"/>
  <c r="Y546" i="37"/>
  <c r="Y545" i="37"/>
  <c r="Y544" i="37"/>
  <c r="Y543" i="37"/>
  <c r="Y542" i="37"/>
  <c r="Y541" i="37"/>
  <c r="Y540" i="37"/>
  <c r="Y539" i="37"/>
  <c r="Y538" i="37"/>
  <c r="Y537" i="37"/>
  <c r="Y536" i="37"/>
  <c r="Y535" i="37"/>
  <c r="Y534" i="37"/>
  <c r="Y533" i="37"/>
  <c r="Y532" i="37"/>
  <c r="Y531" i="37"/>
  <c r="Y530" i="37"/>
  <c r="Y529" i="37"/>
  <c r="Y528" i="37"/>
  <c r="Y527" i="37"/>
  <c r="Y526" i="37"/>
  <c r="Y525" i="37"/>
  <c r="Y524" i="37"/>
  <c r="Y523" i="37"/>
  <c r="Y522" i="37"/>
  <c r="Y521" i="37"/>
  <c r="Y520" i="37"/>
  <c r="Y519" i="37"/>
  <c r="Y518" i="37"/>
  <c r="Y517" i="37"/>
  <c r="Y516" i="37"/>
  <c r="Y515" i="37"/>
  <c r="Y514" i="37"/>
  <c r="Y513" i="37"/>
  <c r="Y512" i="37"/>
  <c r="Y511" i="37"/>
  <c r="Y510" i="37"/>
  <c r="Y509" i="37"/>
  <c r="Y508" i="37"/>
  <c r="Y507" i="37"/>
  <c r="Y506" i="37"/>
  <c r="Y505" i="37"/>
  <c r="Y504" i="37"/>
  <c r="Y503" i="37"/>
  <c r="Y502" i="37"/>
  <c r="Y501" i="37"/>
  <c r="Y500" i="37"/>
  <c r="Y499" i="37"/>
  <c r="Y498" i="37"/>
  <c r="Y497" i="37"/>
  <c r="Y496" i="37"/>
  <c r="Y495" i="37"/>
  <c r="Y494" i="37"/>
  <c r="Y493" i="37"/>
  <c r="Y492" i="37"/>
  <c r="Y491" i="37"/>
  <c r="Y490" i="37"/>
  <c r="Y489" i="37"/>
  <c r="Y488" i="37"/>
  <c r="Y487" i="37"/>
  <c r="Y486" i="37"/>
  <c r="Y485" i="37"/>
  <c r="Y484" i="37"/>
  <c r="Y483" i="37"/>
  <c r="Y482" i="37"/>
  <c r="Y481" i="37"/>
  <c r="Y480" i="37"/>
  <c r="Y479" i="37"/>
  <c r="Y478" i="37"/>
  <c r="Y477" i="37"/>
  <c r="Y476" i="37"/>
  <c r="Y475" i="37"/>
  <c r="Y474" i="37"/>
  <c r="Y473" i="37"/>
  <c r="Y472" i="37"/>
  <c r="Y471" i="37"/>
  <c r="Y470" i="37"/>
  <c r="Y469" i="37"/>
  <c r="Y468" i="37"/>
  <c r="Y467" i="37"/>
  <c r="Y466" i="37"/>
  <c r="Y465" i="37"/>
  <c r="Y464" i="37"/>
  <c r="Y463" i="37"/>
  <c r="Y462" i="37"/>
  <c r="Y461" i="37"/>
  <c r="Y460" i="37"/>
  <c r="Y459" i="37"/>
  <c r="Y458" i="37"/>
  <c r="Y457" i="37"/>
  <c r="Y456" i="37"/>
  <c r="Y455" i="37"/>
  <c r="Y454" i="37"/>
  <c r="Y453" i="37"/>
  <c r="Y452" i="37"/>
  <c r="Y451" i="37"/>
  <c r="Y450" i="37"/>
  <c r="Y449" i="37"/>
  <c r="Y448" i="37"/>
  <c r="Y447" i="37"/>
  <c r="Y446" i="37"/>
  <c r="Y445" i="37"/>
  <c r="Y444" i="37"/>
  <c r="Y443" i="37"/>
  <c r="Y442" i="37"/>
  <c r="Y441" i="37"/>
  <c r="Y440" i="37"/>
  <c r="Y439" i="37"/>
  <c r="Y438" i="37"/>
  <c r="Y437" i="37"/>
  <c r="Y436" i="37"/>
  <c r="Y435" i="37"/>
  <c r="Y434" i="37"/>
  <c r="Y433" i="37"/>
  <c r="Y432" i="37"/>
  <c r="Y431" i="37"/>
  <c r="Y430" i="37"/>
  <c r="Y429" i="37"/>
  <c r="Y428" i="37"/>
  <c r="Y427" i="37"/>
  <c r="Y426" i="37"/>
  <c r="Y425" i="37"/>
  <c r="Y424" i="37"/>
  <c r="Y423" i="37"/>
  <c r="Y422" i="37"/>
  <c r="Y421" i="37"/>
  <c r="Y420" i="37"/>
  <c r="Y419" i="37"/>
  <c r="Y418" i="37"/>
  <c r="Y417" i="37"/>
  <c r="Y416" i="37"/>
  <c r="Y415" i="37"/>
  <c r="Y414" i="37"/>
  <c r="Y413" i="37"/>
  <c r="Y412" i="37"/>
  <c r="Y411" i="37"/>
  <c r="Y410" i="37"/>
  <c r="Y409" i="37"/>
  <c r="Y408" i="37"/>
  <c r="Y407" i="37"/>
  <c r="Y406" i="37"/>
  <c r="Y405" i="37"/>
  <c r="Y404" i="37"/>
  <c r="Y403" i="37"/>
  <c r="Y402" i="37"/>
  <c r="Y401" i="37"/>
  <c r="Y400" i="37"/>
  <c r="Y399" i="37"/>
  <c r="Y398" i="37"/>
  <c r="Y397" i="37"/>
  <c r="Y396" i="37"/>
  <c r="Y395" i="37"/>
  <c r="Y394" i="37"/>
  <c r="Y393" i="37"/>
  <c r="Y392" i="37"/>
  <c r="Y391" i="37"/>
  <c r="Y390" i="37"/>
  <c r="Y389" i="37"/>
  <c r="Y388" i="37"/>
  <c r="Y387" i="37"/>
  <c r="Y386" i="37"/>
  <c r="Y385" i="37"/>
  <c r="Y384" i="37"/>
  <c r="Y383" i="37"/>
  <c r="Y382" i="37"/>
  <c r="Y381" i="37"/>
  <c r="Y380" i="37"/>
  <c r="Y379" i="37"/>
  <c r="Y378" i="37"/>
  <c r="Y377" i="37"/>
  <c r="Y376" i="37"/>
  <c r="Y375" i="37"/>
  <c r="Y374" i="37"/>
  <c r="Y373" i="37"/>
  <c r="Y372" i="37"/>
  <c r="Y371" i="37"/>
  <c r="Y370" i="37"/>
  <c r="Y369" i="37"/>
  <c r="Y368" i="37"/>
  <c r="Y367" i="37"/>
  <c r="Y366" i="37"/>
  <c r="Y365" i="37"/>
  <c r="Y364" i="37"/>
  <c r="Y363" i="37"/>
  <c r="Y362" i="37"/>
  <c r="Y361" i="37"/>
  <c r="Y360" i="37"/>
  <c r="Y359" i="37"/>
  <c r="Y358" i="37"/>
  <c r="Y357" i="37"/>
  <c r="Y356" i="37"/>
  <c r="Y355" i="37"/>
  <c r="Y354" i="37"/>
  <c r="Y353" i="37"/>
  <c r="Y352" i="37"/>
  <c r="Y351" i="37"/>
  <c r="Y350" i="37"/>
  <c r="Y349" i="37"/>
  <c r="Y348" i="37"/>
  <c r="Y347" i="37"/>
  <c r="Y346" i="37"/>
  <c r="Y345" i="37"/>
  <c r="Y344" i="37"/>
  <c r="Y343" i="37"/>
  <c r="Y342" i="37"/>
  <c r="Y341" i="37"/>
  <c r="Y340" i="37"/>
  <c r="Y339" i="37"/>
  <c r="Y338" i="37"/>
  <c r="Y337" i="37"/>
  <c r="Y336" i="37"/>
  <c r="Y335" i="37"/>
  <c r="Y334" i="37"/>
  <c r="Y333" i="37"/>
  <c r="Y332" i="37"/>
  <c r="Y331" i="37"/>
  <c r="Y330" i="37"/>
  <c r="Y329" i="37"/>
  <c r="Y328" i="37"/>
  <c r="Y327" i="37"/>
  <c r="Y326" i="37"/>
  <c r="Y325" i="37"/>
  <c r="Y324" i="37"/>
  <c r="Y323" i="37"/>
  <c r="Y322" i="37"/>
  <c r="Y321" i="37"/>
  <c r="Y320" i="37"/>
  <c r="Y319" i="37"/>
  <c r="Y318" i="37"/>
  <c r="Y317" i="37"/>
  <c r="Y316" i="37"/>
  <c r="Y315" i="37"/>
  <c r="Y314" i="37"/>
  <c r="Y313" i="37"/>
  <c r="Y312" i="37"/>
  <c r="Y311" i="37"/>
  <c r="Y310" i="37"/>
  <c r="Y309" i="37"/>
  <c r="Y308" i="37"/>
  <c r="Y307" i="37"/>
  <c r="Y306" i="37"/>
  <c r="Y305" i="37"/>
  <c r="Y304" i="37"/>
  <c r="Y303" i="37"/>
  <c r="Y302" i="37"/>
  <c r="Y301" i="37"/>
  <c r="Y300" i="37"/>
  <c r="Y299" i="37"/>
  <c r="Y298" i="37"/>
  <c r="Y297" i="37"/>
  <c r="Y296" i="37"/>
  <c r="Y295" i="37"/>
  <c r="Y294" i="37"/>
  <c r="Y293" i="37"/>
  <c r="Y292" i="37"/>
  <c r="Y291" i="37"/>
  <c r="Y290" i="37"/>
  <c r="Y289" i="37"/>
  <c r="Y288" i="37"/>
  <c r="Y287" i="37"/>
  <c r="Y286" i="37"/>
  <c r="Y285" i="37"/>
  <c r="Y284" i="37"/>
  <c r="Y283" i="37"/>
  <c r="Y282" i="37"/>
  <c r="Y281" i="37"/>
  <c r="Y280" i="37"/>
  <c r="Y279" i="37"/>
  <c r="Y278" i="37"/>
  <c r="Y277" i="37"/>
  <c r="Y276" i="37"/>
  <c r="Y275" i="37"/>
  <c r="Y274" i="37"/>
  <c r="Y273" i="37"/>
  <c r="Y272" i="37"/>
  <c r="Y271" i="37"/>
  <c r="Y270" i="37"/>
  <c r="Y269" i="37"/>
  <c r="Y268" i="37"/>
  <c r="Y267" i="37"/>
  <c r="Y266" i="37"/>
  <c r="Y265" i="37"/>
  <c r="Y264" i="37"/>
  <c r="Y263" i="37"/>
  <c r="Y262" i="37"/>
  <c r="Y261" i="37"/>
  <c r="Y260" i="37"/>
  <c r="Y259" i="37"/>
  <c r="Y258" i="37"/>
  <c r="Y257" i="37"/>
  <c r="Y256" i="37"/>
  <c r="Y255" i="37"/>
  <c r="Y254" i="37"/>
  <c r="Y253" i="37"/>
  <c r="Y252" i="37"/>
  <c r="Y251" i="37"/>
  <c r="Y250" i="37"/>
  <c r="Y249" i="37"/>
  <c r="Y248" i="37"/>
  <c r="Y247" i="37"/>
  <c r="Y246" i="37"/>
  <c r="Y245" i="37"/>
  <c r="Y244" i="37"/>
  <c r="Y243" i="37"/>
  <c r="Y242" i="37"/>
  <c r="Y241" i="37"/>
  <c r="Y240" i="37"/>
  <c r="Y239" i="37"/>
  <c r="Y238" i="37"/>
  <c r="Y237" i="37"/>
  <c r="Y236" i="37"/>
  <c r="Y235" i="37"/>
  <c r="Y234" i="37"/>
  <c r="Y233" i="37"/>
  <c r="Y232" i="37"/>
  <c r="Y231" i="37"/>
  <c r="Y230" i="37"/>
  <c r="Y229" i="37"/>
  <c r="Y228" i="37"/>
  <c r="Y227" i="37"/>
  <c r="Y226" i="37"/>
  <c r="Y225" i="37"/>
  <c r="Y224" i="37"/>
  <c r="Y223" i="37"/>
  <c r="Y222" i="37"/>
  <c r="Y221" i="37"/>
  <c r="Y220" i="37"/>
  <c r="Y219" i="37"/>
  <c r="Y218" i="37"/>
  <c r="Y217" i="37"/>
  <c r="Y216" i="37"/>
  <c r="Y215" i="37"/>
  <c r="Y214" i="37"/>
  <c r="Y213" i="37"/>
  <c r="Y212" i="37"/>
  <c r="Y211" i="37"/>
  <c r="Y210" i="37"/>
  <c r="Y209" i="37"/>
  <c r="Y208" i="37"/>
  <c r="Y207" i="37"/>
  <c r="Y206" i="37"/>
  <c r="Y205" i="37"/>
  <c r="Y204" i="37"/>
  <c r="Y203" i="37"/>
  <c r="Y202" i="37"/>
  <c r="Y201" i="37"/>
  <c r="Y200" i="37"/>
  <c r="Y199" i="37"/>
  <c r="Y198" i="37"/>
  <c r="Y197" i="37"/>
  <c r="Y196" i="37"/>
  <c r="Y195" i="37"/>
  <c r="Y194" i="37"/>
  <c r="Y193" i="37"/>
  <c r="Y192" i="37"/>
  <c r="Y191" i="37"/>
  <c r="Y190" i="37"/>
  <c r="Y189" i="37"/>
  <c r="Y188" i="37"/>
  <c r="Y187" i="37"/>
  <c r="Y186" i="37"/>
  <c r="Y185" i="37"/>
  <c r="Y184" i="37"/>
  <c r="Y183" i="37"/>
  <c r="Y182" i="37"/>
  <c r="Y181" i="37"/>
  <c r="Y180" i="37"/>
  <c r="Y179" i="37"/>
  <c r="Y178" i="37"/>
  <c r="Y177" i="37"/>
  <c r="Y176" i="37"/>
  <c r="Y175" i="37"/>
  <c r="Y174" i="37"/>
  <c r="Y173" i="37"/>
  <c r="Y172" i="37"/>
  <c r="Y171" i="37"/>
  <c r="Y170" i="37"/>
  <c r="Y169" i="37"/>
  <c r="Y168" i="37"/>
  <c r="Y167" i="37"/>
  <c r="Y166" i="37"/>
  <c r="Y165" i="37"/>
  <c r="Y164" i="37"/>
  <c r="Y163" i="37"/>
  <c r="Y162" i="37"/>
  <c r="Y161" i="37"/>
  <c r="Y160" i="37"/>
  <c r="Y159" i="37"/>
  <c r="Y158" i="37"/>
  <c r="Y157" i="37"/>
  <c r="Y156" i="37"/>
  <c r="Y155" i="37"/>
  <c r="Y154" i="37"/>
  <c r="Y153" i="37"/>
  <c r="Y152" i="37"/>
  <c r="Y151" i="37"/>
  <c r="Y150" i="37"/>
  <c r="Y149" i="37"/>
  <c r="Y148" i="37"/>
  <c r="Y147" i="37"/>
  <c r="Y146" i="37"/>
  <c r="Y145" i="37"/>
  <c r="Y144" i="37"/>
  <c r="Y143" i="37"/>
  <c r="Y142" i="37"/>
  <c r="Y141" i="37"/>
  <c r="Y140" i="37"/>
  <c r="Y139" i="37"/>
  <c r="Y138" i="37"/>
  <c r="Y137" i="37"/>
  <c r="Y136" i="37"/>
  <c r="Y135" i="37"/>
  <c r="Y134" i="37"/>
  <c r="Y133" i="37"/>
  <c r="Y132" i="37"/>
  <c r="Y131" i="37"/>
  <c r="Y130" i="37"/>
  <c r="Y129" i="37"/>
  <c r="Y128" i="37"/>
  <c r="Y127" i="37"/>
  <c r="Y126" i="37"/>
  <c r="Y125" i="37"/>
  <c r="Y124" i="37"/>
  <c r="Y123" i="37"/>
  <c r="Y122" i="37"/>
  <c r="Y121" i="37"/>
  <c r="Y120" i="37"/>
  <c r="Y119" i="37"/>
  <c r="Y118" i="37"/>
  <c r="Y117" i="37"/>
  <c r="Y116" i="37"/>
  <c r="Y115" i="37"/>
  <c r="Y114" i="37"/>
  <c r="Y113" i="37"/>
  <c r="Y112" i="37"/>
  <c r="Y111" i="37"/>
  <c r="Y110" i="37"/>
  <c r="Y109" i="37"/>
  <c r="Y108" i="37"/>
  <c r="Y107" i="37"/>
  <c r="Y106" i="37"/>
  <c r="Y105" i="37"/>
  <c r="Y104" i="37"/>
  <c r="Y103" i="37"/>
  <c r="Y102" i="37"/>
  <c r="Y101" i="37"/>
  <c r="Y100" i="37"/>
  <c r="Y99" i="37"/>
  <c r="Y98" i="37"/>
  <c r="Y97" i="37"/>
  <c r="Y96" i="37"/>
  <c r="Y95" i="37"/>
  <c r="Y94" i="37"/>
  <c r="Y93" i="37"/>
  <c r="Y92" i="37"/>
  <c r="Y91" i="37"/>
  <c r="Y90" i="37"/>
  <c r="Y89" i="37"/>
  <c r="Y88" i="37"/>
  <c r="Y87" i="37"/>
  <c r="Y86" i="37"/>
  <c r="Y85" i="37"/>
  <c r="Y84" i="37"/>
  <c r="Y83" i="37"/>
  <c r="Y82" i="37"/>
  <c r="Y81" i="37"/>
  <c r="Y80" i="37"/>
  <c r="Y79" i="37"/>
  <c r="Y78" i="37"/>
  <c r="Y77" i="37"/>
  <c r="Y76" i="37"/>
  <c r="Y75" i="37"/>
  <c r="Y74" i="37"/>
  <c r="Y73" i="37"/>
  <c r="Y72" i="37"/>
  <c r="Y71" i="37"/>
  <c r="Y70" i="37"/>
  <c r="Y69" i="37"/>
  <c r="Y68" i="37"/>
  <c r="Y67" i="37"/>
  <c r="Y66" i="37"/>
  <c r="Y65" i="37"/>
  <c r="Y64" i="37"/>
  <c r="Y63" i="37"/>
  <c r="Y62" i="37"/>
  <c r="Y61" i="37"/>
  <c r="Y60" i="37"/>
  <c r="Y59" i="37"/>
  <c r="Y58" i="37"/>
  <c r="Y57" i="37"/>
  <c r="Y56" i="37"/>
  <c r="Y55" i="37"/>
  <c r="Y54" i="37"/>
  <c r="Y53" i="37"/>
  <c r="Y52" i="37"/>
  <c r="Y51" i="37"/>
  <c r="Y50" i="37"/>
  <c r="Y49" i="37"/>
  <c r="Y48" i="37"/>
  <c r="Y47" i="37"/>
  <c r="Y46" i="37"/>
  <c r="Y45" i="37"/>
  <c r="Y44" i="37"/>
  <c r="Y43" i="37"/>
  <c r="Y42" i="37"/>
  <c r="Y41" i="37"/>
  <c r="Y40" i="37"/>
  <c r="Y39" i="37"/>
  <c r="Y38" i="37"/>
  <c r="Y37" i="37"/>
  <c r="Y36" i="37"/>
  <c r="Y35" i="37"/>
  <c r="Y34" i="37"/>
  <c r="Y33" i="37"/>
  <c r="Y32" i="37"/>
  <c r="Y31" i="37"/>
  <c r="Y30" i="37"/>
  <c r="Y29" i="37"/>
  <c r="Y28" i="37"/>
  <c r="Y27" i="37"/>
  <c r="Y26" i="37"/>
  <c r="Y25" i="37"/>
  <c r="Y24" i="37"/>
  <c r="Y23" i="37"/>
  <c r="Y22" i="37"/>
  <c r="Y21" i="37"/>
  <c r="Y20" i="37"/>
  <c r="Y19" i="37"/>
  <c r="Y18" i="37"/>
  <c r="Y17" i="37"/>
  <c r="Y16" i="37"/>
  <c r="Y15" i="37"/>
  <c r="Y14" i="37"/>
  <c r="Y13" i="37"/>
  <c r="Y12" i="37"/>
  <c r="Y11" i="37"/>
  <c r="Y10" i="37"/>
  <c r="Y9" i="37"/>
  <c r="Y8" i="37"/>
  <c r="Y7" i="37"/>
  <c r="Y6" i="37"/>
  <c r="Y5" i="37"/>
  <c r="Y4" i="37"/>
  <c r="Y3" i="37"/>
  <c r="Y2" i="37"/>
  <c r="X2" i="37"/>
  <c r="AB3" i="37"/>
  <c r="AB4" i="37"/>
  <c r="AB5" i="37"/>
  <c r="AB6" i="37"/>
  <c r="AB7" i="37"/>
  <c r="AB8" i="37"/>
  <c r="AB9" i="37"/>
  <c r="AB10" i="37"/>
  <c r="AB11" i="37"/>
  <c r="AB12" i="37"/>
  <c r="AB13" i="37"/>
  <c r="AB14" i="37"/>
  <c r="AB15" i="37"/>
  <c r="AB16" i="37"/>
  <c r="AB17" i="37"/>
  <c r="AB18" i="37"/>
  <c r="AB19" i="37"/>
  <c r="AB20" i="37"/>
  <c r="AB21" i="37"/>
  <c r="AB22" i="37"/>
  <c r="AB23" i="37"/>
  <c r="AB24" i="37"/>
  <c r="AB25" i="37"/>
  <c r="AB26" i="37"/>
  <c r="AB27" i="37"/>
  <c r="AB28" i="37"/>
  <c r="AB29" i="37"/>
  <c r="AB30" i="37"/>
  <c r="AB31" i="37"/>
  <c r="AB32" i="37"/>
  <c r="AB33" i="37"/>
  <c r="AB34" i="37"/>
  <c r="AB35" i="37"/>
  <c r="AB36" i="37"/>
  <c r="AB37" i="37"/>
  <c r="AB38" i="37"/>
  <c r="AB39" i="37"/>
  <c r="AB40" i="37"/>
  <c r="AB41" i="37"/>
  <c r="AB42" i="37"/>
  <c r="AB43" i="37"/>
  <c r="AB44" i="37"/>
  <c r="AB45" i="37"/>
  <c r="AB46" i="37"/>
  <c r="AB47" i="37"/>
  <c r="AB48" i="37"/>
  <c r="AB49" i="37"/>
  <c r="AB50" i="37"/>
  <c r="AB51" i="37"/>
  <c r="AB52" i="37"/>
  <c r="AB53" i="37"/>
  <c r="AB54" i="37"/>
  <c r="AB55" i="37"/>
  <c r="AB56" i="37"/>
  <c r="AB57" i="37"/>
  <c r="AB58" i="37"/>
  <c r="AB59" i="37"/>
  <c r="AB60" i="37"/>
  <c r="AB61" i="37"/>
  <c r="AB62" i="37"/>
  <c r="AB63" i="37"/>
  <c r="AB64" i="37"/>
  <c r="AB65" i="37"/>
  <c r="AB66" i="37"/>
  <c r="AB67" i="37"/>
  <c r="AB68" i="37"/>
  <c r="AB69" i="37"/>
  <c r="AB70" i="37"/>
  <c r="AB71" i="37"/>
  <c r="AB72" i="37"/>
  <c r="AB73" i="37"/>
  <c r="AB74" i="37"/>
  <c r="AB75" i="37"/>
  <c r="AB76" i="37"/>
  <c r="AB77" i="37"/>
  <c r="AB78" i="37"/>
  <c r="AB79" i="37"/>
  <c r="AB80" i="37"/>
  <c r="AB81" i="37"/>
  <c r="AB82" i="37"/>
  <c r="AB83" i="37"/>
  <c r="AB84" i="37"/>
  <c r="AB85" i="37"/>
  <c r="AB86" i="37"/>
  <c r="AB87" i="37"/>
  <c r="AB88" i="37"/>
  <c r="AB89" i="37"/>
  <c r="AB90" i="37"/>
  <c r="AB91" i="37"/>
  <c r="AB92" i="37"/>
  <c r="AB93" i="37"/>
  <c r="AB94" i="37"/>
  <c r="AB95" i="37"/>
  <c r="AB96" i="37"/>
  <c r="AB97" i="37"/>
  <c r="AB98" i="37"/>
  <c r="AB99" i="37"/>
  <c r="AB100" i="37"/>
  <c r="AB101" i="37"/>
  <c r="AB102" i="37"/>
  <c r="AB103" i="37"/>
  <c r="AB104" i="37"/>
  <c r="AB105" i="37"/>
  <c r="AB106" i="37"/>
  <c r="AB107" i="37"/>
  <c r="AB108" i="37"/>
  <c r="AB109" i="37"/>
  <c r="AB110" i="37"/>
  <c r="AB111" i="37"/>
  <c r="AB112" i="37"/>
  <c r="AB113" i="37"/>
  <c r="AB114" i="37"/>
  <c r="AB115" i="37"/>
  <c r="AB116" i="37"/>
  <c r="AB117" i="37"/>
  <c r="AB118" i="37"/>
  <c r="AB119" i="37"/>
  <c r="AB120" i="37"/>
  <c r="AB121" i="37"/>
  <c r="AB122" i="37"/>
  <c r="AB123" i="37"/>
  <c r="AB124" i="37"/>
  <c r="AB125" i="37"/>
  <c r="AB126" i="37"/>
  <c r="AB127" i="37"/>
  <c r="AB128" i="37"/>
  <c r="AB129" i="37"/>
  <c r="AB130" i="37"/>
  <c r="AB131" i="37"/>
  <c r="AB132" i="37"/>
  <c r="AB133" i="37"/>
  <c r="AB134" i="37"/>
  <c r="AB135" i="37"/>
  <c r="AB136" i="37"/>
  <c r="AB137" i="37"/>
  <c r="AB138" i="37"/>
  <c r="AB139" i="37"/>
  <c r="AB140" i="37"/>
  <c r="AB141" i="37"/>
  <c r="AB142" i="37"/>
  <c r="AB143" i="37"/>
  <c r="AB144" i="37"/>
  <c r="AB145" i="37"/>
  <c r="AB146" i="37"/>
  <c r="AB147" i="37"/>
  <c r="AB148" i="37"/>
  <c r="AB149" i="37"/>
  <c r="AB150" i="37"/>
  <c r="AB151" i="37"/>
  <c r="AB152" i="37"/>
  <c r="AB153" i="37"/>
  <c r="AB154" i="37"/>
  <c r="AB155" i="37"/>
  <c r="AB156" i="37"/>
  <c r="AB157" i="37"/>
  <c r="AB158" i="37"/>
  <c r="AB159" i="37"/>
  <c r="AB160" i="37"/>
  <c r="AB161" i="37"/>
  <c r="AB162" i="37"/>
  <c r="AB163" i="37"/>
  <c r="AB164" i="37"/>
  <c r="AB165" i="37"/>
  <c r="AB166" i="37"/>
  <c r="AB167" i="37"/>
  <c r="AB168" i="37"/>
  <c r="AB169" i="37"/>
  <c r="AB170" i="37"/>
  <c r="AB171" i="37"/>
  <c r="AB172" i="37"/>
  <c r="AB173" i="37"/>
  <c r="AB174" i="37"/>
  <c r="AB175" i="37"/>
  <c r="AB176" i="37"/>
  <c r="AB177" i="37"/>
  <c r="AB178" i="37"/>
  <c r="AB179" i="37"/>
  <c r="AB180" i="37"/>
  <c r="AB181" i="37"/>
  <c r="AB182" i="37"/>
  <c r="AB183" i="37"/>
  <c r="AB184" i="37"/>
  <c r="AB185" i="37"/>
  <c r="AB186" i="37"/>
  <c r="AB187" i="37"/>
  <c r="AB188" i="37"/>
  <c r="AB189" i="37"/>
  <c r="AB190" i="37"/>
  <c r="AB191" i="37"/>
  <c r="AB192" i="37"/>
  <c r="AB193" i="37"/>
  <c r="AB194" i="37"/>
  <c r="AB195" i="37"/>
  <c r="AB196" i="37"/>
  <c r="AB197" i="37"/>
  <c r="AB198" i="37"/>
  <c r="AB199" i="37"/>
  <c r="AB200" i="37"/>
  <c r="AB201" i="37"/>
  <c r="AB202" i="37"/>
  <c r="AB203" i="37"/>
  <c r="AB204" i="37"/>
  <c r="AB205" i="37"/>
  <c r="AB206" i="37"/>
  <c r="AB207" i="37"/>
  <c r="AB208" i="37"/>
  <c r="AB209" i="37"/>
  <c r="AB210" i="37"/>
  <c r="AB211" i="37"/>
  <c r="AB212" i="37"/>
  <c r="AB213" i="37"/>
  <c r="AB214" i="37"/>
  <c r="AB215" i="37"/>
  <c r="AB216" i="37"/>
  <c r="AB217" i="37"/>
  <c r="AB218" i="37"/>
  <c r="AB219" i="37"/>
  <c r="AB220" i="37"/>
  <c r="AB221" i="37"/>
  <c r="AB222" i="37"/>
  <c r="AB223" i="37"/>
  <c r="AB224" i="37"/>
  <c r="AB225" i="37"/>
  <c r="AB226" i="37"/>
  <c r="AB227" i="37"/>
  <c r="AB228" i="37"/>
  <c r="AB229" i="37"/>
  <c r="AB230" i="37"/>
  <c r="AB231" i="37"/>
  <c r="AB232" i="37"/>
  <c r="AB233" i="37"/>
  <c r="AB234" i="37"/>
  <c r="AB235" i="37"/>
  <c r="AB236" i="37"/>
  <c r="AB237" i="37"/>
  <c r="AB238" i="37"/>
  <c r="AB239" i="37"/>
  <c r="AB240" i="37"/>
  <c r="AB241" i="37"/>
  <c r="AB242" i="37"/>
  <c r="AB243" i="37"/>
  <c r="AB244" i="37"/>
  <c r="AB245" i="37"/>
  <c r="AB246" i="37"/>
  <c r="AB247" i="37"/>
  <c r="AB248" i="37"/>
  <c r="AB249" i="37"/>
  <c r="AB250" i="37"/>
  <c r="AB251" i="37"/>
  <c r="AB252" i="37"/>
  <c r="AB253" i="37"/>
  <c r="AB254" i="37"/>
  <c r="AB255" i="37"/>
  <c r="AB256" i="37"/>
  <c r="AB257" i="37"/>
  <c r="AB258" i="37"/>
  <c r="AB259" i="37"/>
  <c r="AB260" i="37"/>
  <c r="AB261" i="37"/>
  <c r="AB262" i="37"/>
  <c r="AB263" i="37"/>
  <c r="AB264" i="37"/>
  <c r="AB265" i="37"/>
  <c r="AB266" i="37"/>
  <c r="AB267" i="37"/>
  <c r="AB268" i="37"/>
  <c r="AB269" i="37"/>
  <c r="AB270" i="37"/>
  <c r="AB271" i="37"/>
  <c r="AB272" i="37"/>
  <c r="AB273" i="37"/>
  <c r="AB274" i="37"/>
  <c r="AB275" i="37"/>
  <c r="AB276" i="37"/>
  <c r="AB277" i="37"/>
  <c r="AB278" i="37"/>
  <c r="AB279" i="37"/>
  <c r="AB280" i="37"/>
  <c r="AB281" i="37"/>
  <c r="AB282" i="37"/>
  <c r="AB283" i="37"/>
  <c r="AB284" i="37"/>
  <c r="AB285" i="37"/>
  <c r="AB286" i="37"/>
  <c r="AB287" i="37"/>
  <c r="AB288" i="37"/>
  <c r="AB289" i="37"/>
  <c r="AB290" i="37"/>
  <c r="AB291" i="37"/>
  <c r="AB292" i="37"/>
  <c r="AB293" i="37"/>
  <c r="AB294" i="37"/>
  <c r="AB295" i="37"/>
  <c r="AB296" i="37"/>
  <c r="AB297" i="37"/>
  <c r="AB298" i="37"/>
  <c r="AB299" i="37"/>
  <c r="AB300" i="37"/>
  <c r="AB301" i="37"/>
  <c r="AB302" i="37"/>
  <c r="AB303" i="37"/>
  <c r="AB304" i="37"/>
  <c r="AB305" i="37"/>
  <c r="AB306" i="37"/>
  <c r="AB307" i="37"/>
  <c r="AB308" i="37"/>
  <c r="AB309" i="37"/>
  <c r="AB310" i="37"/>
  <c r="AB311" i="37"/>
  <c r="AB312" i="37"/>
  <c r="AB313" i="37"/>
  <c r="AB314" i="37"/>
  <c r="AB315" i="37"/>
  <c r="AB316" i="37"/>
  <c r="AB317" i="37"/>
  <c r="AB318" i="37"/>
  <c r="AB319" i="37"/>
  <c r="AB320" i="37"/>
  <c r="AB321" i="37"/>
  <c r="AB322" i="37"/>
  <c r="AB323" i="37"/>
  <c r="AB324" i="37"/>
  <c r="AB325" i="37"/>
  <c r="AB326" i="37"/>
  <c r="AB327" i="37"/>
  <c r="AB328" i="37"/>
  <c r="AB329" i="37"/>
  <c r="AB330" i="37"/>
  <c r="AB331" i="37"/>
  <c r="AB332" i="37"/>
  <c r="AB333" i="37"/>
  <c r="AB334" i="37"/>
  <c r="AB335" i="37"/>
  <c r="AB336" i="37"/>
  <c r="AB337" i="37"/>
  <c r="AB338" i="37"/>
  <c r="AB339" i="37"/>
  <c r="AB340" i="37"/>
  <c r="AB341" i="37"/>
  <c r="AB342" i="37"/>
  <c r="AB343" i="37"/>
  <c r="AB344" i="37"/>
  <c r="AB345" i="37"/>
  <c r="AB346" i="37"/>
  <c r="AB347" i="37"/>
  <c r="AB348" i="37"/>
  <c r="AB349" i="37"/>
  <c r="AB350" i="37"/>
  <c r="AB351" i="37"/>
  <c r="AB352" i="37"/>
  <c r="AB353" i="37"/>
  <c r="AB354" i="37"/>
  <c r="AB355" i="37"/>
  <c r="AB356" i="37"/>
  <c r="AB357" i="37"/>
  <c r="AB358" i="37"/>
  <c r="AB359" i="37"/>
  <c r="AB360" i="37"/>
  <c r="AB361" i="37"/>
  <c r="AB362" i="37"/>
  <c r="AB363" i="37"/>
  <c r="AB364" i="37"/>
  <c r="AB365" i="37"/>
  <c r="AB366" i="37"/>
  <c r="AB367" i="37"/>
  <c r="AB368" i="37"/>
  <c r="AB369" i="37"/>
  <c r="AB370" i="37"/>
  <c r="AB371" i="37"/>
  <c r="AB372" i="37"/>
  <c r="AB373" i="37"/>
  <c r="AB374" i="37"/>
  <c r="AB375" i="37"/>
  <c r="AB376" i="37"/>
  <c r="AB377" i="37"/>
  <c r="AB378" i="37"/>
  <c r="AB379" i="37"/>
  <c r="AB380" i="37"/>
  <c r="AB381" i="37"/>
  <c r="AB382" i="37"/>
  <c r="AB383" i="37"/>
  <c r="AB384" i="37"/>
  <c r="AB385" i="37"/>
  <c r="AB386" i="37"/>
  <c r="AB387" i="37"/>
  <c r="AB388" i="37"/>
  <c r="AB389" i="37"/>
  <c r="AB390" i="37"/>
  <c r="AB391" i="37"/>
  <c r="AB392" i="37"/>
  <c r="AB393" i="37"/>
  <c r="AB394" i="37"/>
  <c r="AB395" i="37"/>
  <c r="AB396" i="37"/>
  <c r="AB397" i="37"/>
  <c r="AB398" i="37"/>
  <c r="AB399" i="37"/>
  <c r="AB400" i="37"/>
  <c r="AB401" i="37"/>
  <c r="AB402" i="37"/>
  <c r="AB403" i="37"/>
  <c r="AB404" i="37"/>
  <c r="AB405" i="37"/>
  <c r="AB406" i="37"/>
  <c r="AB407" i="37"/>
  <c r="AB408" i="37"/>
  <c r="AB409" i="37"/>
  <c r="AB410" i="37"/>
  <c r="AB411" i="37"/>
  <c r="AB412" i="37"/>
  <c r="AB413" i="37"/>
  <c r="AB414" i="37"/>
  <c r="AB415" i="37"/>
  <c r="AB416" i="37"/>
  <c r="AB417" i="37"/>
  <c r="AB418" i="37"/>
  <c r="AB419" i="37"/>
  <c r="AB420" i="37"/>
  <c r="AB421" i="37"/>
  <c r="AB422" i="37"/>
  <c r="AB423" i="37"/>
  <c r="AB424" i="37"/>
  <c r="AB425" i="37"/>
  <c r="AB426" i="37"/>
  <c r="AB427" i="37"/>
  <c r="AB428" i="37"/>
  <c r="AB429" i="37"/>
  <c r="AB430" i="37"/>
  <c r="AB431" i="37"/>
  <c r="AB432" i="37"/>
  <c r="AB433" i="37"/>
  <c r="AB434" i="37"/>
  <c r="AB435" i="37"/>
  <c r="AB436" i="37"/>
  <c r="AB437" i="37"/>
  <c r="AB438" i="37"/>
  <c r="AB439" i="37"/>
  <c r="AB440" i="37"/>
  <c r="AB441" i="37"/>
  <c r="AB442" i="37"/>
  <c r="AB443" i="37"/>
  <c r="AB444" i="37"/>
  <c r="AB445" i="37"/>
  <c r="AB446" i="37"/>
  <c r="AB447" i="37"/>
  <c r="AB448" i="37"/>
  <c r="AB449" i="37"/>
  <c r="AB450" i="37"/>
  <c r="AB451" i="37"/>
  <c r="AB452" i="37"/>
  <c r="AB453" i="37"/>
  <c r="AB454" i="37"/>
  <c r="AB455" i="37"/>
  <c r="AB456" i="37"/>
  <c r="AB457" i="37"/>
  <c r="AB458" i="37"/>
  <c r="AB459" i="37"/>
  <c r="AB460" i="37"/>
  <c r="AB461" i="37"/>
  <c r="AB462" i="37"/>
  <c r="AB463" i="37"/>
  <c r="AB464" i="37"/>
  <c r="AB465" i="37"/>
  <c r="AB466" i="37"/>
  <c r="AB467" i="37"/>
  <c r="AB468" i="37"/>
  <c r="AB469" i="37"/>
  <c r="AB470" i="37"/>
  <c r="AB471" i="37"/>
  <c r="AB472" i="37"/>
  <c r="AB473" i="37"/>
  <c r="AB474" i="37"/>
  <c r="AB475" i="37"/>
  <c r="AB476" i="37"/>
  <c r="AB477" i="37"/>
  <c r="AB478" i="37"/>
  <c r="AB479" i="37"/>
  <c r="AB480" i="37"/>
  <c r="AB481" i="37"/>
  <c r="AB482" i="37"/>
  <c r="AB483" i="37"/>
  <c r="AB484" i="37"/>
  <c r="AB485" i="37"/>
  <c r="AB486" i="37"/>
  <c r="AB487" i="37"/>
  <c r="AB488" i="37"/>
  <c r="AB489" i="37"/>
  <c r="AB490" i="37"/>
  <c r="AB491" i="37"/>
  <c r="AB492" i="37"/>
  <c r="AB493" i="37"/>
  <c r="AB494" i="37"/>
  <c r="AB495" i="37"/>
  <c r="AB496" i="37"/>
  <c r="AB497" i="37"/>
  <c r="AB498" i="37"/>
  <c r="AB499" i="37"/>
  <c r="AB500" i="37"/>
  <c r="AB501" i="37"/>
  <c r="AB502" i="37"/>
  <c r="AB503" i="37"/>
  <c r="AB504" i="37"/>
  <c r="AB505" i="37"/>
  <c r="AB506" i="37"/>
  <c r="AB507" i="37"/>
  <c r="AB508" i="37"/>
  <c r="AB509" i="37"/>
  <c r="AB510" i="37"/>
  <c r="AB511" i="37"/>
  <c r="AB512" i="37"/>
  <c r="AB513" i="37"/>
  <c r="AB514" i="37"/>
  <c r="AB515" i="37"/>
  <c r="AB516" i="37"/>
  <c r="AB517" i="37"/>
  <c r="AB518" i="37"/>
  <c r="AB519" i="37"/>
  <c r="AB520" i="37"/>
  <c r="AB521" i="37"/>
  <c r="AB522" i="37"/>
  <c r="AB523" i="37"/>
  <c r="AB524" i="37"/>
  <c r="AB525" i="37"/>
  <c r="AB526" i="37"/>
  <c r="AB527" i="37"/>
  <c r="AB528" i="37"/>
  <c r="AB529" i="37"/>
  <c r="AB530" i="37"/>
  <c r="AB531" i="37"/>
  <c r="AB532" i="37"/>
  <c r="AB533" i="37"/>
  <c r="AB534" i="37"/>
  <c r="AB535" i="37"/>
  <c r="AB536" i="37"/>
  <c r="AB537" i="37"/>
  <c r="AB538" i="37"/>
  <c r="AB539" i="37"/>
  <c r="AB540" i="37"/>
  <c r="AB541" i="37"/>
  <c r="AB542" i="37"/>
  <c r="AB543" i="37"/>
  <c r="AB544" i="37"/>
  <c r="AB545" i="37"/>
  <c r="AB546" i="37"/>
  <c r="AB547" i="37"/>
  <c r="AB548" i="37"/>
  <c r="AB549" i="37"/>
  <c r="AB550" i="37"/>
  <c r="AB551" i="37"/>
  <c r="AB552" i="37"/>
  <c r="AB553" i="37"/>
  <c r="AB554" i="37"/>
  <c r="AB555" i="37"/>
  <c r="AB556" i="37"/>
  <c r="AB557" i="37"/>
  <c r="AB558" i="37"/>
  <c r="AB559" i="37"/>
  <c r="AB560" i="37"/>
  <c r="AB561" i="37"/>
  <c r="AB562" i="37"/>
  <c r="AB563" i="37"/>
  <c r="AB564" i="37"/>
  <c r="AB565" i="37"/>
  <c r="AB566" i="37"/>
  <c r="AB567" i="37"/>
  <c r="AB568" i="37"/>
  <c r="AB569" i="37"/>
  <c r="AB570" i="37"/>
  <c r="AB571" i="37"/>
  <c r="AB572" i="37"/>
  <c r="AB573" i="37"/>
  <c r="AB574" i="37"/>
  <c r="AB575" i="37"/>
  <c r="AB576" i="37"/>
  <c r="AB577" i="37"/>
  <c r="AB578" i="37"/>
  <c r="AB579" i="37"/>
  <c r="AB580" i="37"/>
  <c r="AB581" i="37"/>
  <c r="AB582" i="37"/>
  <c r="AB583" i="37"/>
  <c r="AB584" i="37"/>
  <c r="AB585" i="37"/>
  <c r="AB586" i="37"/>
  <c r="AB587" i="37"/>
  <c r="AB588" i="37"/>
  <c r="AB589" i="37"/>
  <c r="AB590" i="37"/>
  <c r="AB591" i="37"/>
  <c r="AB592" i="37"/>
  <c r="AB593" i="37"/>
  <c r="AB594" i="37"/>
  <c r="AB595" i="37"/>
  <c r="AB596" i="37"/>
  <c r="AB597" i="37"/>
  <c r="AB598" i="37"/>
  <c r="AB599" i="37"/>
  <c r="AB600" i="37"/>
  <c r="AB601" i="37"/>
  <c r="AB602" i="37"/>
  <c r="AB603" i="37"/>
  <c r="AB604" i="37"/>
  <c r="AB605" i="37"/>
  <c r="AB606" i="37"/>
  <c r="AB607" i="37"/>
  <c r="AB608" i="37"/>
  <c r="AB609" i="37"/>
  <c r="AB610" i="37"/>
  <c r="AB611" i="37"/>
  <c r="AB612" i="37"/>
  <c r="AB613" i="37"/>
  <c r="AB614" i="37"/>
  <c r="AB615" i="37"/>
  <c r="AB616" i="37"/>
  <c r="AB617" i="37"/>
  <c r="AB618" i="37"/>
  <c r="AB619" i="37"/>
  <c r="AB620" i="37"/>
  <c r="AB621" i="37"/>
  <c r="AB622" i="37"/>
  <c r="AB623" i="37"/>
  <c r="AB624" i="37"/>
  <c r="AB625" i="37"/>
  <c r="AB626" i="37"/>
  <c r="AB627" i="37"/>
  <c r="AB628" i="37"/>
  <c r="AB629" i="37"/>
  <c r="AB630" i="37"/>
  <c r="AB631" i="37"/>
  <c r="AB632" i="37"/>
  <c r="AB633" i="37"/>
  <c r="AB634" i="37"/>
  <c r="AB635" i="37"/>
  <c r="AB636" i="37"/>
  <c r="AB637" i="37"/>
  <c r="AB638" i="37"/>
  <c r="AB639" i="37"/>
  <c r="AB640" i="37"/>
  <c r="AB641" i="37"/>
  <c r="AB642" i="37"/>
  <c r="AB643" i="37"/>
  <c r="AB644" i="37"/>
  <c r="AB645" i="37"/>
  <c r="AB646" i="37"/>
  <c r="AB647" i="37"/>
  <c r="AB648" i="37"/>
  <c r="AB649" i="37"/>
  <c r="AB650" i="37"/>
  <c r="AB651" i="37"/>
  <c r="AB652" i="37"/>
  <c r="AB653" i="37"/>
  <c r="AB654" i="37"/>
  <c r="AB655" i="37"/>
  <c r="AB656" i="37"/>
  <c r="AB657" i="37"/>
  <c r="AB658" i="37"/>
  <c r="AB659" i="37"/>
  <c r="AB660" i="37"/>
  <c r="AB661" i="37"/>
  <c r="AB662" i="37"/>
  <c r="AB663" i="37"/>
  <c r="AB664" i="37"/>
  <c r="AB665" i="37"/>
  <c r="AB666" i="37"/>
  <c r="AB667" i="37"/>
  <c r="AB668" i="37"/>
  <c r="AB669" i="37"/>
  <c r="AB670" i="37"/>
  <c r="AB671" i="37"/>
  <c r="AB672" i="37"/>
  <c r="AB673" i="37"/>
  <c r="AB674" i="37"/>
  <c r="AB675" i="37"/>
  <c r="AB676" i="37"/>
  <c r="AB677" i="37"/>
  <c r="AB678" i="37"/>
  <c r="AB679" i="37"/>
  <c r="AB680" i="37"/>
  <c r="AB681" i="37"/>
  <c r="AB682" i="37"/>
  <c r="AB683" i="37"/>
  <c r="AB684" i="37"/>
  <c r="AB685" i="37"/>
  <c r="AB686" i="37"/>
  <c r="AB687" i="37"/>
  <c r="AB688" i="37"/>
  <c r="AB689" i="37"/>
  <c r="AB690" i="37"/>
  <c r="AB691" i="37"/>
  <c r="AB692" i="37"/>
  <c r="AB693" i="37"/>
  <c r="AB694" i="37"/>
  <c r="AB695" i="37"/>
  <c r="AB696" i="37"/>
  <c r="AB697" i="37"/>
  <c r="AB698" i="37"/>
  <c r="AB699" i="37"/>
  <c r="AB700" i="37"/>
  <c r="AB701" i="37"/>
  <c r="AB702" i="37"/>
  <c r="AB703" i="37"/>
  <c r="AB704" i="37"/>
  <c r="AB705" i="37"/>
  <c r="AB706" i="37"/>
  <c r="AB707" i="37"/>
  <c r="AB708" i="37"/>
  <c r="AB709" i="37"/>
  <c r="AB710" i="37"/>
  <c r="AB711" i="37"/>
  <c r="AB712" i="37"/>
  <c r="AB713" i="37"/>
  <c r="AB714" i="37"/>
  <c r="AB715" i="37"/>
  <c r="AB716" i="37"/>
  <c r="AB717" i="37"/>
  <c r="AB718" i="37"/>
  <c r="AB719" i="37"/>
  <c r="AB720" i="37"/>
  <c r="AB721" i="37"/>
  <c r="AB722" i="37"/>
  <c r="AB723" i="37"/>
  <c r="AB724" i="37"/>
  <c r="AB725" i="37"/>
  <c r="AB726" i="37"/>
  <c r="AB727" i="37"/>
  <c r="AB728" i="37"/>
  <c r="AB729" i="37"/>
  <c r="AB730" i="37"/>
  <c r="AB731" i="37"/>
  <c r="AB732" i="37"/>
  <c r="AB733" i="37"/>
  <c r="AB734" i="37"/>
  <c r="AB735" i="37"/>
  <c r="AB736" i="37"/>
  <c r="AB737" i="37"/>
  <c r="AB738" i="37"/>
  <c r="AB739" i="37"/>
  <c r="AB740" i="37"/>
  <c r="AB741" i="37"/>
  <c r="AB742" i="37"/>
  <c r="AB743" i="37"/>
  <c r="AB744" i="37"/>
  <c r="AB745" i="37"/>
  <c r="AB746" i="37"/>
  <c r="AB747" i="37"/>
  <c r="AB748" i="37"/>
  <c r="AB749" i="37"/>
  <c r="AB750" i="37"/>
  <c r="AB751" i="37"/>
  <c r="AB752" i="37"/>
  <c r="AB753" i="37"/>
  <c r="AB754" i="37"/>
  <c r="AB755" i="37"/>
  <c r="AB756" i="37"/>
  <c r="AB757" i="37"/>
  <c r="AB758" i="37"/>
  <c r="AB759" i="37"/>
  <c r="AB760" i="37"/>
  <c r="AB761" i="37"/>
  <c r="AB762" i="37"/>
  <c r="AB763" i="37"/>
  <c r="AB764" i="37"/>
  <c r="AB765" i="37"/>
  <c r="AB766" i="37"/>
  <c r="AB767" i="37"/>
  <c r="AB768" i="37"/>
  <c r="AB769" i="37"/>
  <c r="AB770" i="37"/>
  <c r="AB771" i="37"/>
  <c r="AB772" i="37"/>
  <c r="AB773" i="37"/>
  <c r="AB774" i="37"/>
  <c r="AB775" i="37"/>
  <c r="AB776" i="37"/>
  <c r="AB777" i="37"/>
  <c r="AB778" i="37"/>
  <c r="AB779" i="37"/>
  <c r="AB780" i="37"/>
  <c r="AB781" i="37"/>
  <c r="AB782" i="37"/>
  <c r="AB783" i="37"/>
  <c r="AB784" i="37"/>
  <c r="AB785" i="37"/>
  <c r="AB786" i="37"/>
  <c r="AB787" i="37"/>
  <c r="AB788" i="37"/>
  <c r="AB789" i="37"/>
  <c r="AB790" i="37"/>
  <c r="AB791" i="37"/>
  <c r="AB792" i="37"/>
  <c r="AB793" i="37"/>
  <c r="AB794" i="37"/>
  <c r="AB795" i="37"/>
  <c r="AB796" i="37"/>
  <c r="AB797" i="37"/>
  <c r="AB798" i="37"/>
  <c r="AB799" i="37"/>
  <c r="AB800" i="37"/>
  <c r="AB801" i="37"/>
  <c r="AB802" i="37"/>
  <c r="AB803" i="37"/>
  <c r="AB804" i="37"/>
  <c r="AB805" i="37"/>
  <c r="AB806" i="37"/>
  <c r="AB807" i="37"/>
  <c r="AB808" i="37"/>
  <c r="AB809" i="37"/>
  <c r="AB810" i="37"/>
  <c r="AB811" i="37"/>
  <c r="AB812" i="37"/>
  <c r="AB813" i="37"/>
  <c r="AB814" i="37"/>
  <c r="AB815" i="37"/>
  <c r="AB816" i="37"/>
  <c r="AB817" i="37"/>
  <c r="AB818" i="37"/>
  <c r="AB819" i="37"/>
  <c r="AB820" i="37"/>
  <c r="AB821" i="37"/>
  <c r="AB822" i="37"/>
  <c r="AB823" i="37"/>
  <c r="AB824" i="37"/>
  <c r="AB825" i="37"/>
  <c r="AB826" i="37"/>
  <c r="AB827" i="37"/>
  <c r="AB828" i="37"/>
  <c r="AB829" i="37"/>
  <c r="AB830" i="37"/>
  <c r="AB831" i="37"/>
  <c r="AB832" i="37"/>
  <c r="AB833" i="37"/>
  <c r="AB834" i="37"/>
  <c r="AB835" i="37"/>
  <c r="AB836" i="37"/>
  <c r="AB837" i="37"/>
  <c r="AB838" i="37"/>
  <c r="AB839" i="37"/>
  <c r="AB840" i="37"/>
  <c r="AB841" i="37"/>
  <c r="AB842" i="37"/>
  <c r="AB843" i="37"/>
  <c r="AB844" i="37"/>
  <c r="AB845" i="37"/>
  <c r="AB846" i="37"/>
  <c r="AB847" i="37"/>
  <c r="AB848" i="37"/>
  <c r="AB849" i="37"/>
  <c r="AB850" i="37"/>
  <c r="AB851" i="37"/>
  <c r="AB852" i="37"/>
  <c r="AB853" i="37"/>
  <c r="AB854" i="37"/>
  <c r="AB855" i="37"/>
  <c r="AB856" i="37"/>
  <c r="AB857" i="37"/>
  <c r="AB858" i="37"/>
  <c r="AB859" i="37"/>
  <c r="AB860" i="37"/>
  <c r="AB861" i="37"/>
  <c r="AB862" i="37"/>
  <c r="AB863" i="37"/>
  <c r="AB864" i="37"/>
  <c r="AB865" i="37"/>
  <c r="AB866" i="37"/>
  <c r="AB867" i="37"/>
  <c r="AB868" i="37"/>
  <c r="AB869" i="37"/>
  <c r="AB870" i="37"/>
  <c r="AB871" i="37"/>
  <c r="AB872" i="37"/>
  <c r="AB873" i="37"/>
  <c r="AB874" i="37"/>
  <c r="AB875" i="37"/>
  <c r="AB876" i="37"/>
  <c r="AB877" i="37"/>
  <c r="AB878" i="37"/>
  <c r="AB879" i="37"/>
  <c r="AB880" i="37"/>
  <c r="AB881" i="37"/>
  <c r="AB882" i="37"/>
  <c r="AB883" i="37"/>
  <c r="AB884" i="37"/>
  <c r="AB885" i="37"/>
  <c r="AB886" i="37"/>
  <c r="AB887" i="37"/>
  <c r="AB888" i="37"/>
  <c r="AB889" i="37"/>
  <c r="AB890" i="37"/>
  <c r="AB891" i="37"/>
  <c r="AB892" i="37"/>
  <c r="AB893" i="37"/>
  <c r="AB894" i="37"/>
  <c r="AB895" i="37"/>
  <c r="AB896" i="37"/>
  <c r="AB897" i="37"/>
  <c r="AB898" i="37"/>
  <c r="AB899" i="37"/>
  <c r="AB900" i="37"/>
  <c r="AB901" i="37"/>
  <c r="AB902" i="37"/>
  <c r="AB903" i="37"/>
  <c r="AB904" i="37"/>
  <c r="AB905" i="37"/>
  <c r="AB906" i="37"/>
  <c r="AB907" i="37"/>
  <c r="AB908" i="37"/>
  <c r="AB909" i="37"/>
  <c r="AB910" i="37"/>
  <c r="AB911" i="37"/>
  <c r="AB912" i="37"/>
  <c r="AB913" i="37"/>
  <c r="AB914" i="37"/>
  <c r="AB915" i="37"/>
  <c r="AB916" i="37"/>
  <c r="AB917" i="37"/>
  <c r="AB918" i="37"/>
  <c r="AB919" i="37"/>
  <c r="AB920" i="37"/>
  <c r="AB921" i="37"/>
  <c r="AB922" i="37"/>
  <c r="AB923" i="37"/>
  <c r="AB924" i="37"/>
  <c r="AB925" i="37"/>
  <c r="AB926" i="37"/>
  <c r="AB927" i="37"/>
  <c r="AB928" i="37"/>
  <c r="AB929" i="37"/>
  <c r="AB930" i="37"/>
  <c r="AB931" i="37"/>
  <c r="AB932" i="37"/>
  <c r="AB933" i="37"/>
  <c r="AB934" i="37"/>
  <c r="AB935" i="37"/>
  <c r="AB936" i="37"/>
  <c r="AB937" i="37"/>
  <c r="AB938" i="37"/>
  <c r="AB939" i="37"/>
  <c r="AB940" i="37"/>
  <c r="AB941" i="37"/>
  <c r="AB942" i="37"/>
  <c r="AB943" i="37"/>
  <c r="AB944" i="37"/>
  <c r="AB945" i="37"/>
  <c r="AB946" i="37"/>
  <c r="AB947" i="37"/>
  <c r="AB948" i="37"/>
  <c r="AB949" i="37"/>
  <c r="AB950" i="37"/>
  <c r="AB951" i="37"/>
  <c r="AB952" i="37"/>
  <c r="AB953" i="37"/>
  <c r="AB954" i="37"/>
  <c r="AB955" i="37"/>
  <c r="AB956" i="37"/>
  <c r="AB957" i="37"/>
  <c r="AB958" i="37"/>
  <c r="AB959" i="37"/>
  <c r="AB960" i="37"/>
  <c r="AB961" i="37"/>
  <c r="AB962" i="37"/>
  <c r="AB963" i="37"/>
  <c r="AB964" i="37"/>
  <c r="AB965" i="37"/>
  <c r="AB966" i="37"/>
  <c r="AB967" i="37"/>
  <c r="AB968" i="37"/>
  <c r="AB969" i="37"/>
  <c r="AB970" i="37"/>
  <c r="AB971" i="37"/>
  <c r="AB972" i="37"/>
  <c r="AB973" i="37"/>
  <c r="AB974" i="37"/>
  <c r="AB975" i="37"/>
  <c r="AB976" i="37"/>
  <c r="AB977" i="37"/>
  <c r="AB978" i="37"/>
  <c r="AB979" i="37"/>
  <c r="AB980" i="37"/>
  <c r="AB981" i="37"/>
  <c r="AB982" i="37"/>
  <c r="AB983" i="37"/>
  <c r="AB984" i="37"/>
  <c r="AB985" i="37"/>
  <c r="AB986" i="37"/>
  <c r="AB987" i="37"/>
  <c r="AB988" i="37"/>
  <c r="AB989" i="37"/>
  <c r="AB990" i="37"/>
  <c r="AB991" i="37"/>
  <c r="AB992" i="37"/>
  <c r="AB993" i="37"/>
  <c r="AB994" i="37"/>
  <c r="AB995" i="37"/>
  <c r="AB996" i="37"/>
  <c r="AB997" i="37"/>
  <c r="AB998" i="37"/>
  <c r="AB999" i="37"/>
  <c r="AB1000" i="37"/>
  <c r="AB1001" i="37"/>
  <c r="AB1002" i="37"/>
  <c r="AB1003" i="37"/>
  <c r="AB1004" i="37"/>
  <c r="AB1005" i="37"/>
  <c r="AB1006" i="37"/>
  <c r="AB1007" i="37"/>
  <c r="AB1008" i="37"/>
  <c r="AB1009" i="37"/>
  <c r="AB1010" i="37"/>
  <c r="AB1011" i="37"/>
  <c r="AB1012" i="37"/>
  <c r="AB1013" i="37"/>
  <c r="AB1014" i="37"/>
  <c r="AB1015" i="37"/>
  <c r="AB1016" i="37"/>
  <c r="AB1017" i="37"/>
  <c r="AB1018" i="37"/>
  <c r="AB1019" i="37"/>
  <c r="AB1020" i="37"/>
  <c r="AB1021" i="37"/>
  <c r="AB1022" i="37"/>
  <c r="AB1023" i="37"/>
  <c r="AB1024" i="37"/>
  <c r="AB1025" i="37"/>
  <c r="AB1026" i="37"/>
  <c r="AB1027" i="37"/>
  <c r="AB1028" i="37"/>
  <c r="AB1029" i="37"/>
  <c r="AB1030" i="37"/>
  <c r="AB1031" i="37"/>
  <c r="AB1032" i="37"/>
  <c r="AB1033" i="37"/>
  <c r="AB1034" i="37"/>
  <c r="AB1035" i="37"/>
  <c r="AB1036" i="37"/>
  <c r="AB1037" i="37"/>
  <c r="AB1038" i="37"/>
  <c r="AB1039" i="37"/>
  <c r="AB1040" i="37"/>
  <c r="AB1041" i="37"/>
  <c r="AB1042" i="37"/>
  <c r="AB1043" i="37"/>
  <c r="AB1044" i="37"/>
  <c r="AB1045" i="37"/>
  <c r="AB1046" i="37"/>
  <c r="AB1047" i="37"/>
  <c r="AB1048" i="37"/>
  <c r="AB1049" i="37"/>
  <c r="AB1050" i="37"/>
  <c r="AB1051" i="37"/>
  <c r="AB1052" i="37"/>
  <c r="AB1053" i="37"/>
  <c r="AB1054" i="37"/>
  <c r="AB1055" i="37"/>
  <c r="AB1056" i="37"/>
  <c r="AB1057" i="37"/>
  <c r="AB1058" i="37"/>
  <c r="AB1059" i="37"/>
  <c r="AB1060" i="37"/>
  <c r="AB1061" i="37"/>
  <c r="AB1062" i="37"/>
  <c r="AB1063" i="37"/>
  <c r="AB1064" i="37"/>
  <c r="AB1065" i="37"/>
  <c r="AB1066" i="37"/>
  <c r="AB1067" i="37"/>
  <c r="AB1068" i="37"/>
  <c r="AB1069" i="37"/>
  <c r="AB1070" i="37"/>
  <c r="AB1071" i="37"/>
  <c r="AB1072" i="37"/>
  <c r="AB1073" i="37"/>
  <c r="AB1074" i="37"/>
  <c r="AB1075" i="37"/>
  <c r="AB1076" i="37"/>
  <c r="AB1077" i="37"/>
  <c r="AB1078" i="37"/>
  <c r="AB1079" i="37"/>
  <c r="AB1080" i="37"/>
  <c r="AB1081" i="37"/>
  <c r="AB1082" i="37"/>
  <c r="AB1083" i="37"/>
  <c r="AB1084" i="37"/>
  <c r="AB1085" i="37"/>
  <c r="AB1086" i="37"/>
  <c r="AB1087" i="37"/>
  <c r="AB1088" i="37"/>
  <c r="AB1089" i="37"/>
  <c r="AB1090" i="37"/>
  <c r="AB1091" i="37"/>
  <c r="AB1092" i="37"/>
  <c r="AB1093" i="37"/>
  <c r="AB1094" i="37"/>
  <c r="AB1095" i="37"/>
  <c r="AB1096" i="37"/>
  <c r="AB1097" i="37"/>
  <c r="AB1098" i="37"/>
  <c r="AB1099" i="37"/>
  <c r="AB1100" i="37"/>
  <c r="AB1101" i="37"/>
  <c r="AB1102" i="37"/>
  <c r="AB1103" i="37"/>
  <c r="AB1104" i="37"/>
  <c r="AB1105" i="37"/>
  <c r="AB1106" i="37"/>
  <c r="AB1107" i="37"/>
  <c r="AB1108" i="37"/>
  <c r="AB1109" i="37"/>
  <c r="AB1110" i="37"/>
  <c r="AB1111" i="37"/>
  <c r="AB1112" i="37"/>
  <c r="AB1113" i="37"/>
  <c r="AB1114" i="37"/>
  <c r="AB1115" i="37"/>
  <c r="AB1116" i="37"/>
  <c r="AB1117" i="37"/>
  <c r="AB1118" i="37"/>
  <c r="AB1119" i="37"/>
  <c r="AB1120" i="37"/>
  <c r="AB1121" i="37"/>
  <c r="AB1122" i="37"/>
  <c r="AB1123" i="37"/>
  <c r="AB1124" i="37"/>
  <c r="AB1125" i="37"/>
  <c r="AB1126" i="37"/>
  <c r="AB1127" i="37"/>
  <c r="AB1128" i="37"/>
  <c r="AB1129" i="37"/>
  <c r="AB1130" i="37"/>
  <c r="AB1131" i="37"/>
  <c r="AB1132" i="37"/>
  <c r="AB1133" i="37"/>
  <c r="AB1134" i="37"/>
  <c r="AB1135" i="37"/>
  <c r="AB1136" i="37"/>
  <c r="AB1137" i="37"/>
  <c r="AB1138" i="37"/>
  <c r="AB1139" i="37"/>
  <c r="AB1140" i="37"/>
  <c r="AB1141" i="37"/>
  <c r="AB1142" i="37"/>
  <c r="AB1143" i="37"/>
  <c r="AB1144" i="37"/>
  <c r="AB1145" i="37"/>
  <c r="AB1146" i="37"/>
  <c r="AB1147" i="37"/>
  <c r="AB1148" i="37"/>
  <c r="AB1149" i="37"/>
  <c r="AB1150" i="37"/>
  <c r="AB1151" i="37"/>
  <c r="AB1152" i="37"/>
  <c r="AB1153" i="37"/>
  <c r="AB1154" i="37"/>
  <c r="AB1155" i="37"/>
  <c r="AB1156" i="37"/>
  <c r="AB1157" i="37"/>
  <c r="AB1158" i="37"/>
  <c r="AB1159" i="37"/>
  <c r="AB1160" i="37"/>
  <c r="AB1161" i="37"/>
  <c r="AB1162" i="37"/>
  <c r="AB1163" i="37"/>
  <c r="AB1164" i="37"/>
  <c r="AB1165" i="37"/>
  <c r="AB1166" i="37"/>
  <c r="AB1167" i="37"/>
  <c r="AB1168" i="37"/>
  <c r="AB1169" i="37"/>
  <c r="AB1170" i="37"/>
  <c r="AB1171" i="37"/>
  <c r="AB1172" i="37"/>
  <c r="AB1173" i="37"/>
  <c r="AB1174" i="37"/>
  <c r="AB1175" i="37"/>
  <c r="AB1176" i="37"/>
  <c r="AB1177" i="37"/>
  <c r="AB1178" i="37"/>
  <c r="AB1179" i="37"/>
  <c r="AB1180" i="37"/>
  <c r="AB1181" i="37"/>
  <c r="AB1182" i="37"/>
  <c r="AB1183" i="37"/>
  <c r="AB1184" i="37"/>
  <c r="AB1185" i="37"/>
  <c r="AB1186" i="37"/>
  <c r="AB1187" i="37"/>
  <c r="AB1188" i="37"/>
  <c r="AB1189" i="37"/>
  <c r="AB1190" i="37"/>
  <c r="AB1191" i="37"/>
  <c r="AB1192" i="37"/>
  <c r="AB1193" i="37"/>
  <c r="AB1194" i="37"/>
  <c r="AB1195" i="37"/>
  <c r="AB1196" i="37"/>
  <c r="AB1197" i="37"/>
  <c r="AB1198" i="37"/>
  <c r="AB1199" i="37"/>
  <c r="AB1200" i="37"/>
  <c r="AB1201" i="37"/>
  <c r="AB1202" i="37"/>
  <c r="AB1203" i="37"/>
  <c r="AB1204" i="37"/>
  <c r="AB1205" i="37"/>
  <c r="AB1206" i="37"/>
  <c r="AB1207" i="37"/>
  <c r="AB1208" i="37"/>
  <c r="AB1209" i="37"/>
  <c r="AB1210" i="37"/>
  <c r="AB1211" i="37"/>
  <c r="AB1212" i="37"/>
  <c r="AB1213" i="37"/>
  <c r="AB1214" i="37"/>
  <c r="AB1215" i="37"/>
  <c r="AB1216" i="37"/>
  <c r="AB1217" i="37"/>
  <c r="AB1218" i="37"/>
  <c r="AB1219" i="37"/>
  <c r="AB1220" i="37"/>
  <c r="AB1221" i="37"/>
  <c r="AB1222" i="37"/>
  <c r="AB1223" i="37"/>
  <c r="AB1224" i="37"/>
  <c r="AB1225" i="37"/>
  <c r="AB1226" i="37"/>
  <c r="AB1227" i="37"/>
  <c r="AB1228" i="37"/>
  <c r="AB1229" i="37"/>
  <c r="AB1230" i="37"/>
  <c r="AB1231" i="37"/>
  <c r="AB1232" i="37"/>
  <c r="AB1233" i="37"/>
  <c r="AB1234" i="37"/>
  <c r="AB1235" i="37"/>
  <c r="AB1236" i="37"/>
  <c r="AB1237" i="37"/>
  <c r="AB1238" i="37"/>
  <c r="AB1239" i="37"/>
  <c r="AB1240" i="37"/>
  <c r="AB1241" i="37"/>
  <c r="AB1242" i="37"/>
  <c r="AB1243" i="37"/>
  <c r="AB1244" i="37"/>
  <c r="AB1245" i="37"/>
  <c r="AB1246" i="37"/>
  <c r="AB1247" i="37"/>
  <c r="AB1248" i="37"/>
  <c r="AB1249" i="37"/>
  <c r="AB1250" i="37"/>
  <c r="AB1251" i="37"/>
  <c r="AB1252" i="37"/>
  <c r="AB1253" i="37"/>
  <c r="AB1254" i="37"/>
  <c r="AB1255" i="37"/>
  <c r="AB1256" i="37"/>
  <c r="AB1257" i="37"/>
  <c r="AB1258" i="37"/>
  <c r="AB1259" i="37"/>
  <c r="AB1260" i="37"/>
  <c r="AB1261" i="37"/>
  <c r="AB1262" i="37"/>
  <c r="AB1263" i="37"/>
  <c r="AB1264" i="37"/>
  <c r="AB1265" i="37"/>
  <c r="AB1266" i="37"/>
  <c r="AB1267" i="37"/>
  <c r="AB1268" i="37"/>
  <c r="AB1269" i="37"/>
  <c r="AB1270" i="37"/>
  <c r="AB1271" i="37"/>
  <c r="AB1272" i="37"/>
  <c r="AB1273" i="37"/>
  <c r="AB1274" i="37"/>
  <c r="AB1275" i="37"/>
  <c r="AB1276" i="37"/>
  <c r="AB1277" i="37"/>
  <c r="AB1278" i="37"/>
  <c r="AB1279" i="37"/>
  <c r="AB1280" i="37"/>
  <c r="AB1281" i="37"/>
  <c r="AB1282" i="37"/>
  <c r="AB1283" i="37"/>
  <c r="AB1284" i="37"/>
  <c r="AB1285" i="37"/>
  <c r="AB1286" i="37"/>
  <c r="AB1287" i="37"/>
  <c r="AB1288" i="37"/>
  <c r="AB1289" i="37"/>
  <c r="AB1290" i="37"/>
  <c r="AB1291" i="37"/>
  <c r="AB1292" i="37"/>
  <c r="AB1293" i="37"/>
  <c r="AB1294" i="37"/>
  <c r="AB1295" i="37"/>
  <c r="AB1296" i="37"/>
  <c r="AB1297" i="37"/>
  <c r="AB1298" i="37"/>
  <c r="AB1299" i="37"/>
  <c r="AB1300" i="37"/>
  <c r="AB1301" i="37"/>
  <c r="AB1302" i="37"/>
  <c r="AB1303" i="37"/>
  <c r="AB1304" i="37"/>
  <c r="AB1305" i="37"/>
  <c r="AB1306" i="37"/>
  <c r="AB1307" i="37"/>
  <c r="AB1308" i="37"/>
  <c r="AB1309" i="37"/>
  <c r="AB1310" i="37"/>
  <c r="AB1311" i="37"/>
  <c r="AB1312" i="37"/>
  <c r="AB1313" i="37"/>
  <c r="AB1314" i="37"/>
  <c r="AB1315" i="37"/>
  <c r="AB1316" i="37"/>
  <c r="AB1317" i="37"/>
  <c r="AB1318" i="37"/>
  <c r="AB1319" i="37"/>
  <c r="AB1320" i="37"/>
  <c r="AB1321" i="37"/>
  <c r="AB1322" i="37"/>
  <c r="AB1323" i="37"/>
  <c r="AB1324" i="37"/>
  <c r="AB1325" i="37"/>
  <c r="AB1326" i="37"/>
  <c r="AB1327" i="37"/>
  <c r="AB1328" i="37"/>
  <c r="AB1329" i="37"/>
  <c r="AB1330" i="37"/>
  <c r="AB1331" i="37"/>
  <c r="AB1332" i="37"/>
  <c r="AB1333" i="37"/>
  <c r="AB1334" i="37"/>
  <c r="AB1335" i="37"/>
  <c r="AB1336" i="37"/>
  <c r="AB1337" i="37"/>
  <c r="AB1338" i="37"/>
  <c r="AB1339" i="37"/>
  <c r="AB1340" i="37"/>
  <c r="AB1341" i="37"/>
  <c r="AB1342" i="37"/>
  <c r="AB1343" i="37"/>
  <c r="AB1344" i="37"/>
  <c r="AB1345" i="37"/>
  <c r="AB1346" i="37"/>
  <c r="AB1347" i="37"/>
  <c r="AB1348" i="37"/>
  <c r="AB1349" i="37"/>
  <c r="AB1350" i="37"/>
  <c r="AB1351" i="37"/>
  <c r="AB1352" i="37"/>
  <c r="AB1353" i="37"/>
  <c r="AB1354" i="37"/>
  <c r="AB1355" i="37"/>
  <c r="AB1356" i="37"/>
  <c r="AB1357" i="37"/>
  <c r="AB1358" i="37"/>
  <c r="AB1359" i="37"/>
  <c r="AB1360" i="37"/>
  <c r="AB1361" i="37"/>
  <c r="AB1362" i="37"/>
  <c r="AB1363" i="37"/>
  <c r="AB1364" i="37"/>
  <c r="AB1365" i="37"/>
  <c r="AB1366" i="37"/>
  <c r="AB1367" i="37"/>
  <c r="AB1368" i="37"/>
  <c r="AB1369" i="37"/>
  <c r="AB1370" i="37"/>
  <c r="AB1371" i="37"/>
  <c r="AB1372" i="37"/>
  <c r="AB1373" i="37"/>
  <c r="AB1374" i="37"/>
  <c r="AB1375" i="37"/>
  <c r="AB1376" i="37"/>
  <c r="AB1377" i="37"/>
  <c r="AB1378" i="37"/>
  <c r="AB1379" i="37"/>
  <c r="AB1380" i="37"/>
  <c r="AB1381" i="37"/>
  <c r="AB1382" i="37"/>
  <c r="AB1383" i="37"/>
  <c r="AB1384" i="37"/>
  <c r="AB1385" i="37"/>
  <c r="AB1386" i="37"/>
  <c r="AB1387" i="37"/>
  <c r="AB1388" i="37"/>
  <c r="AB1389" i="37"/>
  <c r="AB1390" i="37"/>
  <c r="AB1391" i="37"/>
  <c r="AB1392" i="37"/>
  <c r="AB1393" i="37"/>
  <c r="AB1394" i="37"/>
  <c r="AB1395" i="37"/>
  <c r="AB1396" i="37"/>
  <c r="AB1397" i="37"/>
  <c r="AB1398" i="37"/>
  <c r="AB1399" i="37"/>
  <c r="AB1400" i="37"/>
  <c r="AB2" i="37"/>
  <c r="AA2" i="37"/>
  <c r="AI2" i="37"/>
  <c r="AH2" i="37"/>
  <c r="AJ2" i="37"/>
  <c r="L3" i="34"/>
  <c r="M3" i="34"/>
  <c r="O3" i="34"/>
  <c r="P3" i="34"/>
  <c r="R3" i="34"/>
  <c r="S3" i="34"/>
  <c r="U3" i="34"/>
  <c r="V3" i="34"/>
  <c r="X3" i="34"/>
  <c r="Y3" i="34"/>
  <c r="AA3" i="34"/>
  <c r="AB3" i="34"/>
  <c r="L4" i="34"/>
  <c r="M4" i="34"/>
  <c r="O4" i="34"/>
  <c r="P4" i="34"/>
  <c r="R4" i="34"/>
  <c r="S4" i="34"/>
  <c r="U4" i="34"/>
  <c r="V4" i="34"/>
  <c r="X4" i="34"/>
  <c r="Y4" i="34"/>
  <c r="AA4" i="34"/>
  <c r="AB4" i="34"/>
  <c r="L5" i="34"/>
  <c r="M5" i="34"/>
  <c r="O5" i="34"/>
  <c r="P5" i="34"/>
  <c r="R5" i="34"/>
  <c r="S5" i="34"/>
  <c r="U5" i="34"/>
  <c r="V5" i="34"/>
  <c r="X5" i="34"/>
  <c r="Y5" i="34"/>
  <c r="AA5" i="34"/>
  <c r="AB5" i="34"/>
  <c r="L6" i="34"/>
  <c r="M6" i="34"/>
  <c r="O6" i="34"/>
  <c r="P6" i="34"/>
  <c r="R6" i="34"/>
  <c r="S6" i="34"/>
  <c r="U6" i="34"/>
  <c r="V6" i="34"/>
  <c r="X6" i="34"/>
  <c r="Y6" i="34"/>
  <c r="AA6" i="34"/>
  <c r="AB6" i="34"/>
  <c r="L7" i="34"/>
  <c r="M7" i="34"/>
  <c r="O7" i="34"/>
  <c r="P7" i="34"/>
  <c r="R7" i="34"/>
  <c r="S7" i="34"/>
  <c r="U7" i="34"/>
  <c r="V7" i="34"/>
  <c r="X7" i="34"/>
  <c r="Y7" i="34"/>
  <c r="AA7" i="34"/>
  <c r="AB7" i="34"/>
  <c r="L8" i="34"/>
  <c r="M8" i="34"/>
  <c r="O8" i="34"/>
  <c r="P8" i="34"/>
  <c r="R8" i="34"/>
  <c r="S8" i="34"/>
  <c r="U8" i="34"/>
  <c r="V8" i="34"/>
  <c r="X8" i="34"/>
  <c r="Y8" i="34"/>
  <c r="AA8" i="34"/>
  <c r="AB8" i="34"/>
  <c r="Y2" i="34"/>
  <c r="X2" i="34"/>
  <c r="M2" i="34"/>
  <c r="L2" i="34"/>
  <c r="P2" i="34"/>
  <c r="O2" i="34"/>
  <c r="S2" i="34"/>
  <c r="R2" i="34"/>
  <c r="V2" i="34"/>
  <c r="U2" i="34"/>
  <c r="AH3" i="34"/>
  <c r="AH4" i="34"/>
  <c r="AH5" i="34"/>
  <c r="AH6" i="34"/>
  <c r="AH7" i="34"/>
  <c r="AH8" i="34"/>
  <c r="AH2" i="34"/>
  <c r="AI8" i="34"/>
  <c r="AJ8" i="34"/>
  <c r="AI7" i="34"/>
  <c r="AJ7" i="34"/>
  <c r="AI6" i="34"/>
  <c r="AJ6" i="34"/>
  <c r="AI5" i="34"/>
  <c r="AJ5" i="34"/>
  <c r="AI4" i="34"/>
  <c r="AJ4" i="34"/>
  <c r="AI3" i="34"/>
  <c r="AJ3" i="34"/>
  <c r="AA2" i="34"/>
  <c r="AI2" i="34"/>
  <c r="AJ2" i="34"/>
  <c r="AB2" i="34"/>
</calcChain>
</file>

<file path=xl/sharedStrings.xml><?xml version="1.0" encoding="utf-8"?>
<sst xmlns="http://schemas.openxmlformats.org/spreadsheetml/2006/main" count="217" uniqueCount="122">
  <si>
    <t>ST SEBASTIEN</t>
  </si>
  <si>
    <t>13 08</t>
  </si>
  <si>
    <t>24 06</t>
  </si>
  <si>
    <t>calligraphie</t>
  </si>
  <si>
    <t>atelier aquarelle</t>
  </si>
  <si>
    <t>cartonnage</t>
  </si>
  <si>
    <t>céramique</t>
  </si>
  <si>
    <t>bowling</t>
  </si>
  <si>
    <t>autour d'un film</t>
  </si>
  <si>
    <t>atelier du rire</t>
  </si>
  <si>
    <t>21 02</t>
  </si>
  <si>
    <t>26 05</t>
  </si>
  <si>
    <t>24 01</t>
  </si>
  <si>
    <t>28 07</t>
  </si>
  <si>
    <t>F</t>
  </si>
  <si>
    <t>29 05</t>
  </si>
  <si>
    <t>biodanza</t>
  </si>
  <si>
    <t>aquarelle</t>
  </si>
  <si>
    <t>cannage rempaillage</t>
  </si>
  <si>
    <t>66 av de la Martellière</t>
  </si>
  <si>
    <t>couture pour enfants</t>
  </si>
  <si>
    <t>ABID Ouzna</t>
  </si>
  <si>
    <t>12 place de la Métairie</t>
  </si>
  <si>
    <t>06 79 66 81 06</t>
  </si>
  <si>
    <t>mahieu.abid@orange.fr</t>
  </si>
  <si>
    <t>ACTIVITES</t>
  </si>
  <si>
    <t>Activité N° 1</t>
  </si>
  <si>
    <t>Activité N° 2</t>
  </si>
  <si>
    <t>Activité N° 3</t>
  </si>
  <si>
    <t>Activité N° 4</t>
  </si>
  <si>
    <t>Activité N° 5</t>
  </si>
  <si>
    <t>Activité N° 6</t>
  </si>
  <si>
    <t>SEXE</t>
  </si>
  <si>
    <t>M</t>
  </si>
  <si>
    <t>Artistique - créatrice</t>
  </si>
  <si>
    <t>Culturelle</t>
  </si>
  <si>
    <t>Physique</t>
  </si>
  <si>
    <t>CATEGORIES</t>
  </si>
  <si>
    <t>CATEGORIES CLASSEES</t>
  </si>
  <si>
    <t>Prix Adhésion</t>
  </si>
  <si>
    <t>Prix Activites</t>
  </si>
  <si>
    <t>COUTS ACTIVITES</t>
  </si>
  <si>
    <t>Prix</t>
  </si>
  <si>
    <t>RELATION</t>
  </si>
  <si>
    <t>Conjoint</t>
  </si>
  <si>
    <t>Enfant</t>
  </si>
  <si>
    <t>Amis</t>
  </si>
  <si>
    <t>Autres</t>
  </si>
  <si>
    <t>Catégorie</t>
  </si>
  <si>
    <t>TOTAL 
Somme Dûe</t>
  </si>
  <si>
    <t>Observations</t>
  </si>
  <si>
    <t>NOM</t>
  </si>
  <si>
    <t>CODE POSTAL</t>
  </si>
  <si>
    <t>VILLE</t>
  </si>
  <si>
    <t>N° TEL FIXE</t>
  </si>
  <si>
    <t>ADRESSE</t>
  </si>
  <si>
    <t/>
  </si>
  <si>
    <t>N° TEL PORTABLE</t>
  </si>
  <si>
    <t>ANNEE NAISSANCE</t>
  </si>
  <si>
    <t>EMAIL</t>
  </si>
  <si>
    <t>N° ADHERENT</t>
  </si>
  <si>
    <t>JJ/MM de NAISSANCE</t>
  </si>
  <si>
    <t>Personne à contacter</t>
  </si>
  <si>
    <t>Lien parenté</t>
  </si>
  <si>
    <t>Coordonnées</t>
  </si>
  <si>
    <t>Vous etes sur la "Page d'Accueil" du Fichier d'inscriptions des Adhérents
Afin de lancer les "saisies" des adhérents, CLIQUEZ
sur le bouton ci-dessous</t>
  </si>
  <si>
    <t>ANIMATEUR</t>
  </si>
  <si>
    <t>Animateur</t>
  </si>
  <si>
    <t>Suppléant</t>
  </si>
  <si>
    <t>02 02 02 02 02</t>
  </si>
  <si>
    <t>A-1</t>
  </si>
  <si>
    <t>Fonction AAA</t>
  </si>
  <si>
    <t>Prix2</t>
  </si>
  <si>
    <t>Catégorie3</t>
  </si>
  <si>
    <t>Prix4</t>
  </si>
  <si>
    <t>Catégorie5</t>
  </si>
  <si>
    <t>Prix6</t>
  </si>
  <si>
    <t>Catégorie7</t>
  </si>
  <si>
    <t>Prix8</t>
  </si>
  <si>
    <t>Catégorie9</t>
  </si>
  <si>
    <t>Prix10</t>
  </si>
  <si>
    <t>Catégorie11</t>
  </si>
  <si>
    <t>Animateur  de l'activité ?</t>
  </si>
  <si>
    <t>Catégorie2</t>
  </si>
  <si>
    <t>Prix3</t>
  </si>
  <si>
    <t>Catégorie4</t>
  </si>
  <si>
    <t>Prix5</t>
  </si>
  <si>
    <t>Catégorie6</t>
  </si>
  <si>
    <t>Présent  A-1</t>
  </si>
  <si>
    <t>44230</t>
  </si>
  <si>
    <t>1966</t>
  </si>
  <si>
    <t>ancienne animatrice</t>
  </si>
  <si>
    <t>800</t>
  </si>
  <si>
    <t>toto</t>
  </si>
  <si>
    <t>conjoint</t>
  </si>
  <si>
    <t>06 78 95 84 25</t>
  </si>
  <si>
    <t>ABIDOU Ouzna</t>
  </si>
  <si>
    <t>12 place de la République</t>
  </si>
  <si>
    <t>PARIS</t>
  </si>
  <si>
    <t>ACHILLEAUX Daniella</t>
  </si>
  <si>
    <t xml:space="preserve"> rue du Bois </t>
  </si>
  <si>
    <t>07 79 55 83 00</t>
  </si>
  <si>
    <t xml:space="preserve"> </t>
  </si>
  <si>
    <t>01 25 87 95 45</t>
  </si>
  <si>
    <t>DREUX</t>
  </si>
  <si>
    <t>mabidou@orange.fr</t>
  </si>
  <si>
    <t>danielle.achilleaux@gmail.com</t>
  </si>
  <si>
    <t>07 33 85 11 45</t>
  </si>
  <si>
    <t>adammarie@hotmail.fr</t>
  </si>
  <si>
    <t>ADAM Mary</t>
  </si>
  <si>
    <t>87 rue  Duez</t>
  </si>
  <si>
    <t>BARAN Jacqueline</t>
  </si>
  <si>
    <t>25 rue du Parc</t>
  </si>
  <si>
    <t>TRUCHET Marie</t>
  </si>
  <si>
    <t>Place Des GAULLES</t>
  </si>
  <si>
    <t>BRIDET Claude</t>
  </si>
  <si>
    <t>RICHOU Anne</t>
  </si>
  <si>
    <t>gg-baran@hotmail.fr</t>
  </si>
  <si>
    <t>martruchet@gmail.com</t>
  </si>
  <si>
    <t>riche-anne@outlook.fr</t>
  </si>
  <si>
    <t>bridetcl@hotmail.fr</t>
  </si>
  <si>
    <t>randonnée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</si>
</sst>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#,##0.00&quot; &quot;[$€-40C];[Red]&quot;-&quot;#,##0.00&quot; &quot;[$€-40C]"/>
    <numFmt numFmtId="166" formatCode="#,##0.00\ &quot;€&quot;"/>
    <numFmt numFmtId="167" formatCode="0#&quot; &quot;##&quot; &quot;##&quot; &quot;##&quot; &quot;##"/>
    <numFmt numFmtId="168" formatCode="00000"/>
  </numFmts>
  <fonts count="32">
    <font>
      <sz val="11"/>
      <color rgb="FF000000"/>
      <name val="Arial"/>
      <family val="2"/>
    </font>
    <font>
      <sz val="9"/>
      <color indexed="8"/>
      <name val="Comic Sans MS"/>
      <family val="4"/>
    </font>
    <font>
      <sz val="11"/>
      <color indexed="8"/>
      <name val="Comic Sans MS"/>
      <family val="4"/>
    </font>
    <font>
      <i/>
      <sz val="11"/>
      <color indexed="8"/>
      <name val="Arial"/>
      <family val="2"/>
    </font>
    <font>
      <sz val="9"/>
      <name val="Comic Sans MS"/>
      <family val="4"/>
    </font>
    <font>
      <sz val="11"/>
      <name val="Arial"/>
      <family val="2"/>
    </font>
    <font>
      <i/>
      <sz val="11"/>
      <name val="Arial"/>
      <family val="2"/>
    </font>
    <font>
      <sz val="12"/>
      <name val="Arial"/>
      <family val="2"/>
    </font>
    <font>
      <u/>
      <sz val="10"/>
      <color rgb="FF0000FF"/>
      <name val="Arial1"/>
    </font>
    <font>
      <b/>
      <i/>
      <sz val="16"/>
      <color rgb="FF000000"/>
      <name val="Arial"/>
      <family val="2"/>
    </font>
    <font>
      <u/>
      <sz val="11"/>
      <color rgb="FF0000FF"/>
      <name val="Arial"/>
      <family val="2"/>
    </font>
    <font>
      <b/>
      <i/>
      <u/>
      <sz val="11"/>
      <color rgb="FF000000"/>
      <name val="Arial"/>
      <family val="2"/>
    </font>
    <font>
      <sz val="11"/>
      <color rgb="FFFF0000"/>
      <name val="Arial"/>
      <family val="2"/>
    </font>
    <font>
      <sz val="9"/>
      <color rgb="FF000000"/>
      <name val="Comic Sans MS"/>
      <family val="4"/>
    </font>
    <font>
      <sz val="12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Comic Sans MS"/>
      <family val="4"/>
    </font>
    <font>
      <sz val="11"/>
      <color indexed="8"/>
      <name val="Arial"/>
      <family val="2"/>
    </font>
    <font>
      <b/>
      <sz val="8"/>
      <color rgb="FF000099"/>
      <name val="Comic Sans MS"/>
      <family val="4"/>
    </font>
    <font>
      <b/>
      <sz val="12"/>
      <color rgb="FF000099"/>
      <name val="Arial"/>
      <family val="2"/>
    </font>
    <font>
      <b/>
      <sz val="11"/>
      <color rgb="FFC00000"/>
      <name val="Arial"/>
      <family val="2"/>
    </font>
    <font>
      <b/>
      <sz val="8"/>
      <color theme="0"/>
      <name val="Comic Sans MS"/>
      <family val="4"/>
    </font>
    <font>
      <sz val="12"/>
      <color rgb="FF000000"/>
      <name val="Comic Sans MS"/>
      <family val="4"/>
    </font>
    <font>
      <sz val="10"/>
      <name val="Arial"/>
      <family val="2"/>
    </font>
    <font>
      <u/>
      <sz val="10"/>
      <color theme="10"/>
      <name val="Arial"/>
      <family val="2"/>
    </font>
    <font>
      <b/>
      <sz val="8"/>
      <color theme="0"/>
      <name val="Arial"/>
      <family val="2"/>
    </font>
    <font>
      <sz val="8"/>
      <color rgb="FF000000"/>
      <name val="Arial"/>
      <family val="2"/>
    </font>
    <font>
      <b/>
      <sz val="9"/>
      <color rgb="FF000099"/>
      <name val="Arial"/>
      <family val="2"/>
    </font>
    <font>
      <b/>
      <sz val="9"/>
      <name val="Arial"/>
      <family val="2"/>
    </font>
    <font>
      <b/>
      <sz val="9"/>
      <color rgb="FF000000"/>
      <name val="Arial"/>
      <family val="2"/>
    </font>
    <font>
      <b/>
      <sz val="9"/>
      <color indexed="8"/>
      <name val="Arial"/>
      <family val="2"/>
    </font>
    <font>
      <b/>
      <sz val="9"/>
      <color rgb="FF000099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9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8" fillId="0" borderId="0" applyNumberFormat="0" applyBorder="0" applyProtection="0"/>
    <xf numFmtId="0" fontId="9" fillId="0" borderId="0" applyNumberFormat="0" applyBorder="0" applyProtection="0">
      <alignment horizontal="center"/>
    </xf>
    <xf numFmtId="0" fontId="9" fillId="0" borderId="0" applyNumberFormat="0" applyBorder="0" applyProtection="0">
      <alignment horizontal="center" textRotation="90"/>
    </xf>
    <xf numFmtId="0" fontId="10" fillId="0" borderId="0" applyNumberFormat="0" applyFill="0" applyBorder="0" applyAlignment="0" applyProtection="0"/>
    <xf numFmtId="0" fontId="11" fillId="0" borderId="0" applyNumberFormat="0" applyBorder="0" applyProtection="0"/>
    <xf numFmtId="165" fontId="11" fillId="0" borderId="0" applyBorder="0" applyProtection="0"/>
    <xf numFmtId="0" fontId="23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ont="1" applyFill="1" applyBorder="1"/>
    <xf numFmtId="0" fontId="0" fillId="2" borderId="0" xfId="0" applyFont="1" applyFill="1" applyBorder="1" applyAlignment="1">
      <alignment vertical="center"/>
    </xf>
    <xf numFmtId="0" fontId="3" fillId="2" borderId="0" xfId="0" applyFont="1" applyFill="1" applyBorder="1"/>
    <xf numFmtId="0" fontId="12" fillId="2" borderId="0" xfId="0" applyFont="1" applyFill="1" applyBorder="1"/>
    <xf numFmtId="0" fontId="2" fillId="2" borderId="0" xfId="0" applyFont="1" applyFill="1" applyBorder="1"/>
    <xf numFmtId="0" fontId="5" fillId="2" borderId="0" xfId="0" applyFont="1" applyFill="1" applyBorder="1"/>
    <xf numFmtId="0" fontId="15" fillId="2" borderId="0" xfId="0" applyFont="1" applyFill="1" applyBorder="1"/>
    <xf numFmtId="0" fontId="16" fillId="2" borderId="0" xfId="0" applyFont="1" applyFill="1" applyBorder="1"/>
    <xf numFmtId="0" fontId="1" fillId="2" borderId="0" xfId="0" applyFont="1" applyFill="1" applyBorder="1"/>
    <xf numFmtId="0" fontId="17" fillId="2" borderId="0" xfId="0" applyFont="1" applyFill="1" applyBorder="1"/>
    <xf numFmtId="0" fontId="6" fillId="2" borderId="0" xfId="0" applyFont="1" applyFill="1" applyBorder="1"/>
    <xf numFmtId="0" fontId="14" fillId="2" borderId="0" xfId="0" applyFont="1" applyFill="1" applyBorder="1"/>
    <xf numFmtId="0" fontId="7" fillId="2" borderId="0" xfId="0" applyFont="1" applyFill="1" applyBorder="1"/>
    <xf numFmtId="0" fontId="0" fillId="0" borderId="0" xfId="0" applyFill="1"/>
    <xf numFmtId="0" fontId="0" fillId="0" borderId="0" xfId="0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67" fontId="0" fillId="0" borderId="0" xfId="0" applyNumberFormat="1" applyFill="1"/>
    <xf numFmtId="168" fontId="0" fillId="0" borderId="0" xfId="0" applyNumberFormat="1" applyFill="1"/>
    <xf numFmtId="0" fontId="21" fillId="5" borderId="2" xfId="0" applyFont="1" applyFill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 wrapText="1"/>
    </xf>
    <xf numFmtId="0" fontId="18" fillId="3" borderId="11" xfId="0" applyFont="1" applyFill="1" applyBorder="1" applyAlignment="1">
      <alignment horizontal="center" vertical="center" wrapText="1"/>
    </xf>
    <xf numFmtId="168" fontId="18" fillId="3" borderId="11" xfId="0" applyNumberFormat="1" applyFont="1" applyFill="1" applyBorder="1" applyAlignment="1">
      <alignment horizontal="center" vertical="center" wrapText="1"/>
    </xf>
    <xf numFmtId="167" fontId="18" fillId="3" borderId="11" xfId="0" applyNumberFormat="1" applyFont="1" applyFill="1" applyBorder="1" applyAlignment="1">
      <alignment horizontal="center" vertical="center" wrapText="1"/>
    </xf>
    <xf numFmtId="0" fontId="25" fillId="5" borderId="10" xfId="0" applyFont="1" applyFill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14" fillId="0" borderId="0" xfId="0" applyFont="1"/>
    <xf numFmtId="0" fontId="0" fillId="0" borderId="1" xfId="0" applyBorder="1"/>
    <xf numFmtId="166" fontId="0" fillId="0" borderId="1" xfId="0" applyNumberFormat="1" applyBorder="1" applyAlignment="1">
      <alignment horizontal="center" vertical="center"/>
    </xf>
    <xf numFmtId="0" fontId="0" fillId="0" borderId="12" xfId="0" applyBorder="1"/>
    <xf numFmtId="166" fontId="0" fillId="0" borderId="12" xfId="0" applyNumberFormat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18" fillId="3" borderId="3" xfId="0" applyFont="1" applyFill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0" xfId="0" applyBorder="1"/>
    <xf numFmtId="166" fontId="0" fillId="0" borderId="10" xfId="0" applyNumberFormat="1" applyBorder="1" applyAlignment="1">
      <alignment horizontal="center" vertical="center"/>
    </xf>
    <xf numFmtId="0" fontId="0" fillId="0" borderId="18" xfId="0" applyBorder="1"/>
    <xf numFmtId="0" fontId="22" fillId="0" borderId="2" xfId="0" applyFont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center" wrapText="1"/>
    </xf>
    <xf numFmtId="168" fontId="18" fillId="3" borderId="1" xfId="0" applyNumberFormat="1" applyFont="1" applyFill="1" applyBorder="1" applyAlignment="1">
      <alignment horizontal="center" vertical="center" wrapText="1"/>
    </xf>
    <xf numFmtId="167" fontId="18" fillId="3" borderId="1" xfId="0" applyNumberFormat="1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 wrapText="1"/>
    </xf>
    <xf numFmtId="0" fontId="25" fillId="5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/>
    <xf numFmtId="168" fontId="1" fillId="0" borderId="1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167" fontId="1" fillId="0" borderId="1" xfId="0" applyNumberFormat="1" applyFon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/>
    </xf>
    <xf numFmtId="0" fontId="10" fillId="2" borderId="1" xfId="4" applyFill="1" applyBorder="1" applyAlignment="1">
      <alignment horizontal="center"/>
    </xf>
    <xf numFmtId="0" fontId="14" fillId="0" borderId="1" xfId="0" applyFont="1" applyBorder="1"/>
    <xf numFmtId="0" fontId="0" fillId="2" borderId="1" xfId="0" applyFill="1" applyBorder="1"/>
    <xf numFmtId="166" fontId="0" fillId="4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6" fontId="20" fillId="4" borderId="1" xfId="0" applyNumberFormat="1" applyFont="1" applyFill="1" applyBorder="1" applyAlignment="1">
      <alignment horizontal="center" vertical="center"/>
    </xf>
    <xf numFmtId="166" fontId="19" fillId="4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3" fillId="0" borderId="1" xfId="0" applyFont="1" applyFill="1" applyBorder="1" applyAlignment="1"/>
    <xf numFmtId="168" fontId="4" fillId="0" borderId="1" xfId="0" applyNumberFormat="1" applyFont="1" applyFill="1" applyBorder="1" applyAlignment="1">
      <alignment horizontal="center"/>
    </xf>
    <xf numFmtId="1" fontId="13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/>
    </xf>
    <xf numFmtId="167" fontId="13" fillId="0" borderId="1" xfId="0" applyNumberFormat="1" applyFont="1" applyFill="1" applyBorder="1" applyAlignment="1">
      <alignment horizontal="center" vertical="center"/>
    </xf>
    <xf numFmtId="167" fontId="4" fillId="0" borderId="1" xfId="0" applyNumberFormat="1" applyFont="1" applyFill="1" applyBorder="1" applyAlignment="1">
      <alignment horizontal="center"/>
    </xf>
    <xf numFmtId="3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166" fontId="28" fillId="0" borderId="0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0" borderId="0" xfId="0" applyFont="1"/>
    <xf numFmtId="0" fontId="15" fillId="0" borderId="0" xfId="0" applyFont="1"/>
    <xf numFmtId="0" fontId="15" fillId="0" borderId="0" xfId="0" applyFont="1" applyAlignment="1">
      <alignment horizontal="center"/>
    </xf>
    <xf numFmtId="0" fontId="29" fillId="0" borderId="0" xfId="0" applyFont="1" applyFill="1" applyBorder="1" applyAlignment="1">
      <alignment horizontal="left" vertical="center"/>
    </xf>
    <xf numFmtId="0" fontId="30" fillId="0" borderId="0" xfId="0" applyFont="1" applyFill="1" applyBorder="1" applyAlignment="1">
      <alignment horizontal="left" vertical="center"/>
    </xf>
    <xf numFmtId="0" fontId="31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/>
    </xf>
  </cellXfs>
  <cellStyles count="9">
    <cellStyle name="Excel_BuiltIn_Hyperlink" xfId="1"/>
    <cellStyle name="Heading" xfId="2"/>
    <cellStyle name="Heading1" xfId="3"/>
    <cellStyle name="Lien hypertexte" xfId="4" builtinId="8"/>
    <cellStyle name="Lien hypertexte 2" xfId="8"/>
    <cellStyle name="Normal" xfId="0" builtinId="0" customBuiltin="1"/>
    <cellStyle name="Normal 2" xfId="7"/>
    <cellStyle name="Result" xfId="5"/>
    <cellStyle name="Result2" xfId="6"/>
  </cellStyles>
  <dxfs count="41"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scheme val="none"/>
      </font>
      <fill>
        <patternFill patternType="solid">
          <fgColor indexed="64"/>
          <bgColor rgb="FF000099"/>
        </patternFill>
      </fill>
      <alignment horizontal="center" vertical="center" textRotation="0" wrapText="1" indent="0" justifyLastLine="0" shrinkToFit="0" readingOrder="0"/>
    </dxf>
  </dxfs>
  <tableStyles count="1" defaultTableStyle="TableStyleMedium9" defaultPivotStyle="PivotStyleLight16">
    <tableStyle name="Style de tableau 1" pivot="0" count="0"/>
  </tableStyles>
  <colors>
    <mruColors>
      <color rgb="FF000099"/>
      <color rgb="FF66FF66"/>
      <color rgb="FFFFFF66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17</xdr:row>
          <xdr:rowOff>0</xdr:rowOff>
        </xdr:from>
        <xdr:to>
          <xdr:col>7</xdr:col>
          <xdr:colOff>514350</xdr:colOff>
          <xdr:row>25</xdr:row>
          <xdr:rowOff>57150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L1403" totalsRowShown="0" headerRowDxfId="40" dataDxfId="39" tableBorderDxfId="38">
  <tableColumns count="38">
    <tableColumn id="1" name="NOM" dataDxfId="37"/>
    <tableColumn id="2" name="ADRESSE" dataDxfId="36"/>
    <tableColumn id="3" name="CODE POSTAL" dataDxfId="35"/>
    <tableColumn id="4" name="VILLE" dataDxfId="34"/>
    <tableColumn id="5" name="JJ/MM de NAISSANCE" dataDxfId="33"/>
    <tableColumn id="6" name="ANNEE NAISSANCE" dataDxfId="32"/>
    <tableColumn id="7" name="N° TEL FIXE" dataDxfId="31"/>
    <tableColumn id="8" name="N° TEL PORTABLE" dataDxfId="30"/>
    <tableColumn id="9" name="EMAIL" dataDxfId="29"/>
    <tableColumn id="10" name="N° ADHERENT" dataDxfId="28"/>
    <tableColumn id="11" name="Activité N° 1" dataDxfId="27"/>
    <tableColumn id="12" name="Prix" dataDxfId="26">
      <calculatedColumnFormula>IF(ISNA(VLOOKUP(K2,listes!$A$2:$C$12,3,FALSE)),"0",VLOOKUP(K2,listes!$A$2:$C$12,3,FALSE))</calculatedColumnFormula>
    </tableColumn>
    <tableColumn id="13" name="Catégorie" dataDxfId="25">
      <calculatedColumnFormula>VLOOKUP(K2,listes!$A:$B,2,FALSE)</calculatedColumnFormula>
    </tableColumn>
    <tableColumn id="14" name="Activité N° 2" dataDxfId="24"/>
    <tableColumn id="15" name="Prix2" dataDxfId="23">
      <calculatedColumnFormula>IF(ISNA(VLOOKUP(N2,listes!$A$2:$C$12,3,FALSE)),"0",VLOOKUP(N2,listes!$A$2:$C$12,3,FALSE))</calculatedColumnFormula>
    </tableColumn>
    <tableColumn id="16" name="Catégorie2" dataDxfId="22">
      <calculatedColumnFormula>VLOOKUP(N2,listes!$A:$B,2,FALSE)</calculatedColumnFormula>
    </tableColumn>
    <tableColumn id="17" name="Activité N° 3" dataDxfId="21"/>
    <tableColumn id="18" name="Prix3" dataDxfId="20">
      <calculatedColumnFormula>IF(ISNA(VLOOKUP(Q2,listes!$A$2:$C$12,3,FALSE)),"0",VLOOKUP(Q2,listes!$A$2:$C$12,3,FALSE))</calculatedColumnFormula>
    </tableColumn>
    <tableColumn id="19" name="Catégorie3" dataDxfId="19">
      <calculatedColumnFormula>VLOOKUP(Q2,listes!$A:$B,2,FALSE)</calculatedColumnFormula>
    </tableColumn>
    <tableColumn id="20" name="Activité N° 4" dataDxfId="18"/>
    <tableColumn id="21" name="Prix4" dataDxfId="17">
      <calculatedColumnFormula>IF(ISNA(VLOOKUP(T2,listes!$A$2:$C$12,3,FALSE)),"0",VLOOKUP(T2,listes!$A$2:$C$12,3,FALSE))</calculatedColumnFormula>
    </tableColumn>
    <tableColumn id="22" name="Catégorie4" dataDxfId="16">
      <calculatedColumnFormula>VLOOKUP(T2,listes!$A:$B,2,FALSE)</calculatedColumnFormula>
    </tableColumn>
    <tableColumn id="23" name="Activité N° 5" dataDxfId="15"/>
    <tableColumn id="24" name="Prix5" dataDxfId="14">
      <calculatedColumnFormula>IF(ISNA(VLOOKUP(W2,listes!$A$2:$C$12,3,FALSE)),"0",VLOOKUP(W2,listes!$A$2:$C$12,3,FALSE))</calculatedColumnFormula>
    </tableColumn>
    <tableColumn id="25" name="Catégorie5" dataDxfId="13">
      <calculatedColumnFormula>VLOOKUP(W2,listes!$A:$B,2,FALSE)</calculatedColumnFormula>
    </tableColumn>
    <tableColumn id="26" name="Activité N° 6" dataDxfId="12"/>
    <tableColumn id="27" name="Prix6" dataDxfId="11">
      <calculatedColumnFormula>IF(ISNA(VLOOKUP(Z2,listes!$A$2:$C$12,3,FALSE)),"0",VLOOKUP(Z2,listes!$A$2:$C$12,3,FALSE))</calculatedColumnFormula>
    </tableColumn>
    <tableColumn id="28" name="Catégorie6" dataDxfId="10">
      <calculatedColumnFormula>VLOOKUP(Z2,listes!$A:$B,2,FALSE)</calculatedColumnFormula>
    </tableColumn>
    <tableColumn id="29" name="Observations" dataDxfId="9"/>
    <tableColumn id="30" name="Personne à contacter" dataDxfId="8"/>
    <tableColumn id="31" name="Lien parenté" dataDxfId="7"/>
    <tableColumn id="32" name="Coordonnées" dataDxfId="6"/>
    <tableColumn id="33" name="Fonction AAA" dataDxfId="5"/>
    <tableColumn id="34" name="Prix Adhésion" dataDxfId="4">
      <calculatedColumnFormula>IF(D2="ST SEBASTIEN",8,IF(AG2&lt;&gt;"",8,12))</calculatedColumnFormula>
    </tableColumn>
    <tableColumn id="35" name="Prix Activites" dataDxfId="3">
      <calculatedColumnFormula>IFERROR(L2+O2+R2+U2+X2+AA2,"")</calculatedColumnFormula>
    </tableColumn>
    <tableColumn id="36" name="TOTAL _x000a_Somme Dûe" dataDxfId="2">
      <calculatedColumnFormula>IFERROR(AI2+AH2,"")</calculatedColumnFormula>
    </tableColumn>
    <tableColumn id="37" name="Présent  A-1" dataDxfId="1"/>
    <tableColumn id="38" name="Animateur  de l'activité ?" dataDxfId="0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truchet@gmail.com" TargetMode="External"/><Relationship Id="rId7" Type="http://schemas.openxmlformats.org/officeDocument/2006/relationships/hyperlink" Target="mailto:mabidou@orange.fr" TargetMode="External"/><Relationship Id="rId2" Type="http://schemas.openxmlformats.org/officeDocument/2006/relationships/hyperlink" Target="mailto:bridetcl@hotmail.fr" TargetMode="External"/><Relationship Id="rId1" Type="http://schemas.openxmlformats.org/officeDocument/2006/relationships/hyperlink" Target="mailto:riche-anne@outlook.fr" TargetMode="External"/><Relationship Id="rId6" Type="http://schemas.openxmlformats.org/officeDocument/2006/relationships/hyperlink" Target="mailto:danielle.achilleaux@gmail.com" TargetMode="External"/><Relationship Id="rId5" Type="http://schemas.openxmlformats.org/officeDocument/2006/relationships/hyperlink" Target="mailto:adammarie@hotmail.fr" TargetMode="External"/><Relationship Id="rId4" Type="http://schemas.openxmlformats.org/officeDocument/2006/relationships/hyperlink" Target="mailto:gg-baran@hotmail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2432"/>
  <sheetViews>
    <sheetView tabSelected="1" zoomScale="90" zoomScaleNormal="90" workbookViewId="0">
      <pane xSplit="1" topLeftCell="B1" activePane="topRight" state="frozen"/>
      <selection pane="topRight" activeCell="A12" sqref="A12"/>
    </sheetView>
  </sheetViews>
  <sheetFormatPr baseColWidth="10" defaultRowHeight="16.5"/>
  <cols>
    <col min="1" max="1" width="28.625" style="17" bestFit="1" customWidth="1"/>
    <col min="2" max="2" width="32.625" style="17" bestFit="1" customWidth="1"/>
    <col min="3" max="3" width="14" style="33" customWidth="1"/>
    <col min="4" max="4" width="20.5" style="17" customWidth="1"/>
    <col min="5" max="5" width="12.75" style="17" customWidth="1"/>
    <col min="6" max="6" width="12.5" style="17" customWidth="1"/>
    <col min="7" max="7" width="13.25" style="32" customWidth="1"/>
    <col min="8" max="8" width="15.375" style="32" customWidth="1"/>
    <col min="9" max="9" width="37.875" bestFit="1" customWidth="1"/>
    <col min="10" max="10" width="10.125" style="41" customWidth="1"/>
    <col min="11" max="11" width="18.625" style="12" customWidth="1"/>
    <col min="12" max="12" width="8.5" style="12" customWidth="1"/>
    <col min="13" max="13" width="17.375" style="12" customWidth="1"/>
    <col min="14" max="14" width="18.625" style="12" customWidth="1"/>
    <col min="15" max="15" width="8.125" style="12" customWidth="1"/>
    <col min="16" max="16" width="17.375" style="12" customWidth="1"/>
    <col min="17" max="17" width="18.625" style="12" customWidth="1"/>
    <col min="18" max="18" width="8.125" style="12" customWidth="1"/>
    <col min="19" max="19" width="17.375" style="12" customWidth="1"/>
    <col min="20" max="20" width="18.625" style="12" customWidth="1"/>
    <col min="21" max="21" width="8.125" style="12" customWidth="1"/>
    <col min="22" max="22" width="17.375" style="12" customWidth="1"/>
    <col min="23" max="23" width="18.625" style="2" customWidth="1"/>
    <col min="24" max="24" width="8.125" style="2" customWidth="1"/>
    <col min="25" max="25" width="17.375" style="2" customWidth="1"/>
    <col min="26" max="26" width="18.625" style="2" customWidth="1"/>
    <col min="27" max="27" width="8.125" style="2" customWidth="1"/>
    <col min="28" max="28" width="17.375" style="2" customWidth="1"/>
    <col min="29" max="29" width="18.625" style="2" customWidth="1"/>
    <col min="30" max="30" width="18.5" style="18" customWidth="1"/>
    <col min="31" max="31" width="16.625" style="18" customWidth="1"/>
    <col min="32" max="32" width="20.125" style="18" customWidth="1"/>
    <col min="33" max="33" width="13" style="18" customWidth="1"/>
    <col min="34" max="34" width="16.125" style="12" customWidth="1"/>
    <col min="35" max="35" width="13.375" style="12" customWidth="1"/>
    <col min="36" max="36" width="13.75" style="12" customWidth="1"/>
    <col min="37" max="37" width="5.375" style="18" customWidth="1"/>
    <col min="38" max="38" width="15" style="18" customWidth="1"/>
  </cols>
  <sheetData>
    <row r="1" spans="1:38" s="40" customFormat="1" ht="28.5">
      <c r="A1" s="64" t="s">
        <v>51</v>
      </c>
      <c r="B1" s="64" t="s">
        <v>55</v>
      </c>
      <c r="C1" s="65" t="s">
        <v>52</v>
      </c>
      <c r="D1" s="64" t="s">
        <v>53</v>
      </c>
      <c r="E1" s="64" t="s">
        <v>61</v>
      </c>
      <c r="F1" s="64" t="s">
        <v>58</v>
      </c>
      <c r="G1" s="66" t="s">
        <v>54</v>
      </c>
      <c r="H1" s="66" t="s">
        <v>57</v>
      </c>
      <c r="I1" s="64" t="s">
        <v>59</v>
      </c>
      <c r="J1" s="64" t="s">
        <v>60</v>
      </c>
      <c r="K1" s="67" t="s">
        <v>26</v>
      </c>
      <c r="L1" s="67" t="s">
        <v>42</v>
      </c>
      <c r="M1" s="67" t="s">
        <v>48</v>
      </c>
      <c r="N1" s="67" t="s">
        <v>27</v>
      </c>
      <c r="O1" s="67" t="s">
        <v>72</v>
      </c>
      <c r="P1" s="67" t="s">
        <v>73</v>
      </c>
      <c r="Q1" s="67" t="s">
        <v>28</v>
      </c>
      <c r="R1" s="67" t="s">
        <v>74</v>
      </c>
      <c r="S1" s="67" t="s">
        <v>75</v>
      </c>
      <c r="T1" s="67" t="s">
        <v>29</v>
      </c>
      <c r="U1" s="67" t="s">
        <v>76</v>
      </c>
      <c r="V1" s="67" t="s">
        <v>77</v>
      </c>
      <c r="W1" s="67" t="s">
        <v>30</v>
      </c>
      <c r="X1" s="67" t="s">
        <v>78</v>
      </c>
      <c r="Y1" s="67" t="s">
        <v>79</v>
      </c>
      <c r="Z1" s="67" t="s">
        <v>31</v>
      </c>
      <c r="AA1" s="67" t="s">
        <v>80</v>
      </c>
      <c r="AB1" s="67" t="s">
        <v>81</v>
      </c>
      <c r="AC1" s="67" t="s">
        <v>50</v>
      </c>
      <c r="AD1" s="67" t="s">
        <v>62</v>
      </c>
      <c r="AE1" s="67" t="s">
        <v>63</v>
      </c>
      <c r="AF1" s="67" t="s">
        <v>64</v>
      </c>
      <c r="AG1" s="67" t="s">
        <v>71</v>
      </c>
      <c r="AH1" s="68" t="s">
        <v>39</v>
      </c>
      <c r="AI1" s="68" t="s">
        <v>40</v>
      </c>
      <c r="AJ1" s="69" t="s">
        <v>49</v>
      </c>
      <c r="AK1" s="70" t="s">
        <v>70</v>
      </c>
      <c r="AL1" s="70" t="s">
        <v>82</v>
      </c>
    </row>
    <row r="2" spans="1:38">
      <c r="A2" s="71" t="s">
        <v>96</v>
      </c>
      <c r="B2" s="71" t="s">
        <v>97</v>
      </c>
      <c r="C2" s="72">
        <v>75230</v>
      </c>
      <c r="D2" s="73" t="s">
        <v>98</v>
      </c>
      <c r="E2" s="74" t="s">
        <v>10</v>
      </c>
      <c r="F2" s="75" t="s">
        <v>90</v>
      </c>
      <c r="G2" s="76" t="s">
        <v>103</v>
      </c>
      <c r="H2" s="77" t="s">
        <v>101</v>
      </c>
      <c r="I2" s="78" t="s">
        <v>105</v>
      </c>
      <c r="J2" s="79"/>
      <c r="K2" s="80"/>
      <c r="L2" s="81" t="str">
        <f>IF(ISNA(VLOOKUP(K2,listes!$A$2:$C$12,3,FALSE)),"0",VLOOKUP(K2,listes!$A$2:$C$12,3,FALSE))</f>
        <v>0</v>
      </c>
      <c r="M2" s="81" t="e">
        <f>VLOOKUP(K2,listes!$A:$B,2,FALSE)</f>
        <v>#N/A</v>
      </c>
      <c r="N2" s="80"/>
      <c r="O2" s="81" t="str">
        <f>IF(ISNA(VLOOKUP(N2,listes!$A$2:$C$12,3,FALSE)),"0",VLOOKUP(N2,listes!$A$2:$C$12,3,FALSE))</f>
        <v>0</v>
      </c>
      <c r="P2" s="81" t="e">
        <f>VLOOKUP(N2,listes!$A:$B,2,FALSE)</f>
        <v>#N/A</v>
      </c>
      <c r="Q2" s="80"/>
      <c r="R2" s="81" t="str">
        <f>IF(ISNA(VLOOKUP(Q2,listes!$A$2:$C$12,3,FALSE)),"0",VLOOKUP(Q2,listes!$A$2:$C$12,3,FALSE))</f>
        <v>0</v>
      </c>
      <c r="S2" s="81" t="e">
        <f>VLOOKUP(Q2,listes!$A:$B,2,FALSE)</f>
        <v>#N/A</v>
      </c>
      <c r="T2" s="80"/>
      <c r="U2" s="81" t="str">
        <f>IF(ISNA(VLOOKUP(T2,listes!$A$2:$C$12,3,FALSE)),"0",VLOOKUP(T2,listes!$A$2:$C$12,3,FALSE))</f>
        <v>0</v>
      </c>
      <c r="V2" s="81" t="e">
        <f>VLOOKUP(T2,listes!$A:$B,2,FALSE)</f>
        <v>#N/A</v>
      </c>
      <c r="W2" s="82"/>
      <c r="X2" s="81" t="str">
        <f>IF(ISNA(VLOOKUP(W2,listes!$A$2:$C$12,3,FALSE)),"0",VLOOKUP(W2,listes!$A$2:$C$12,3,FALSE))</f>
        <v>0</v>
      </c>
      <c r="Y2" s="81" t="e">
        <f>VLOOKUP(W2,listes!$A:$B,2,FALSE)</f>
        <v>#N/A</v>
      </c>
      <c r="Z2" s="82"/>
      <c r="AA2" s="81" t="str">
        <f>IF(ISNA(VLOOKUP(Z2,listes!$A$2:$C$12,3,FALSE)),"0",VLOOKUP(Z2,listes!$A$2:$C$12,3,FALSE))</f>
        <v>0</v>
      </c>
      <c r="AB2" s="81" t="e">
        <f>VLOOKUP(Z2,listes!$A:$B,2,FALSE)</f>
        <v>#N/A</v>
      </c>
      <c r="AC2" s="20"/>
      <c r="AD2" s="20"/>
      <c r="AE2" s="82"/>
      <c r="AF2" s="82"/>
      <c r="AG2" s="82"/>
      <c r="AH2" s="83">
        <f>IF(D2="ST SEBASTIEN",8,IF(AG2&lt;&gt;"",8,12))</f>
        <v>12</v>
      </c>
      <c r="AI2" s="83">
        <f t="shared" ref="AI2:AI8" si="0">IFERROR(L2+O2+R2+U2+X2+AA2,"")</f>
        <v>0</v>
      </c>
      <c r="AJ2" s="84">
        <f>IFERROR(AI2+AH2,"")</f>
        <v>12</v>
      </c>
      <c r="AK2" s="20"/>
      <c r="AL2" s="20"/>
    </row>
    <row r="3" spans="1:38">
      <c r="A3" s="71" t="s">
        <v>99</v>
      </c>
      <c r="B3" s="71" t="s">
        <v>100</v>
      </c>
      <c r="C3" s="72">
        <v>44230</v>
      </c>
      <c r="D3" s="73" t="s">
        <v>0</v>
      </c>
      <c r="E3" s="74" t="s">
        <v>11</v>
      </c>
      <c r="F3" s="85">
        <v>1942</v>
      </c>
      <c r="G3" s="76" t="s">
        <v>102</v>
      </c>
      <c r="H3" s="77"/>
      <c r="I3" s="78" t="s">
        <v>106</v>
      </c>
      <c r="J3" s="79"/>
      <c r="K3" s="80"/>
      <c r="L3" s="81" t="str">
        <f>IF(ISNA(VLOOKUP(K3,listes!$A$2:$C$12,3,FALSE)),"0",VLOOKUP(K3,listes!$A$2:$C$12,3,FALSE))</f>
        <v>0</v>
      </c>
      <c r="M3" s="81" t="e">
        <f>VLOOKUP(K3,listes!$A:$B,2,FALSE)</f>
        <v>#N/A</v>
      </c>
      <c r="N3" s="80"/>
      <c r="O3" s="81" t="str">
        <f>IF(ISNA(VLOOKUP(N3,listes!$A$2:$C$12,3,FALSE)),"0",VLOOKUP(N3,listes!$A$2:$C$12,3,FALSE))</f>
        <v>0</v>
      </c>
      <c r="P3" s="81" t="e">
        <f>VLOOKUP(N3,listes!$A:$B,2,FALSE)</f>
        <v>#N/A</v>
      </c>
      <c r="Q3" s="80"/>
      <c r="R3" s="81" t="str">
        <f>IF(ISNA(VLOOKUP(Q3,listes!$A$2:$C$12,3,FALSE)),"0",VLOOKUP(Q3,listes!$A$2:$C$12,3,FALSE))</f>
        <v>0</v>
      </c>
      <c r="S3" s="81" t="e">
        <f>VLOOKUP(Q3,listes!$A:$B,2,FALSE)</f>
        <v>#N/A</v>
      </c>
      <c r="T3" s="80"/>
      <c r="U3" s="81" t="str">
        <f>IF(ISNA(VLOOKUP(T3,listes!$A$2:$C$12,3,FALSE)),"0",VLOOKUP(T3,listes!$A$2:$C$12,3,FALSE))</f>
        <v>0</v>
      </c>
      <c r="V3" s="81" t="e">
        <f>VLOOKUP(T3,listes!$A:$B,2,FALSE)</f>
        <v>#N/A</v>
      </c>
      <c r="W3" s="82"/>
      <c r="X3" s="81" t="str">
        <f>IF(ISNA(VLOOKUP(W3,listes!$A$2:$C$12,3,FALSE)),"0",VLOOKUP(W3,listes!$A$2:$C$12,3,FALSE))</f>
        <v>0</v>
      </c>
      <c r="Y3" s="81" t="e">
        <f>VLOOKUP(W3,listes!$A:$B,2,FALSE)</f>
        <v>#N/A</v>
      </c>
      <c r="Z3" s="82"/>
      <c r="AA3" s="81" t="str">
        <f>IF(ISNA(VLOOKUP(Z3,listes!$A$2:$C$12,3,FALSE)),"0",VLOOKUP(Z3,listes!$A$2:$C$12,3,FALSE))</f>
        <v>0</v>
      </c>
      <c r="AB3" s="81" t="e">
        <f>VLOOKUP(Z3,listes!$A:$B,2,FALSE)</f>
        <v>#N/A</v>
      </c>
      <c r="AC3" s="82"/>
      <c r="AD3" s="20"/>
      <c r="AE3" s="82"/>
      <c r="AF3" s="82"/>
      <c r="AG3" s="82"/>
      <c r="AH3" s="83">
        <f t="shared" ref="AH3:AH8" si="1">IF(D3="ST SEBASTIEN",8,IF(AG3&lt;&gt;"",8,12))</f>
        <v>8</v>
      </c>
      <c r="AI3" s="83">
        <f t="shared" si="0"/>
        <v>0</v>
      </c>
      <c r="AJ3" s="84">
        <f t="shared" ref="AJ3:AJ8" si="2">IFERROR(AI3+AH3,"")</f>
        <v>8</v>
      </c>
      <c r="AK3" s="20"/>
      <c r="AL3" s="20"/>
    </row>
    <row r="4" spans="1:38">
      <c r="A4" s="71" t="s">
        <v>109</v>
      </c>
      <c r="B4" s="71" t="s">
        <v>110</v>
      </c>
      <c r="C4" s="72">
        <v>28100</v>
      </c>
      <c r="D4" s="73" t="s">
        <v>104</v>
      </c>
      <c r="E4" s="74" t="s">
        <v>15</v>
      </c>
      <c r="F4" s="85">
        <v>1955</v>
      </c>
      <c r="G4" s="76"/>
      <c r="H4" s="77" t="s">
        <v>107</v>
      </c>
      <c r="I4" s="78" t="s">
        <v>108</v>
      </c>
      <c r="J4" s="79"/>
      <c r="K4" s="80"/>
      <c r="L4" s="81" t="str">
        <f>IF(ISNA(VLOOKUP(K4,listes!$A$2:$C$12,3,FALSE)),"0",VLOOKUP(K4,listes!$A$2:$C$12,3,FALSE))</f>
        <v>0</v>
      </c>
      <c r="M4" s="81" t="e">
        <f>VLOOKUP(K4,listes!$A:$B,2,FALSE)</f>
        <v>#N/A</v>
      </c>
      <c r="N4" s="80"/>
      <c r="O4" s="81" t="str">
        <f>IF(ISNA(VLOOKUP(N4,listes!$A$2:$C$12,3,FALSE)),"0",VLOOKUP(N4,listes!$A$2:$C$12,3,FALSE))</f>
        <v>0</v>
      </c>
      <c r="P4" s="81" t="e">
        <f>VLOOKUP(N4,listes!$A:$B,2,FALSE)</f>
        <v>#N/A</v>
      </c>
      <c r="Q4" s="80"/>
      <c r="R4" s="81" t="str">
        <f>IF(ISNA(VLOOKUP(Q4,listes!$A$2:$C$12,3,FALSE)),"0",VLOOKUP(Q4,listes!$A$2:$C$12,3,FALSE))</f>
        <v>0</v>
      </c>
      <c r="S4" s="81" t="e">
        <f>VLOOKUP(Q4,listes!$A:$B,2,FALSE)</f>
        <v>#N/A</v>
      </c>
      <c r="T4" s="80"/>
      <c r="U4" s="81" t="str">
        <f>IF(ISNA(VLOOKUP(T4,listes!$A$2:$C$12,3,FALSE)),"0",VLOOKUP(T4,listes!$A$2:$C$12,3,FALSE))</f>
        <v>0</v>
      </c>
      <c r="V4" s="81" t="e">
        <f>VLOOKUP(T4,listes!$A:$B,2,FALSE)</f>
        <v>#N/A</v>
      </c>
      <c r="W4" s="82"/>
      <c r="X4" s="81" t="str">
        <f>IF(ISNA(VLOOKUP(W4,listes!$A$2:$C$12,3,FALSE)),"0",VLOOKUP(W4,listes!$A$2:$C$12,3,FALSE))</f>
        <v>0</v>
      </c>
      <c r="Y4" s="81" t="e">
        <f>VLOOKUP(W4,listes!$A:$B,2,FALSE)</f>
        <v>#N/A</v>
      </c>
      <c r="Z4" s="82"/>
      <c r="AA4" s="81" t="str">
        <f>IF(ISNA(VLOOKUP(Z4,listes!$A$2:$C$12,3,FALSE)),"0",VLOOKUP(Z4,listes!$A$2:$C$12,3,FALSE))</f>
        <v>0</v>
      </c>
      <c r="AB4" s="81" t="e">
        <f>VLOOKUP(Z4,listes!$A:$B,2,FALSE)</f>
        <v>#N/A</v>
      </c>
      <c r="AC4" s="82"/>
      <c r="AD4" s="20"/>
      <c r="AE4" s="82"/>
      <c r="AF4" s="82"/>
      <c r="AG4" s="82"/>
      <c r="AH4" s="83">
        <f t="shared" si="1"/>
        <v>12</v>
      </c>
      <c r="AI4" s="83">
        <f t="shared" si="0"/>
        <v>0</v>
      </c>
      <c r="AJ4" s="84">
        <f t="shared" si="2"/>
        <v>12</v>
      </c>
      <c r="AK4" s="20"/>
      <c r="AL4" s="20"/>
    </row>
    <row r="5" spans="1:38">
      <c r="A5" s="86" t="s">
        <v>111</v>
      </c>
      <c r="B5" s="86" t="s">
        <v>112</v>
      </c>
      <c r="C5" s="87">
        <v>28100</v>
      </c>
      <c r="D5" s="88" t="s">
        <v>104</v>
      </c>
      <c r="E5" s="89" t="s">
        <v>12</v>
      </c>
      <c r="F5" s="90">
        <v>1953</v>
      </c>
      <c r="G5" s="91"/>
      <c r="H5" s="92"/>
      <c r="I5" s="78" t="s">
        <v>117</v>
      </c>
      <c r="J5" s="79"/>
      <c r="K5" s="80"/>
      <c r="L5" s="81" t="str">
        <f>IF(ISNA(VLOOKUP(K5,listes!$A$2:$C$12,3,FALSE)),"0",VLOOKUP(K5,listes!$A$2:$C$12,3,FALSE))</f>
        <v>0</v>
      </c>
      <c r="M5" s="81" t="e">
        <f>VLOOKUP(K5,listes!$A:$B,2,FALSE)</f>
        <v>#N/A</v>
      </c>
      <c r="N5" s="80"/>
      <c r="O5" s="81" t="str">
        <f>IF(ISNA(VLOOKUP(N5,listes!$A$2:$C$12,3,FALSE)),"0",VLOOKUP(N5,listes!$A$2:$C$12,3,FALSE))</f>
        <v>0</v>
      </c>
      <c r="P5" s="81" t="e">
        <f>VLOOKUP(N5,listes!$A:$B,2,FALSE)</f>
        <v>#N/A</v>
      </c>
      <c r="Q5" s="80"/>
      <c r="R5" s="81" t="str">
        <f>IF(ISNA(VLOOKUP(Q5,listes!$A$2:$C$12,3,FALSE)),"0",VLOOKUP(Q5,listes!$A$2:$C$12,3,FALSE))</f>
        <v>0</v>
      </c>
      <c r="S5" s="81" t="e">
        <f>VLOOKUP(Q5,listes!$A:$B,2,FALSE)</f>
        <v>#N/A</v>
      </c>
      <c r="T5" s="80"/>
      <c r="U5" s="81" t="str">
        <f>IF(ISNA(VLOOKUP(T5,listes!$A$2:$C$12,3,FALSE)),"0",VLOOKUP(T5,listes!$A$2:$C$12,3,FALSE))</f>
        <v>0</v>
      </c>
      <c r="V5" s="81" t="e">
        <f>VLOOKUP(T5,listes!$A:$B,2,FALSE)</f>
        <v>#N/A</v>
      </c>
      <c r="W5" s="82"/>
      <c r="X5" s="81" t="str">
        <f>IF(ISNA(VLOOKUP(W5,listes!$A$2:$C$12,3,FALSE)),"0",VLOOKUP(W5,listes!$A$2:$C$12,3,FALSE))</f>
        <v>0</v>
      </c>
      <c r="Y5" s="81" t="e">
        <f>VLOOKUP(W5,listes!$A:$B,2,FALSE)</f>
        <v>#N/A</v>
      </c>
      <c r="Z5" s="82"/>
      <c r="AA5" s="81" t="str">
        <f>IF(ISNA(VLOOKUP(Z5,listes!$A$2:$C$12,3,FALSE)),"0",VLOOKUP(Z5,listes!$A$2:$C$12,3,FALSE))</f>
        <v>0</v>
      </c>
      <c r="AB5" s="81" t="e">
        <f>VLOOKUP(Z5,listes!$A:$B,2,FALSE)</f>
        <v>#N/A</v>
      </c>
      <c r="AC5" s="82"/>
      <c r="AD5" s="20"/>
      <c r="AE5" s="82"/>
      <c r="AF5" s="82"/>
      <c r="AG5" s="82"/>
      <c r="AH5" s="83">
        <f t="shared" si="1"/>
        <v>12</v>
      </c>
      <c r="AI5" s="83">
        <f t="shared" si="0"/>
        <v>0</v>
      </c>
      <c r="AJ5" s="84">
        <f t="shared" si="2"/>
        <v>12</v>
      </c>
      <c r="AK5" s="20"/>
      <c r="AL5" s="20"/>
    </row>
    <row r="6" spans="1:38">
      <c r="A6" s="86" t="s">
        <v>113</v>
      </c>
      <c r="B6" s="86" t="s">
        <v>114</v>
      </c>
      <c r="C6" s="87">
        <v>44230</v>
      </c>
      <c r="D6" s="88" t="s">
        <v>0</v>
      </c>
      <c r="E6" s="93" t="s">
        <v>13</v>
      </c>
      <c r="F6" s="94">
        <v>1951</v>
      </c>
      <c r="G6" s="91"/>
      <c r="H6" s="92"/>
      <c r="I6" s="78" t="s">
        <v>118</v>
      </c>
      <c r="J6" s="79"/>
      <c r="K6" s="80"/>
      <c r="L6" s="81" t="str">
        <f>IF(ISNA(VLOOKUP(K6,listes!$A$2:$C$12,3,FALSE)),"0",VLOOKUP(K6,listes!$A$2:$C$12,3,FALSE))</f>
        <v>0</v>
      </c>
      <c r="M6" s="81" t="e">
        <f>VLOOKUP(K6,listes!$A:$B,2,FALSE)</f>
        <v>#N/A</v>
      </c>
      <c r="N6" s="80"/>
      <c r="O6" s="81" t="str">
        <f>IF(ISNA(VLOOKUP(N6,listes!$A$2:$C$12,3,FALSE)),"0",VLOOKUP(N6,listes!$A$2:$C$12,3,FALSE))</f>
        <v>0</v>
      </c>
      <c r="P6" s="81" t="e">
        <f>VLOOKUP(N6,listes!$A:$B,2,FALSE)</f>
        <v>#N/A</v>
      </c>
      <c r="Q6" s="80"/>
      <c r="R6" s="81" t="str">
        <f>IF(ISNA(VLOOKUP(Q6,listes!$A$2:$C$12,3,FALSE)),"0",VLOOKUP(Q6,listes!$A$2:$C$12,3,FALSE))</f>
        <v>0</v>
      </c>
      <c r="S6" s="81" t="e">
        <f>VLOOKUP(Q6,listes!$A:$B,2,FALSE)</f>
        <v>#N/A</v>
      </c>
      <c r="T6" s="80"/>
      <c r="U6" s="81" t="str">
        <f>IF(ISNA(VLOOKUP(T6,listes!$A$2:$C$12,3,FALSE)),"0",VLOOKUP(T6,listes!$A$2:$C$12,3,FALSE))</f>
        <v>0</v>
      </c>
      <c r="V6" s="81" t="e">
        <f>VLOOKUP(T6,listes!$A:$B,2,FALSE)</f>
        <v>#N/A</v>
      </c>
      <c r="W6" s="82"/>
      <c r="X6" s="81" t="str">
        <f>IF(ISNA(VLOOKUP(W6,listes!$A$2:$C$12,3,FALSE)),"0",VLOOKUP(W6,listes!$A$2:$C$12,3,FALSE))</f>
        <v>0</v>
      </c>
      <c r="Y6" s="81" t="e">
        <f>VLOOKUP(W6,listes!$A:$B,2,FALSE)</f>
        <v>#N/A</v>
      </c>
      <c r="Z6" s="82"/>
      <c r="AA6" s="81" t="str">
        <f>IF(ISNA(VLOOKUP(Z6,listes!$A$2:$C$12,3,FALSE)),"0",VLOOKUP(Z6,listes!$A$2:$C$12,3,FALSE))</f>
        <v>0</v>
      </c>
      <c r="AB6" s="81" t="e">
        <f>VLOOKUP(Z6,listes!$A:$B,2,FALSE)</f>
        <v>#N/A</v>
      </c>
      <c r="AC6" s="82"/>
      <c r="AD6" s="20"/>
      <c r="AE6" s="82"/>
      <c r="AF6" s="82"/>
      <c r="AG6" s="82"/>
      <c r="AH6" s="83">
        <f t="shared" si="1"/>
        <v>8</v>
      </c>
      <c r="AI6" s="83">
        <f t="shared" si="0"/>
        <v>0</v>
      </c>
      <c r="AJ6" s="84">
        <f t="shared" si="2"/>
        <v>8</v>
      </c>
      <c r="AK6" s="20"/>
      <c r="AL6" s="20"/>
    </row>
    <row r="7" spans="1:38">
      <c r="A7" s="86" t="s">
        <v>115</v>
      </c>
      <c r="B7" s="86" t="s">
        <v>19</v>
      </c>
      <c r="C7" s="87">
        <v>44230</v>
      </c>
      <c r="D7" s="88" t="s">
        <v>0</v>
      </c>
      <c r="E7" s="93" t="s">
        <v>1</v>
      </c>
      <c r="F7" s="94">
        <v>1943</v>
      </c>
      <c r="G7" s="91"/>
      <c r="H7" s="92"/>
      <c r="I7" s="78" t="s">
        <v>120</v>
      </c>
      <c r="J7" s="79"/>
      <c r="K7" s="80"/>
      <c r="L7" s="81" t="str">
        <f>IF(ISNA(VLOOKUP(K7,listes!$A$2:$C$12,3,FALSE)),"0",VLOOKUP(K7,listes!$A$2:$C$12,3,FALSE))</f>
        <v>0</v>
      </c>
      <c r="M7" s="81" t="e">
        <f>VLOOKUP(K7,listes!$A:$B,2,FALSE)</f>
        <v>#N/A</v>
      </c>
      <c r="N7" s="80"/>
      <c r="O7" s="81" t="str">
        <f>IF(ISNA(VLOOKUP(N7,listes!$A$2:$C$12,3,FALSE)),"0",VLOOKUP(N7,listes!$A$2:$C$12,3,FALSE))</f>
        <v>0</v>
      </c>
      <c r="P7" s="81" t="e">
        <f>VLOOKUP(N7,listes!$A:$B,2,FALSE)</f>
        <v>#N/A</v>
      </c>
      <c r="Q7" s="80"/>
      <c r="R7" s="81" t="str">
        <f>IF(ISNA(VLOOKUP(Q7,listes!$A$2:$C$12,3,FALSE)),"0",VLOOKUP(Q7,listes!$A$2:$C$12,3,FALSE))</f>
        <v>0</v>
      </c>
      <c r="S7" s="81" t="e">
        <f>VLOOKUP(Q7,listes!$A:$B,2,FALSE)</f>
        <v>#N/A</v>
      </c>
      <c r="T7" s="80"/>
      <c r="U7" s="81" t="str">
        <f>IF(ISNA(VLOOKUP(T7,listes!$A$2:$C$12,3,FALSE)),"0",VLOOKUP(T7,listes!$A$2:$C$12,3,FALSE))</f>
        <v>0</v>
      </c>
      <c r="V7" s="81" t="e">
        <f>VLOOKUP(T7,listes!$A:$B,2,FALSE)</f>
        <v>#N/A</v>
      </c>
      <c r="W7" s="82"/>
      <c r="X7" s="81" t="str">
        <f>IF(ISNA(VLOOKUP(W7,listes!$A$2:$C$12,3,FALSE)),"0",VLOOKUP(W7,listes!$A$2:$C$12,3,FALSE))</f>
        <v>0</v>
      </c>
      <c r="Y7" s="81" t="e">
        <f>VLOOKUP(W7,listes!$A:$B,2,FALSE)</f>
        <v>#N/A</v>
      </c>
      <c r="Z7" s="82"/>
      <c r="AA7" s="81" t="str">
        <f>IF(ISNA(VLOOKUP(Z7,listes!$A$2:$C$12,3,FALSE)),"0",VLOOKUP(Z7,listes!$A$2:$C$12,3,FALSE))</f>
        <v>0</v>
      </c>
      <c r="AB7" s="81" t="e">
        <f>VLOOKUP(Z7,listes!$A:$B,2,FALSE)</f>
        <v>#N/A</v>
      </c>
      <c r="AC7" s="82"/>
      <c r="AD7" s="20"/>
      <c r="AE7" s="82"/>
      <c r="AF7" s="82"/>
      <c r="AG7" s="82"/>
      <c r="AH7" s="83">
        <f t="shared" si="1"/>
        <v>8</v>
      </c>
      <c r="AI7" s="83">
        <f t="shared" si="0"/>
        <v>0</v>
      </c>
      <c r="AJ7" s="84">
        <f t="shared" si="2"/>
        <v>8</v>
      </c>
      <c r="AK7" s="20"/>
      <c r="AL7" s="20"/>
    </row>
    <row r="8" spans="1:38">
      <c r="A8" s="86" t="s">
        <v>116</v>
      </c>
      <c r="B8" s="86" t="s">
        <v>19</v>
      </c>
      <c r="C8" s="87">
        <v>44230</v>
      </c>
      <c r="D8" s="88" t="s">
        <v>0</v>
      </c>
      <c r="E8" s="93" t="s">
        <v>2</v>
      </c>
      <c r="F8" s="94">
        <v>1948</v>
      </c>
      <c r="G8" s="91"/>
      <c r="H8" s="92"/>
      <c r="I8" s="78" t="s">
        <v>119</v>
      </c>
      <c r="J8" s="79"/>
      <c r="K8" s="80"/>
      <c r="L8" s="81" t="str">
        <f>IF(ISNA(VLOOKUP(K8,listes!$A$2:$C$12,3,FALSE)),"0",VLOOKUP(K8,listes!$A$2:$C$12,3,FALSE))</f>
        <v>0</v>
      </c>
      <c r="M8" s="81" t="e">
        <f>VLOOKUP(K8,listes!$A:$B,2,FALSE)</f>
        <v>#N/A</v>
      </c>
      <c r="N8" s="80"/>
      <c r="O8" s="81" t="str">
        <f>IF(ISNA(VLOOKUP(N8,listes!$A$2:$C$12,3,FALSE)),"0",VLOOKUP(N8,listes!$A$2:$C$12,3,FALSE))</f>
        <v>0</v>
      </c>
      <c r="P8" s="81" t="e">
        <f>VLOOKUP(N8,listes!$A:$B,2,FALSE)</f>
        <v>#N/A</v>
      </c>
      <c r="Q8" s="80"/>
      <c r="R8" s="81" t="str">
        <f>IF(ISNA(VLOOKUP(Q8,listes!$A$2:$C$12,3,FALSE)),"0",VLOOKUP(Q8,listes!$A$2:$C$12,3,FALSE))</f>
        <v>0</v>
      </c>
      <c r="S8" s="81" t="e">
        <f>VLOOKUP(Q8,listes!$A:$B,2,FALSE)</f>
        <v>#N/A</v>
      </c>
      <c r="T8" s="80"/>
      <c r="U8" s="81" t="str">
        <f>IF(ISNA(VLOOKUP(T8,listes!$A$2:$C$12,3,FALSE)),"0",VLOOKUP(T8,listes!$A$2:$C$12,3,FALSE))</f>
        <v>0</v>
      </c>
      <c r="V8" s="81" t="e">
        <f>VLOOKUP(T8,listes!$A:$B,2,FALSE)</f>
        <v>#N/A</v>
      </c>
      <c r="W8" s="82"/>
      <c r="X8" s="81" t="str">
        <f>IF(ISNA(VLOOKUP(W8,listes!$A$2:$C$12,3,FALSE)),"0",VLOOKUP(W8,listes!$A$2:$C$12,3,FALSE))</f>
        <v>0</v>
      </c>
      <c r="Y8" s="81" t="e">
        <f>VLOOKUP(W8,listes!$A:$B,2,FALSE)</f>
        <v>#N/A</v>
      </c>
      <c r="Z8" s="82"/>
      <c r="AA8" s="81" t="str">
        <f>IF(ISNA(VLOOKUP(Z8,listes!$A$2:$C$12,3,FALSE)),"0",VLOOKUP(Z8,listes!$A$2:$C$12,3,FALSE))</f>
        <v>0</v>
      </c>
      <c r="AB8" s="81" t="e">
        <f>VLOOKUP(Z8,listes!$A:$B,2,FALSE)</f>
        <v>#N/A</v>
      </c>
      <c r="AC8" s="82"/>
      <c r="AD8" s="20"/>
      <c r="AE8" s="82"/>
      <c r="AF8" s="82"/>
      <c r="AG8" s="82"/>
      <c r="AH8" s="83">
        <f t="shared" si="1"/>
        <v>8</v>
      </c>
      <c r="AI8" s="83">
        <f t="shared" si="0"/>
        <v>0</v>
      </c>
      <c r="AJ8" s="84">
        <f t="shared" si="2"/>
        <v>8</v>
      </c>
      <c r="AK8" s="20"/>
      <c r="AL8" s="20"/>
    </row>
    <row r="9" spans="1:38" ht="15"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21"/>
      <c r="X9" s="21"/>
      <c r="Y9" s="21"/>
      <c r="Z9" s="21"/>
      <c r="AA9" s="21"/>
      <c r="AB9" s="21"/>
      <c r="AC9" s="21"/>
      <c r="AH9" s="3"/>
      <c r="AI9" s="3"/>
      <c r="AJ9" s="3"/>
    </row>
    <row r="10" spans="1:38" ht="15"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19"/>
      <c r="X10" s="19"/>
      <c r="Y10" s="19"/>
      <c r="Z10" s="19"/>
      <c r="AA10" s="19"/>
      <c r="AB10" s="19"/>
      <c r="AC10" s="19"/>
      <c r="AH10" s="4"/>
      <c r="AI10" s="4"/>
      <c r="AJ10" s="4"/>
    </row>
    <row r="11" spans="1:38" ht="15"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21"/>
      <c r="X11" s="21"/>
      <c r="Y11" s="21"/>
      <c r="Z11" s="21"/>
      <c r="AA11" s="21"/>
      <c r="AB11" s="21"/>
      <c r="AC11" s="21"/>
      <c r="AH11" s="3"/>
      <c r="AI11" s="3"/>
      <c r="AJ11" s="3"/>
    </row>
    <row r="12" spans="1:38" ht="15"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21"/>
      <c r="X12" s="21"/>
      <c r="Y12" s="21"/>
      <c r="Z12" s="21"/>
      <c r="AA12" s="21"/>
      <c r="AB12" s="21"/>
      <c r="AC12" s="21"/>
      <c r="AH12" s="3"/>
      <c r="AI12" s="3"/>
      <c r="AJ12" s="3"/>
    </row>
    <row r="13" spans="1:38" ht="15"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19"/>
      <c r="X13" s="19"/>
      <c r="Y13" s="19"/>
      <c r="Z13" s="19"/>
      <c r="AA13" s="19"/>
      <c r="AB13" s="19"/>
      <c r="AC13" s="19"/>
      <c r="AH13" s="4"/>
      <c r="AI13" s="4"/>
      <c r="AJ13" s="4"/>
    </row>
    <row r="14" spans="1:38" ht="15"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19"/>
      <c r="X14" s="19"/>
      <c r="Y14" s="19"/>
      <c r="Z14" s="19"/>
      <c r="AA14" s="19"/>
      <c r="AB14" s="19"/>
      <c r="AC14" s="19"/>
      <c r="AH14" s="4"/>
      <c r="AI14" s="4"/>
      <c r="AJ14" s="4"/>
    </row>
    <row r="15" spans="1:38" ht="15"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19"/>
      <c r="X15" s="19"/>
      <c r="Y15" s="19"/>
      <c r="Z15" s="19"/>
      <c r="AA15" s="19"/>
      <c r="AB15" s="19"/>
      <c r="AC15" s="19"/>
      <c r="AH15" s="4"/>
      <c r="AI15" s="4"/>
      <c r="AJ15" s="4"/>
    </row>
    <row r="16" spans="1:38" ht="15"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22"/>
      <c r="X16" s="22"/>
      <c r="Y16" s="22"/>
      <c r="Z16" s="22"/>
      <c r="AA16" s="22"/>
      <c r="AB16" s="22"/>
      <c r="AC16" s="22"/>
      <c r="AH16" s="6"/>
      <c r="AI16" s="6"/>
      <c r="AJ16" s="6"/>
    </row>
    <row r="17" spans="11:36" ht="15"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21"/>
      <c r="X17" s="21"/>
      <c r="Y17" s="21"/>
      <c r="Z17" s="21"/>
      <c r="AA17" s="21"/>
      <c r="AB17" s="21"/>
      <c r="AC17" s="21"/>
      <c r="AH17" s="3"/>
      <c r="AI17" s="3"/>
      <c r="AJ17" s="3"/>
    </row>
    <row r="18" spans="11:36" ht="15"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21"/>
      <c r="X18" s="21"/>
      <c r="Y18" s="21"/>
      <c r="Z18" s="21"/>
      <c r="AA18" s="21"/>
      <c r="AB18" s="21"/>
      <c r="AC18" s="21"/>
      <c r="AH18" s="3"/>
      <c r="AI18" s="3"/>
      <c r="AJ18" s="3"/>
    </row>
    <row r="19" spans="11:36" ht="15"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21"/>
      <c r="X19" s="21"/>
      <c r="Y19" s="21"/>
      <c r="Z19" s="21"/>
      <c r="AA19" s="21"/>
      <c r="AB19" s="21"/>
      <c r="AC19" s="21"/>
      <c r="AH19" s="3"/>
      <c r="AI19" s="3"/>
      <c r="AJ19" s="3"/>
    </row>
    <row r="20" spans="11:36" ht="15"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21"/>
      <c r="X20" s="21"/>
      <c r="Y20" s="21"/>
      <c r="Z20" s="21"/>
      <c r="AA20" s="21"/>
      <c r="AB20" s="21"/>
      <c r="AC20" s="21"/>
      <c r="AH20" s="3"/>
      <c r="AI20" s="3"/>
      <c r="AJ20" s="3"/>
    </row>
    <row r="21" spans="11:36" ht="15"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21"/>
      <c r="X21" s="21"/>
      <c r="Y21" s="21"/>
      <c r="Z21" s="21"/>
      <c r="AA21" s="21"/>
      <c r="AB21" s="21"/>
      <c r="AC21" s="21"/>
      <c r="AH21" s="3"/>
      <c r="AI21" s="3"/>
      <c r="AJ21" s="3"/>
    </row>
    <row r="22" spans="11:36" ht="15"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21"/>
      <c r="X22" s="21"/>
      <c r="Y22" s="21"/>
      <c r="Z22" s="21"/>
      <c r="AA22" s="21"/>
      <c r="AB22" s="21"/>
      <c r="AC22" s="21"/>
      <c r="AH22" s="3"/>
      <c r="AI22" s="3"/>
      <c r="AJ22" s="3"/>
    </row>
    <row r="23" spans="11:36" ht="15"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21"/>
      <c r="X23" s="21"/>
      <c r="Y23" s="21"/>
      <c r="Z23" s="21"/>
      <c r="AA23" s="21"/>
      <c r="AB23" s="21"/>
      <c r="AC23" s="21"/>
      <c r="AH23" s="3"/>
      <c r="AI23" s="3"/>
      <c r="AJ23" s="3"/>
    </row>
    <row r="24" spans="11:36" ht="15"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21"/>
      <c r="X24" s="21"/>
      <c r="Y24" s="21"/>
      <c r="Z24" s="21"/>
      <c r="AA24" s="21"/>
      <c r="AB24" s="21"/>
      <c r="AC24" s="21"/>
      <c r="AH24" s="3"/>
      <c r="AI24" s="3"/>
      <c r="AJ24" s="3"/>
    </row>
    <row r="25" spans="11:36" ht="15"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21"/>
      <c r="X25" s="21"/>
      <c r="Y25" s="21"/>
      <c r="Z25" s="21"/>
      <c r="AA25" s="21"/>
      <c r="AB25" s="21"/>
      <c r="AC25" s="21"/>
      <c r="AH25" s="3"/>
      <c r="AI25" s="3"/>
      <c r="AJ25" s="3"/>
    </row>
    <row r="26" spans="11:36" ht="15"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21"/>
      <c r="X26" s="21"/>
      <c r="Y26" s="21"/>
      <c r="Z26" s="21"/>
      <c r="AA26" s="21"/>
      <c r="AB26" s="21"/>
      <c r="AC26" s="21"/>
      <c r="AH26" s="3"/>
      <c r="AI26" s="3"/>
      <c r="AJ26" s="3"/>
    </row>
    <row r="27" spans="11:36" ht="15"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21"/>
      <c r="X27" s="21"/>
      <c r="Y27" s="21"/>
      <c r="Z27" s="21"/>
      <c r="AA27" s="21"/>
      <c r="AB27" s="21"/>
      <c r="AC27" s="21"/>
      <c r="AH27" s="3"/>
      <c r="AI27" s="3"/>
      <c r="AJ27" s="3"/>
    </row>
    <row r="28" spans="11:36" ht="15"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21"/>
      <c r="X28" s="21"/>
      <c r="Y28" s="21"/>
      <c r="Z28" s="21"/>
      <c r="AA28" s="21"/>
      <c r="AB28" s="21"/>
      <c r="AC28" s="21"/>
      <c r="AH28" s="3"/>
      <c r="AI28" s="3"/>
      <c r="AJ28" s="3"/>
    </row>
    <row r="29" spans="11:36" ht="15"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21"/>
      <c r="X29" s="21"/>
      <c r="Y29" s="21"/>
      <c r="Z29" s="21"/>
      <c r="AA29" s="21"/>
      <c r="AB29" s="21"/>
      <c r="AC29" s="21"/>
      <c r="AH29" s="3"/>
      <c r="AI29" s="3"/>
      <c r="AJ29" s="3"/>
    </row>
    <row r="30" spans="11:36" ht="15"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21"/>
      <c r="X30" s="21"/>
      <c r="Y30" s="21"/>
      <c r="Z30" s="21"/>
      <c r="AA30" s="21"/>
      <c r="AB30" s="21"/>
      <c r="AC30" s="21"/>
      <c r="AH30" s="3"/>
      <c r="AI30" s="3"/>
      <c r="AJ30" s="3"/>
    </row>
    <row r="31" spans="11:36" ht="15"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21"/>
      <c r="X31" s="21"/>
      <c r="Y31" s="21"/>
      <c r="Z31" s="21"/>
      <c r="AA31" s="21"/>
      <c r="AB31" s="21"/>
      <c r="AC31" s="21"/>
      <c r="AH31" s="3"/>
      <c r="AI31" s="3"/>
      <c r="AJ31" s="3"/>
    </row>
    <row r="32" spans="11:36" ht="15"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21"/>
      <c r="X32" s="21"/>
      <c r="Y32" s="21"/>
      <c r="Z32" s="21"/>
      <c r="AA32" s="21"/>
      <c r="AB32" s="21"/>
      <c r="AC32" s="21"/>
      <c r="AH32" s="3"/>
      <c r="AI32" s="3"/>
      <c r="AJ32" s="3"/>
    </row>
    <row r="33" spans="11:36" ht="15"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21"/>
      <c r="X33" s="21"/>
      <c r="Y33" s="21"/>
      <c r="Z33" s="21"/>
      <c r="AA33" s="21"/>
      <c r="AB33" s="21"/>
      <c r="AC33" s="21"/>
      <c r="AH33" s="3"/>
      <c r="AI33" s="3"/>
      <c r="AJ33" s="3"/>
    </row>
    <row r="34" spans="11:36" ht="15"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21"/>
      <c r="X34" s="21"/>
      <c r="Y34" s="21"/>
      <c r="Z34" s="21"/>
      <c r="AA34" s="21"/>
      <c r="AB34" s="21"/>
      <c r="AC34" s="21"/>
      <c r="AH34" s="3"/>
      <c r="AI34" s="3"/>
      <c r="AJ34" s="3"/>
    </row>
    <row r="35" spans="11:36" ht="15"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21"/>
      <c r="X35" s="21"/>
      <c r="Y35" s="21"/>
      <c r="Z35" s="21"/>
      <c r="AA35" s="21"/>
      <c r="AB35" s="21"/>
      <c r="AC35" s="21"/>
      <c r="AH35" s="3"/>
      <c r="AI35" s="3"/>
      <c r="AJ35" s="3"/>
    </row>
    <row r="36" spans="11:36" ht="15"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21"/>
      <c r="X36" s="21"/>
      <c r="Y36" s="21"/>
      <c r="Z36" s="21"/>
      <c r="AA36" s="21"/>
      <c r="AB36" s="21"/>
      <c r="AC36" s="21"/>
      <c r="AH36" s="3"/>
      <c r="AI36" s="3"/>
      <c r="AJ36" s="3"/>
    </row>
    <row r="37" spans="11:36" ht="15"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21"/>
      <c r="X37" s="21"/>
      <c r="Y37" s="21"/>
      <c r="Z37" s="21"/>
      <c r="AA37" s="21"/>
      <c r="AB37" s="21"/>
      <c r="AC37" s="21"/>
      <c r="AH37" s="3"/>
      <c r="AI37" s="3"/>
      <c r="AJ37" s="3"/>
    </row>
    <row r="38" spans="11:36" ht="15"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21"/>
      <c r="X38" s="21"/>
      <c r="Y38" s="21"/>
      <c r="Z38" s="21"/>
      <c r="AA38" s="21"/>
      <c r="AB38" s="21"/>
      <c r="AC38" s="21"/>
      <c r="AH38" s="3"/>
      <c r="AI38" s="3"/>
      <c r="AJ38" s="3"/>
    </row>
    <row r="39" spans="11:36" ht="15"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21"/>
      <c r="X39" s="21"/>
      <c r="Y39" s="21"/>
      <c r="Z39" s="21"/>
      <c r="AA39" s="21"/>
      <c r="AB39" s="21"/>
      <c r="AC39" s="21"/>
      <c r="AH39" s="3"/>
      <c r="AI39" s="3"/>
      <c r="AJ39" s="3"/>
    </row>
    <row r="40" spans="11:36" ht="15"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21"/>
      <c r="X40" s="21"/>
      <c r="Y40" s="21"/>
      <c r="Z40" s="21"/>
      <c r="AA40" s="21"/>
      <c r="AB40" s="21"/>
      <c r="AC40" s="21"/>
      <c r="AH40" s="3"/>
      <c r="AI40" s="3"/>
      <c r="AJ40" s="3"/>
    </row>
    <row r="41" spans="11:36" ht="15"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21"/>
      <c r="X41" s="21"/>
      <c r="Y41" s="21"/>
      <c r="Z41" s="21"/>
      <c r="AA41" s="21"/>
      <c r="AB41" s="21"/>
      <c r="AC41" s="21"/>
      <c r="AH41" s="3"/>
      <c r="AI41" s="3"/>
      <c r="AJ41" s="3"/>
    </row>
    <row r="42" spans="11:36" ht="15"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21"/>
      <c r="X42" s="21"/>
      <c r="Y42" s="21"/>
      <c r="Z42" s="21"/>
      <c r="AA42" s="21"/>
      <c r="AB42" s="21"/>
      <c r="AC42" s="21"/>
      <c r="AH42" s="3"/>
      <c r="AI42" s="3"/>
      <c r="AJ42" s="3"/>
    </row>
    <row r="43" spans="11:36" ht="15"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21"/>
      <c r="X43" s="21"/>
      <c r="Y43" s="21"/>
      <c r="Z43" s="21"/>
      <c r="AA43" s="21"/>
      <c r="AB43" s="21"/>
      <c r="AC43" s="21"/>
      <c r="AH43" s="3"/>
      <c r="AI43" s="3"/>
      <c r="AJ43" s="3"/>
    </row>
    <row r="44" spans="11:36" ht="15"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21"/>
      <c r="X44" s="21"/>
      <c r="Y44" s="21"/>
      <c r="Z44" s="21"/>
      <c r="AA44" s="21"/>
      <c r="AB44" s="21"/>
      <c r="AC44" s="21"/>
      <c r="AH44" s="3"/>
      <c r="AI44" s="3"/>
      <c r="AJ44" s="3"/>
    </row>
    <row r="45" spans="11:36" ht="15"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21"/>
      <c r="X45" s="21"/>
      <c r="Y45" s="21"/>
      <c r="Z45" s="21"/>
      <c r="AA45" s="21"/>
      <c r="AB45" s="21"/>
      <c r="AC45" s="21"/>
      <c r="AH45" s="3"/>
      <c r="AI45" s="3"/>
      <c r="AJ45" s="3"/>
    </row>
    <row r="46" spans="11:36" ht="15"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19"/>
      <c r="X46" s="19"/>
      <c r="Y46" s="19"/>
      <c r="Z46" s="19"/>
      <c r="AA46" s="19"/>
      <c r="AB46" s="19"/>
      <c r="AC46" s="19"/>
      <c r="AH46" s="4"/>
      <c r="AI46" s="4"/>
      <c r="AJ46" s="4"/>
    </row>
    <row r="47" spans="11:36" ht="15"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21"/>
      <c r="X47" s="21"/>
      <c r="Y47" s="21"/>
      <c r="Z47" s="21"/>
      <c r="AA47" s="21"/>
      <c r="AB47" s="21"/>
      <c r="AC47" s="21"/>
      <c r="AH47" s="3"/>
      <c r="AI47" s="3"/>
      <c r="AJ47" s="3"/>
    </row>
    <row r="48" spans="11:36" ht="15"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21"/>
      <c r="X48" s="21"/>
      <c r="Y48" s="21"/>
      <c r="Z48" s="21"/>
      <c r="AA48" s="21"/>
      <c r="AB48" s="21"/>
      <c r="AC48" s="21"/>
      <c r="AH48" s="3"/>
      <c r="AI48" s="3"/>
      <c r="AJ48" s="3"/>
    </row>
    <row r="49" spans="11:36" ht="15"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21"/>
      <c r="X49" s="21"/>
      <c r="Y49" s="21"/>
      <c r="Z49" s="21"/>
      <c r="AA49" s="21"/>
      <c r="AB49" s="21"/>
      <c r="AC49" s="21"/>
      <c r="AH49" s="3"/>
      <c r="AI49" s="3"/>
      <c r="AJ49" s="3"/>
    </row>
    <row r="50" spans="11:36" ht="15"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21"/>
      <c r="X50" s="21"/>
      <c r="Y50" s="21"/>
      <c r="Z50" s="21"/>
      <c r="AA50" s="21"/>
      <c r="AB50" s="21"/>
      <c r="AC50" s="21"/>
      <c r="AH50" s="3"/>
      <c r="AI50" s="3"/>
      <c r="AJ50" s="3"/>
    </row>
    <row r="51" spans="11:36" ht="15"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21"/>
      <c r="X51" s="21"/>
      <c r="Y51" s="21"/>
      <c r="Z51" s="21"/>
      <c r="AA51" s="21"/>
      <c r="AB51" s="21"/>
      <c r="AC51" s="21"/>
      <c r="AH51" s="3"/>
      <c r="AI51" s="3"/>
      <c r="AJ51" s="3"/>
    </row>
    <row r="52" spans="11:36" ht="15"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21"/>
      <c r="X52" s="21"/>
      <c r="Y52" s="21"/>
      <c r="Z52" s="21"/>
      <c r="AA52" s="21"/>
      <c r="AB52" s="21"/>
      <c r="AC52" s="21"/>
      <c r="AH52" s="3"/>
      <c r="AI52" s="3"/>
      <c r="AJ52" s="3"/>
    </row>
    <row r="53" spans="11:36" ht="15"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21"/>
      <c r="X53" s="21"/>
      <c r="Y53" s="21"/>
      <c r="Z53" s="21"/>
      <c r="AA53" s="21"/>
      <c r="AB53" s="21"/>
      <c r="AC53" s="21"/>
      <c r="AH53" s="3"/>
      <c r="AI53" s="3"/>
      <c r="AJ53" s="3"/>
    </row>
    <row r="54" spans="11:36" ht="15"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23"/>
      <c r="X54" s="23"/>
      <c r="Y54" s="23"/>
      <c r="Z54" s="23"/>
      <c r="AA54" s="23"/>
      <c r="AB54" s="23"/>
      <c r="AC54" s="23"/>
      <c r="AH54" s="10"/>
      <c r="AI54" s="10"/>
      <c r="AJ54" s="10"/>
    </row>
    <row r="55" spans="11:36" ht="15"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21"/>
      <c r="X55" s="21"/>
      <c r="Y55" s="21"/>
      <c r="Z55" s="21"/>
      <c r="AA55" s="21"/>
      <c r="AB55" s="21"/>
      <c r="AC55" s="21"/>
      <c r="AH55" s="3"/>
      <c r="AI55" s="3"/>
      <c r="AJ55" s="3"/>
    </row>
    <row r="56" spans="11:36" ht="15"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21"/>
      <c r="X56" s="21"/>
      <c r="Y56" s="21"/>
      <c r="Z56" s="21"/>
      <c r="AA56" s="21"/>
      <c r="AB56" s="21"/>
      <c r="AC56" s="21"/>
      <c r="AH56" s="3"/>
      <c r="AI56" s="3"/>
      <c r="AJ56" s="3"/>
    </row>
    <row r="57" spans="11:36" ht="15"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21"/>
      <c r="X57" s="21"/>
      <c r="Y57" s="21"/>
      <c r="Z57" s="21"/>
      <c r="AA57" s="21"/>
      <c r="AB57" s="21"/>
      <c r="AC57" s="21"/>
      <c r="AH57" s="3"/>
      <c r="AI57" s="3"/>
      <c r="AJ57" s="3"/>
    </row>
    <row r="58" spans="11:36" ht="15"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21"/>
      <c r="X58" s="21"/>
      <c r="Y58" s="21"/>
      <c r="Z58" s="21"/>
      <c r="AA58" s="21"/>
      <c r="AB58" s="21"/>
      <c r="AC58" s="21"/>
      <c r="AH58" s="3"/>
      <c r="AI58" s="3"/>
      <c r="AJ58" s="3"/>
    </row>
    <row r="59" spans="11:36" ht="15"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21"/>
      <c r="X59" s="21"/>
      <c r="Y59" s="21"/>
      <c r="Z59" s="21"/>
      <c r="AA59" s="21"/>
      <c r="AB59" s="21"/>
      <c r="AC59" s="21"/>
      <c r="AH59" s="3"/>
      <c r="AI59" s="3"/>
      <c r="AJ59" s="3"/>
    </row>
    <row r="60" spans="11:36" ht="15"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19"/>
      <c r="X60" s="19"/>
      <c r="Y60" s="19"/>
      <c r="Z60" s="19"/>
      <c r="AA60" s="19"/>
      <c r="AB60" s="19"/>
      <c r="AC60" s="19"/>
      <c r="AH60" s="4"/>
      <c r="AI60" s="4"/>
      <c r="AJ60" s="4"/>
    </row>
    <row r="61" spans="11:36" ht="15"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21"/>
      <c r="X61" s="21"/>
      <c r="Y61" s="21"/>
      <c r="Z61" s="21"/>
      <c r="AA61" s="21"/>
      <c r="AB61" s="21"/>
      <c r="AC61" s="21"/>
      <c r="AH61" s="3"/>
      <c r="AI61" s="3"/>
      <c r="AJ61" s="3"/>
    </row>
    <row r="62" spans="11:36" ht="15"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21"/>
      <c r="X62" s="21"/>
      <c r="Y62" s="21"/>
      <c r="Z62" s="21"/>
      <c r="AA62" s="21"/>
      <c r="AB62" s="21"/>
      <c r="AC62" s="21"/>
      <c r="AH62" s="3"/>
      <c r="AI62" s="3"/>
      <c r="AJ62" s="3"/>
    </row>
    <row r="63" spans="11:36" ht="15"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21"/>
      <c r="X63" s="21"/>
      <c r="Y63" s="21"/>
      <c r="Z63" s="21"/>
      <c r="AA63" s="21"/>
      <c r="AB63" s="21"/>
      <c r="AC63" s="21"/>
      <c r="AH63" s="3"/>
      <c r="AI63" s="3"/>
      <c r="AJ63" s="3"/>
    </row>
    <row r="64" spans="11:36" ht="15"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21"/>
      <c r="X64" s="21"/>
      <c r="Y64" s="21"/>
      <c r="Z64" s="21"/>
      <c r="AA64" s="21"/>
      <c r="AB64" s="21"/>
      <c r="AC64" s="21"/>
      <c r="AH64" s="3"/>
      <c r="AI64" s="3"/>
      <c r="AJ64" s="3"/>
    </row>
    <row r="65" spans="11:36" ht="15"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21"/>
      <c r="X65" s="21"/>
      <c r="Y65" s="21"/>
      <c r="Z65" s="21"/>
      <c r="AA65" s="21"/>
      <c r="AB65" s="21"/>
      <c r="AC65" s="21"/>
      <c r="AH65" s="3"/>
      <c r="AI65" s="3"/>
      <c r="AJ65" s="3"/>
    </row>
    <row r="66" spans="11:36" ht="15"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21"/>
      <c r="X66" s="21"/>
      <c r="Y66" s="21"/>
      <c r="Z66" s="21"/>
      <c r="AA66" s="21"/>
      <c r="AB66" s="21"/>
      <c r="AC66" s="21"/>
      <c r="AH66" s="3"/>
      <c r="AI66" s="3"/>
      <c r="AJ66" s="3"/>
    </row>
    <row r="67" spans="11:36" ht="15"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21"/>
      <c r="X67" s="21"/>
      <c r="Y67" s="21"/>
      <c r="Z67" s="21"/>
      <c r="AA67" s="21"/>
      <c r="AB67" s="21"/>
      <c r="AC67" s="21"/>
      <c r="AH67" s="3"/>
      <c r="AI67" s="3"/>
      <c r="AJ67" s="3"/>
    </row>
    <row r="68" spans="11:36" ht="15"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21"/>
      <c r="X68" s="21"/>
      <c r="Y68" s="21"/>
      <c r="Z68" s="21"/>
      <c r="AA68" s="21"/>
      <c r="AB68" s="21"/>
      <c r="AC68" s="21"/>
      <c r="AH68" s="3"/>
      <c r="AI68" s="3"/>
      <c r="AJ68" s="3"/>
    </row>
    <row r="69" spans="11:36" ht="15"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21"/>
      <c r="X69" s="21"/>
      <c r="Y69" s="21"/>
      <c r="Z69" s="21"/>
      <c r="AA69" s="21"/>
      <c r="AB69" s="21"/>
      <c r="AC69" s="21"/>
      <c r="AH69" s="3"/>
      <c r="AI69" s="3"/>
      <c r="AJ69" s="3"/>
    </row>
    <row r="70" spans="11:36" ht="15"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21"/>
      <c r="X70" s="21"/>
      <c r="Y70" s="21"/>
      <c r="Z70" s="21"/>
      <c r="AA70" s="21"/>
      <c r="AB70" s="21"/>
      <c r="AC70" s="21"/>
      <c r="AH70" s="3"/>
      <c r="AI70" s="3"/>
      <c r="AJ70" s="3"/>
    </row>
    <row r="71" spans="11:36" ht="15"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21"/>
      <c r="X71" s="21"/>
      <c r="Y71" s="21"/>
      <c r="Z71" s="21"/>
      <c r="AA71" s="21"/>
      <c r="AB71" s="21"/>
      <c r="AC71" s="21"/>
      <c r="AH71" s="3"/>
      <c r="AI71" s="3"/>
      <c r="AJ71" s="3"/>
    </row>
    <row r="72" spans="11:36" ht="15"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21"/>
      <c r="X72" s="21"/>
      <c r="Y72" s="21"/>
      <c r="Z72" s="21"/>
      <c r="AA72" s="21"/>
      <c r="AB72" s="21"/>
      <c r="AC72" s="21"/>
      <c r="AH72" s="3"/>
      <c r="AI72" s="3"/>
      <c r="AJ72" s="3"/>
    </row>
    <row r="73" spans="11:36" ht="15"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21"/>
      <c r="X73" s="21"/>
      <c r="Y73" s="21"/>
      <c r="Z73" s="21"/>
      <c r="AA73" s="21"/>
      <c r="AB73" s="21"/>
      <c r="AC73" s="21"/>
      <c r="AH73" s="3"/>
      <c r="AI73" s="3"/>
      <c r="AJ73" s="3"/>
    </row>
    <row r="74" spans="11:36" ht="15"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19"/>
      <c r="X74" s="19"/>
      <c r="Y74" s="19"/>
      <c r="Z74" s="19"/>
      <c r="AA74" s="19"/>
      <c r="AB74" s="19"/>
      <c r="AC74" s="19"/>
      <c r="AH74" s="4"/>
      <c r="AI74" s="4"/>
      <c r="AJ74" s="4"/>
    </row>
    <row r="75" spans="11:36" ht="15"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19"/>
      <c r="X75" s="19"/>
      <c r="Y75" s="19"/>
      <c r="Z75" s="19"/>
      <c r="AA75" s="19"/>
      <c r="AB75" s="19"/>
      <c r="AC75" s="19"/>
      <c r="AH75" s="4"/>
      <c r="AI75" s="4"/>
      <c r="AJ75" s="4"/>
    </row>
    <row r="76" spans="11:36" ht="15"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21"/>
      <c r="X76" s="21"/>
      <c r="Y76" s="21"/>
      <c r="Z76" s="21"/>
      <c r="AA76" s="21"/>
      <c r="AB76" s="21"/>
      <c r="AC76" s="21"/>
      <c r="AH76" s="3"/>
      <c r="AI76" s="3"/>
      <c r="AJ76" s="3"/>
    </row>
    <row r="77" spans="11:36" ht="15"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24"/>
      <c r="X77" s="24"/>
      <c r="Y77" s="24"/>
      <c r="Z77" s="24"/>
      <c r="AA77" s="24"/>
      <c r="AB77" s="24"/>
      <c r="AC77" s="24"/>
      <c r="AH77" s="15"/>
      <c r="AI77" s="15"/>
      <c r="AJ77" s="15"/>
    </row>
    <row r="78" spans="11:36" ht="15"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21"/>
      <c r="X78" s="21"/>
      <c r="Y78" s="21"/>
      <c r="Z78" s="21"/>
      <c r="AA78" s="21"/>
      <c r="AB78" s="21"/>
      <c r="AC78" s="21"/>
      <c r="AH78" s="3"/>
      <c r="AI78" s="3"/>
      <c r="AJ78" s="3"/>
    </row>
    <row r="79" spans="11:36" ht="15"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21"/>
      <c r="X79" s="21"/>
      <c r="Y79" s="21"/>
      <c r="Z79" s="21"/>
      <c r="AA79" s="21"/>
      <c r="AB79" s="21"/>
      <c r="AC79" s="21"/>
      <c r="AH79" s="3"/>
      <c r="AI79" s="3"/>
      <c r="AJ79" s="3"/>
    </row>
    <row r="80" spans="11:36" ht="15"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21"/>
      <c r="X80" s="21"/>
      <c r="Y80" s="21"/>
      <c r="Z80" s="21"/>
      <c r="AA80" s="21"/>
      <c r="AB80" s="21"/>
      <c r="AC80" s="21"/>
      <c r="AH80" s="3"/>
      <c r="AI80" s="3"/>
      <c r="AJ80" s="3"/>
    </row>
    <row r="81" spans="11:36" ht="15"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21"/>
      <c r="X81" s="21"/>
      <c r="Y81" s="21"/>
      <c r="Z81" s="21"/>
      <c r="AA81" s="21"/>
      <c r="AB81" s="21"/>
      <c r="AC81" s="21"/>
      <c r="AH81" s="3"/>
      <c r="AI81" s="3"/>
      <c r="AJ81" s="3"/>
    </row>
    <row r="82" spans="11:36" ht="15"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21"/>
      <c r="X82" s="21"/>
      <c r="Y82" s="21"/>
      <c r="Z82" s="21"/>
      <c r="AA82" s="21"/>
      <c r="AB82" s="21"/>
      <c r="AC82" s="21"/>
      <c r="AH82" s="3"/>
      <c r="AI82" s="3"/>
      <c r="AJ82" s="3"/>
    </row>
    <row r="83" spans="11:36" ht="15"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21"/>
      <c r="X83" s="21"/>
      <c r="Y83" s="21"/>
      <c r="Z83" s="21"/>
      <c r="AA83" s="21"/>
      <c r="AB83" s="21"/>
      <c r="AC83" s="21"/>
      <c r="AH83" s="3"/>
      <c r="AI83" s="3"/>
      <c r="AJ83" s="3"/>
    </row>
    <row r="84" spans="11:36" ht="15"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21"/>
      <c r="X84" s="21"/>
      <c r="Y84" s="21"/>
      <c r="Z84" s="21"/>
      <c r="AA84" s="21"/>
      <c r="AB84" s="21"/>
      <c r="AC84" s="21"/>
      <c r="AH84" s="3"/>
      <c r="AI84" s="3"/>
      <c r="AJ84" s="3"/>
    </row>
    <row r="85" spans="11:36" ht="15"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19"/>
      <c r="X85" s="19"/>
      <c r="Y85" s="19"/>
      <c r="Z85" s="19"/>
      <c r="AA85" s="19"/>
      <c r="AB85" s="19"/>
      <c r="AC85" s="19"/>
      <c r="AH85" s="4"/>
      <c r="AI85" s="4"/>
      <c r="AJ85" s="4"/>
    </row>
    <row r="86" spans="11:36" ht="15"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19"/>
      <c r="X86" s="19"/>
      <c r="Y86" s="19"/>
      <c r="Z86" s="19"/>
      <c r="AA86" s="19"/>
      <c r="AB86" s="19"/>
      <c r="AC86" s="19"/>
      <c r="AH86" s="4"/>
      <c r="AI86" s="4"/>
      <c r="AJ86" s="4"/>
    </row>
    <row r="87" spans="11:36" ht="15"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21"/>
      <c r="X87" s="21"/>
      <c r="Y87" s="21"/>
      <c r="Z87" s="21"/>
      <c r="AA87" s="21"/>
      <c r="AB87" s="21"/>
      <c r="AC87" s="21"/>
      <c r="AH87" s="3"/>
      <c r="AI87" s="3"/>
      <c r="AJ87" s="3"/>
    </row>
    <row r="88" spans="11:36" ht="15"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21"/>
      <c r="X88" s="21"/>
      <c r="Y88" s="21"/>
      <c r="Z88" s="21"/>
      <c r="AA88" s="21"/>
      <c r="AB88" s="21"/>
      <c r="AC88" s="21"/>
      <c r="AH88" s="3"/>
      <c r="AI88" s="3"/>
      <c r="AJ88" s="3"/>
    </row>
    <row r="89" spans="11:36" ht="15"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19"/>
      <c r="X89" s="19"/>
      <c r="Y89" s="19"/>
      <c r="Z89" s="19"/>
      <c r="AA89" s="19"/>
      <c r="AB89" s="19"/>
      <c r="AC89" s="19"/>
      <c r="AH89" s="4"/>
      <c r="AI89" s="4"/>
      <c r="AJ89" s="4"/>
    </row>
    <row r="90" spans="11:36" ht="15"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21"/>
      <c r="X90" s="21"/>
      <c r="Y90" s="21"/>
      <c r="Z90" s="21"/>
      <c r="AA90" s="21"/>
      <c r="AB90" s="21"/>
      <c r="AC90" s="21"/>
      <c r="AH90" s="3"/>
      <c r="AI90" s="3"/>
      <c r="AJ90" s="3"/>
    </row>
    <row r="92" spans="11:36" ht="15"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23"/>
      <c r="X92" s="23"/>
      <c r="Y92" s="23"/>
      <c r="Z92" s="23"/>
      <c r="AA92" s="23"/>
      <c r="AB92" s="23"/>
      <c r="AC92" s="23"/>
      <c r="AH92" s="10"/>
      <c r="AI92" s="10"/>
      <c r="AJ92" s="10"/>
    </row>
    <row r="93" spans="11:36" ht="15"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21"/>
      <c r="X93" s="21"/>
      <c r="Y93" s="21"/>
      <c r="Z93" s="21"/>
      <c r="AA93" s="21"/>
      <c r="AB93" s="21"/>
      <c r="AC93" s="21"/>
      <c r="AH93" s="3"/>
      <c r="AI93" s="3"/>
      <c r="AJ93" s="3"/>
    </row>
    <row r="94" spans="11:36" ht="15"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21"/>
      <c r="X94" s="21"/>
      <c r="Y94" s="21"/>
      <c r="Z94" s="21"/>
      <c r="AA94" s="21"/>
      <c r="AB94" s="21"/>
      <c r="AC94" s="21"/>
      <c r="AH94" s="3"/>
      <c r="AI94" s="3"/>
      <c r="AJ94" s="3"/>
    </row>
    <row r="95" spans="11:36" ht="15"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23"/>
      <c r="X95" s="23"/>
      <c r="Y95" s="23"/>
      <c r="Z95" s="23"/>
      <c r="AA95" s="23"/>
      <c r="AB95" s="23"/>
      <c r="AC95" s="23"/>
      <c r="AH95" s="10"/>
      <c r="AI95" s="10"/>
      <c r="AJ95" s="10"/>
    </row>
    <row r="96" spans="11:36" ht="15"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21"/>
      <c r="X96" s="21"/>
      <c r="Y96" s="21"/>
      <c r="Z96" s="21"/>
      <c r="AA96" s="21"/>
      <c r="AB96" s="21"/>
      <c r="AC96" s="21"/>
      <c r="AH96" s="3"/>
      <c r="AI96" s="3"/>
      <c r="AJ96" s="3"/>
    </row>
    <row r="97" spans="11:36" ht="15"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21"/>
      <c r="X97" s="21"/>
      <c r="Y97" s="21"/>
      <c r="Z97" s="21"/>
      <c r="AA97" s="21"/>
      <c r="AB97" s="21"/>
      <c r="AC97" s="21"/>
      <c r="AH97" s="3"/>
      <c r="AI97" s="3"/>
      <c r="AJ97" s="3"/>
    </row>
    <row r="98" spans="11:36" ht="15"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21"/>
      <c r="X98" s="21"/>
      <c r="Y98" s="21"/>
      <c r="Z98" s="21"/>
      <c r="AA98" s="21"/>
      <c r="AB98" s="21"/>
      <c r="AC98" s="21"/>
      <c r="AH98" s="3"/>
      <c r="AI98" s="3"/>
      <c r="AJ98" s="3"/>
    </row>
    <row r="102" spans="11:36" ht="15"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21"/>
      <c r="X102" s="21"/>
      <c r="Y102" s="21"/>
      <c r="Z102" s="21"/>
      <c r="AA102" s="21"/>
      <c r="AB102" s="21"/>
      <c r="AC102" s="21"/>
      <c r="AH102" s="3"/>
      <c r="AI102" s="3"/>
      <c r="AJ102" s="3"/>
    </row>
    <row r="103" spans="11:36" ht="15"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21"/>
      <c r="X103" s="21"/>
      <c r="Y103" s="21"/>
      <c r="Z103" s="21"/>
      <c r="AA103" s="21"/>
      <c r="AB103" s="21"/>
      <c r="AC103" s="21"/>
      <c r="AH103" s="3"/>
      <c r="AI103" s="3"/>
      <c r="AJ103" s="3"/>
    </row>
    <row r="104" spans="11:36" ht="15"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21"/>
      <c r="X104" s="21"/>
      <c r="Y104" s="21"/>
      <c r="Z104" s="21"/>
      <c r="AA104" s="21"/>
      <c r="AB104" s="21"/>
      <c r="AC104" s="21"/>
      <c r="AH104" s="3"/>
      <c r="AI104" s="3"/>
      <c r="AJ104" s="3"/>
    </row>
    <row r="105" spans="11:36" ht="15"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21"/>
      <c r="X105" s="21"/>
      <c r="Y105" s="21"/>
      <c r="Z105" s="21"/>
      <c r="AA105" s="21"/>
      <c r="AB105" s="21"/>
      <c r="AC105" s="21"/>
      <c r="AH105" s="3"/>
      <c r="AI105" s="3"/>
      <c r="AJ105" s="3"/>
    </row>
    <row r="106" spans="11:36" ht="15"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21"/>
      <c r="X106" s="21"/>
      <c r="Y106" s="21"/>
      <c r="Z106" s="21"/>
      <c r="AA106" s="21"/>
      <c r="AB106" s="21"/>
      <c r="AC106" s="21"/>
      <c r="AH106" s="3"/>
      <c r="AI106" s="3"/>
      <c r="AJ106" s="3"/>
    </row>
    <row r="107" spans="11:36" ht="15"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19"/>
      <c r="X107" s="19"/>
      <c r="Y107" s="19"/>
      <c r="Z107" s="19"/>
      <c r="AA107" s="19"/>
      <c r="AB107" s="19"/>
      <c r="AC107" s="19"/>
      <c r="AH107" s="4"/>
      <c r="AI107" s="4"/>
      <c r="AJ107" s="4"/>
    </row>
    <row r="108" spans="11:36" ht="15"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21"/>
      <c r="X108" s="21"/>
      <c r="Y108" s="21"/>
      <c r="Z108" s="21"/>
      <c r="AA108" s="21"/>
      <c r="AB108" s="21"/>
      <c r="AC108" s="21"/>
      <c r="AH108" s="3"/>
      <c r="AI108" s="3"/>
      <c r="AJ108" s="3"/>
    </row>
    <row r="109" spans="11:36" ht="15"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21"/>
      <c r="X109" s="21"/>
      <c r="Y109" s="21"/>
      <c r="Z109" s="21"/>
      <c r="AA109" s="21"/>
      <c r="AB109" s="21"/>
      <c r="AC109" s="21"/>
      <c r="AH109" s="3"/>
      <c r="AI109" s="3"/>
      <c r="AJ109" s="3"/>
    </row>
    <row r="110" spans="11:36" ht="15"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21"/>
      <c r="X110" s="21"/>
      <c r="Y110" s="21"/>
      <c r="Z110" s="21"/>
      <c r="AA110" s="21"/>
      <c r="AB110" s="21"/>
      <c r="AC110" s="21"/>
      <c r="AH110" s="3"/>
      <c r="AI110" s="3"/>
      <c r="AJ110" s="3"/>
    </row>
    <row r="111" spans="11:36" ht="15"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21"/>
      <c r="X111" s="21"/>
      <c r="Y111" s="21"/>
      <c r="Z111" s="21"/>
      <c r="AA111" s="21"/>
      <c r="AB111" s="21"/>
      <c r="AC111" s="21"/>
      <c r="AH111" s="3"/>
      <c r="AI111" s="3"/>
      <c r="AJ111" s="3"/>
    </row>
    <row r="112" spans="11:36" ht="15"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21"/>
      <c r="X112" s="21"/>
      <c r="Y112" s="21"/>
      <c r="Z112" s="21"/>
      <c r="AA112" s="21"/>
      <c r="AB112" s="21"/>
      <c r="AC112" s="21"/>
      <c r="AH112" s="3"/>
      <c r="AI112" s="3"/>
      <c r="AJ112" s="3"/>
    </row>
    <row r="113" spans="11:36" ht="15"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21"/>
      <c r="X113" s="21"/>
      <c r="Y113" s="21"/>
      <c r="Z113" s="21"/>
      <c r="AA113" s="21"/>
      <c r="AB113" s="21"/>
      <c r="AC113" s="21"/>
      <c r="AH113" s="3"/>
      <c r="AI113" s="3"/>
      <c r="AJ113" s="3"/>
    </row>
    <row r="114" spans="11:36" ht="15"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21"/>
      <c r="X114" s="21"/>
      <c r="Y114" s="21"/>
      <c r="Z114" s="21"/>
      <c r="AA114" s="21"/>
      <c r="AB114" s="21"/>
      <c r="AC114" s="21"/>
      <c r="AH114" s="3"/>
      <c r="AI114" s="3"/>
      <c r="AJ114" s="3"/>
    </row>
    <row r="115" spans="11:36" ht="15"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21"/>
      <c r="X115" s="21"/>
      <c r="Y115" s="21"/>
      <c r="Z115" s="21"/>
      <c r="AA115" s="21"/>
      <c r="AB115" s="21"/>
      <c r="AC115" s="21"/>
      <c r="AH115" s="3"/>
      <c r="AI115" s="3"/>
      <c r="AJ115" s="3"/>
    </row>
    <row r="116" spans="11:36" ht="15"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21"/>
      <c r="X116" s="21"/>
      <c r="Y116" s="21"/>
      <c r="Z116" s="21"/>
      <c r="AA116" s="21"/>
      <c r="AB116" s="21"/>
      <c r="AC116" s="21"/>
      <c r="AH116" s="3"/>
      <c r="AI116" s="3"/>
      <c r="AJ116" s="3"/>
    </row>
    <row r="117" spans="11:36" ht="15"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21"/>
      <c r="X117" s="21"/>
      <c r="Y117" s="21"/>
      <c r="Z117" s="21"/>
      <c r="AA117" s="21"/>
      <c r="AB117" s="21"/>
      <c r="AC117" s="21"/>
      <c r="AH117" s="3"/>
      <c r="AI117" s="3"/>
      <c r="AJ117" s="3"/>
    </row>
    <row r="118" spans="11:36" ht="15"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21"/>
      <c r="X118" s="21"/>
      <c r="Y118" s="21"/>
      <c r="Z118" s="21"/>
      <c r="AA118" s="21"/>
      <c r="AB118" s="21"/>
      <c r="AC118" s="21"/>
      <c r="AH118" s="3"/>
      <c r="AI118" s="3"/>
      <c r="AJ118" s="3"/>
    </row>
    <row r="119" spans="11:36" ht="15"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21"/>
      <c r="X119" s="21"/>
      <c r="Y119" s="21"/>
      <c r="Z119" s="21"/>
      <c r="AA119" s="21"/>
      <c r="AB119" s="21"/>
      <c r="AC119" s="21"/>
      <c r="AH119" s="3"/>
      <c r="AI119" s="3"/>
      <c r="AJ119" s="3"/>
    </row>
    <row r="120" spans="11:36" ht="15"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21"/>
      <c r="X120" s="21"/>
      <c r="Y120" s="21"/>
      <c r="Z120" s="21"/>
      <c r="AA120" s="21"/>
      <c r="AB120" s="21"/>
      <c r="AC120" s="21"/>
      <c r="AH120" s="3"/>
      <c r="AI120" s="3"/>
      <c r="AJ120" s="3"/>
    </row>
    <row r="121" spans="11:36" ht="15"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21"/>
      <c r="X121" s="21"/>
      <c r="Y121" s="21"/>
      <c r="Z121" s="21"/>
      <c r="AA121" s="21"/>
      <c r="AB121" s="21"/>
      <c r="AC121" s="21"/>
      <c r="AH121" s="3"/>
      <c r="AI121" s="3"/>
      <c r="AJ121" s="3"/>
    </row>
    <row r="122" spans="11:36" ht="15"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21"/>
      <c r="X122" s="21"/>
      <c r="Y122" s="21"/>
      <c r="Z122" s="21"/>
      <c r="AA122" s="21"/>
      <c r="AB122" s="21"/>
      <c r="AC122" s="21"/>
      <c r="AH122" s="3"/>
      <c r="AI122" s="3"/>
      <c r="AJ122" s="3"/>
    </row>
    <row r="123" spans="11:36" ht="15"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21"/>
      <c r="X123" s="21"/>
      <c r="Y123" s="21"/>
      <c r="Z123" s="21"/>
      <c r="AA123" s="21"/>
      <c r="AB123" s="21"/>
      <c r="AC123" s="21"/>
      <c r="AH123" s="3"/>
      <c r="AI123" s="3"/>
      <c r="AJ123" s="3"/>
    </row>
    <row r="124" spans="11:36" ht="15"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21"/>
      <c r="X124" s="21"/>
      <c r="Y124" s="21"/>
      <c r="Z124" s="21"/>
      <c r="AA124" s="21"/>
      <c r="AB124" s="21"/>
      <c r="AC124" s="21"/>
      <c r="AH124" s="3"/>
      <c r="AI124" s="3"/>
      <c r="AJ124" s="3"/>
    </row>
    <row r="125" spans="11:36" ht="15"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21"/>
      <c r="X125" s="21"/>
      <c r="Y125" s="21"/>
      <c r="Z125" s="21"/>
      <c r="AA125" s="21"/>
      <c r="AB125" s="21"/>
      <c r="AC125" s="21"/>
      <c r="AH125" s="3"/>
      <c r="AI125" s="3"/>
      <c r="AJ125" s="3"/>
    </row>
    <row r="126" spans="11:36" ht="15"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21"/>
      <c r="X126" s="21"/>
      <c r="Y126" s="21"/>
      <c r="Z126" s="21"/>
      <c r="AA126" s="21"/>
      <c r="AB126" s="21"/>
      <c r="AC126" s="21"/>
      <c r="AH126" s="3"/>
      <c r="AI126" s="3"/>
      <c r="AJ126" s="3"/>
    </row>
    <row r="127" spans="11:36" ht="15"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21"/>
      <c r="X127" s="21"/>
      <c r="Y127" s="21"/>
      <c r="Z127" s="21"/>
      <c r="AA127" s="21"/>
      <c r="AB127" s="21"/>
      <c r="AC127" s="21"/>
      <c r="AH127" s="3"/>
      <c r="AI127" s="3"/>
      <c r="AJ127" s="3"/>
    </row>
    <row r="128" spans="11:36" ht="15"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21"/>
      <c r="X128" s="21"/>
      <c r="Y128" s="21"/>
      <c r="Z128" s="21"/>
      <c r="AA128" s="21"/>
      <c r="AB128" s="21"/>
      <c r="AC128" s="21"/>
      <c r="AH128" s="3"/>
      <c r="AI128" s="3"/>
      <c r="AJ128" s="3"/>
    </row>
    <row r="129" spans="11:36" ht="15"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21"/>
      <c r="X129" s="21"/>
      <c r="Y129" s="21"/>
      <c r="Z129" s="21"/>
      <c r="AA129" s="21"/>
      <c r="AB129" s="21"/>
      <c r="AC129" s="21"/>
      <c r="AH129" s="3"/>
      <c r="AI129" s="3"/>
      <c r="AJ129" s="3"/>
    </row>
    <row r="130" spans="11:36" ht="15"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21"/>
      <c r="X130" s="21"/>
      <c r="Y130" s="21"/>
      <c r="Z130" s="21"/>
      <c r="AA130" s="21"/>
      <c r="AB130" s="21"/>
      <c r="AC130" s="21"/>
      <c r="AH130" s="3"/>
      <c r="AI130" s="3"/>
      <c r="AJ130" s="3"/>
    </row>
    <row r="131" spans="11:36" ht="15"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21"/>
      <c r="X131" s="21"/>
      <c r="Y131" s="21"/>
      <c r="Z131" s="21"/>
      <c r="AA131" s="21"/>
      <c r="AB131" s="21"/>
      <c r="AC131" s="21"/>
      <c r="AH131" s="3"/>
      <c r="AI131" s="3"/>
      <c r="AJ131" s="3"/>
    </row>
    <row r="132" spans="11:36" ht="15"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21"/>
      <c r="X132" s="21"/>
      <c r="Y132" s="21"/>
      <c r="Z132" s="21"/>
      <c r="AA132" s="21"/>
      <c r="AB132" s="21"/>
      <c r="AC132" s="21"/>
      <c r="AH132" s="3"/>
      <c r="AI132" s="3"/>
      <c r="AJ132" s="3"/>
    </row>
    <row r="133" spans="11:36" ht="15"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19"/>
      <c r="X133" s="19"/>
      <c r="Y133" s="19"/>
      <c r="Z133" s="19"/>
      <c r="AA133" s="19"/>
      <c r="AB133" s="19"/>
      <c r="AC133" s="19"/>
      <c r="AH133" s="4"/>
      <c r="AI133" s="4"/>
      <c r="AJ133" s="4"/>
    </row>
    <row r="134" spans="11:36" ht="15"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21"/>
      <c r="X134" s="21"/>
      <c r="Y134" s="21"/>
      <c r="Z134" s="21"/>
      <c r="AA134" s="21"/>
      <c r="AB134" s="21"/>
      <c r="AC134" s="21"/>
      <c r="AH134" s="3"/>
      <c r="AI134" s="3"/>
      <c r="AJ134" s="3"/>
    </row>
    <row r="135" spans="11:36"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25"/>
      <c r="X135" s="25"/>
      <c r="Y135" s="25"/>
      <c r="Z135" s="25"/>
      <c r="AA135" s="25"/>
      <c r="AB135" s="25"/>
      <c r="AC135" s="25"/>
      <c r="AH135" s="11"/>
      <c r="AI135" s="11"/>
      <c r="AJ135" s="11"/>
    </row>
    <row r="136" spans="11:36" ht="15"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21"/>
      <c r="X136" s="21"/>
      <c r="Y136" s="21"/>
      <c r="Z136" s="21"/>
      <c r="AA136" s="21"/>
      <c r="AB136" s="21"/>
      <c r="AC136" s="21"/>
      <c r="AH136" s="3"/>
      <c r="AI136" s="3"/>
      <c r="AJ136" s="3"/>
    </row>
    <row r="137" spans="11:36" ht="15"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21"/>
      <c r="X137" s="21"/>
      <c r="Y137" s="21"/>
      <c r="Z137" s="21"/>
      <c r="AA137" s="21"/>
      <c r="AB137" s="21"/>
      <c r="AC137" s="21"/>
      <c r="AH137" s="3"/>
      <c r="AI137" s="3"/>
      <c r="AJ137" s="3"/>
    </row>
    <row r="138" spans="11:36" ht="15"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21"/>
      <c r="X138" s="21"/>
      <c r="Y138" s="21"/>
      <c r="Z138" s="21"/>
      <c r="AA138" s="21"/>
      <c r="AB138" s="21"/>
      <c r="AC138" s="21"/>
      <c r="AH138" s="3"/>
      <c r="AI138" s="3"/>
      <c r="AJ138" s="3"/>
    </row>
    <row r="139" spans="11:36" ht="15"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21"/>
      <c r="X139" s="21"/>
      <c r="Y139" s="21"/>
      <c r="Z139" s="21"/>
      <c r="AA139" s="21"/>
      <c r="AB139" s="21"/>
      <c r="AC139" s="21"/>
      <c r="AH139" s="3"/>
      <c r="AI139" s="3"/>
      <c r="AJ139" s="3"/>
    </row>
    <row r="140" spans="11:36" ht="15"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21"/>
      <c r="X140" s="21"/>
      <c r="Y140" s="21"/>
      <c r="Z140" s="21"/>
      <c r="AA140" s="21"/>
      <c r="AB140" s="21"/>
      <c r="AC140" s="21"/>
      <c r="AH140" s="3"/>
      <c r="AI140" s="3"/>
      <c r="AJ140" s="3"/>
    </row>
    <row r="141" spans="11:36" ht="15"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21"/>
      <c r="X141" s="21"/>
      <c r="Y141" s="21"/>
      <c r="Z141" s="21"/>
      <c r="AA141" s="21"/>
      <c r="AB141" s="21"/>
      <c r="AC141" s="21"/>
      <c r="AH141" s="3"/>
      <c r="AI141" s="3"/>
      <c r="AJ141" s="3"/>
    </row>
    <row r="142" spans="11:36" ht="15"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21"/>
      <c r="X142" s="21"/>
      <c r="Y142" s="21"/>
      <c r="Z142" s="21"/>
      <c r="AA142" s="21"/>
      <c r="AB142" s="21"/>
      <c r="AC142" s="21"/>
      <c r="AH142" s="3"/>
      <c r="AI142" s="3"/>
      <c r="AJ142" s="3"/>
    </row>
    <row r="143" spans="11:36" ht="15"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21"/>
      <c r="X143" s="21"/>
      <c r="Y143" s="21"/>
      <c r="Z143" s="21"/>
      <c r="AA143" s="21"/>
      <c r="AB143" s="21"/>
      <c r="AC143" s="21"/>
      <c r="AH143" s="3"/>
      <c r="AI143" s="3"/>
      <c r="AJ143" s="3"/>
    </row>
    <row r="144" spans="11:36" ht="15"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21"/>
      <c r="X144" s="21"/>
      <c r="Y144" s="21"/>
      <c r="Z144" s="21"/>
      <c r="AA144" s="21"/>
      <c r="AB144" s="21"/>
      <c r="AC144" s="21"/>
      <c r="AH144" s="3"/>
      <c r="AI144" s="3"/>
      <c r="AJ144" s="3"/>
    </row>
    <row r="145" spans="11:36" ht="15"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21"/>
      <c r="X145" s="21"/>
      <c r="Y145" s="21"/>
      <c r="Z145" s="21"/>
      <c r="AA145" s="21"/>
      <c r="AB145" s="21"/>
      <c r="AC145" s="21"/>
      <c r="AH145" s="3"/>
      <c r="AI145" s="3"/>
      <c r="AJ145" s="3"/>
    </row>
    <row r="146" spans="11:36" ht="15"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21"/>
      <c r="X146" s="21"/>
      <c r="Y146" s="21"/>
      <c r="Z146" s="21"/>
      <c r="AA146" s="21"/>
      <c r="AB146" s="21"/>
      <c r="AC146" s="21"/>
      <c r="AH146" s="3"/>
      <c r="AI146" s="3"/>
      <c r="AJ146" s="3"/>
    </row>
    <row r="147" spans="11:36" ht="15"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21"/>
      <c r="X147" s="21"/>
      <c r="Y147" s="21"/>
      <c r="Z147" s="21"/>
      <c r="AA147" s="21"/>
      <c r="AB147" s="21"/>
      <c r="AC147" s="21"/>
      <c r="AH147" s="3"/>
      <c r="AI147" s="3"/>
      <c r="AJ147" s="3"/>
    </row>
    <row r="148" spans="11:36" ht="15"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21"/>
      <c r="X148" s="21"/>
      <c r="Y148" s="21"/>
      <c r="Z148" s="21"/>
      <c r="AA148" s="21"/>
      <c r="AB148" s="21"/>
      <c r="AC148" s="21"/>
      <c r="AH148" s="3"/>
      <c r="AI148" s="3"/>
      <c r="AJ148" s="3"/>
    </row>
    <row r="149" spans="11:36" ht="15"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21"/>
      <c r="X149" s="21"/>
      <c r="Y149" s="21"/>
      <c r="Z149" s="21"/>
      <c r="AA149" s="21"/>
      <c r="AB149" s="21"/>
      <c r="AC149" s="21"/>
      <c r="AH149" s="3"/>
      <c r="AI149" s="3"/>
      <c r="AJ149" s="3"/>
    </row>
    <row r="150" spans="11:36" ht="15"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21"/>
      <c r="X150" s="21"/>
      <c r="Y150" s="21"/>
      <c r="Z150" s="21"/>
      <c r="AA150" s="21"/>
      <c r="AB150" s="21"/>
      <c r="AC150" s="21"/>
      <c r="AH150" s="3"/>
      <c r="AI150" s="3"/>
      <c r="AJ150" s="3"/>
    </row>
    <row r="151" spans="11:36" ht="15"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21"/>
      <c r="X151" s="21"/>
      <c r="Y151" s="21"/>
      <c r="Z151" s="21"/>
      <c r="AA151" s="21"/>
      <c r="AB151" s="21"/>
      <c r="AC151" s="21"/>
      <c r="AH151" s="3"/>
      <c r="AI151" s="3"/>
      <c r="AJ151" s="3"/>
    </row>
    <row r="152" spans="11:36" ht="15"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21"/>
      <c r="X152" s="21"/>
      <c r="Y152" s="21"/>
      <c r="Z152" s="21"/>
      <c r="AA152" s="21"/>
      <c r="AB152" s="21"/>
      <c r="AC152" s="21"/>
      <c r="AH152" s="3"/>
      <c r="AI152" s="3"/>
      <c r="AJ152" s="3"/>
    </row>
    <row r="153" spans="11:36" ht="15"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21"/>
      <c r="X153" s="21"/>
      <c r="Y153" s="21"/>
      <c r="Z153" s="21"/>
      <c r="AA153" s="21"/>
      <c r="AB153" s="21"/>
      <c r="AC153" s="21"/>
      <c r="AH153" s="3"/>
      <c r="AI153" s="3"/>
      <c r="AJ153" s="3"/>
    </row>
    <row r="154" spans="11:36" ht="15"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21"/>
      <c r="X154" s="21"/>
      <c r="Y154" s="21"/>
      <c r="Z154" s="21"/>
      <c r="AA154" s="21"/>
      <c r="AB154" s="21"/>
      <c r="AC154" s="21"/>
      <c r="AH154" s="3"/>
      <c r="AI154" s="3"/>
      <c r="AJ154" s="3"/>
    </row>
    <row r="155" spans="11:36" ht="15"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21"/>
      <c r="X155" s="21"/>
      <c r="Y155" s="21"/>
      <c r="Z155" s="21"/>
      <c r="AA155" s="21"/>
      <c r="AB155" s="21"/>
      <c r="AC155" s="21"/>
      <c r="AH155" s="3"/>
      <c r="AI155" s="3"/>
      <c r="AJ155" s="3"/>
    </row>
    <row r="156" spans="11:36" ht="15"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19"/>
      <c r="X156" s="19"/>
      <c r="Y156" s="19"/>
      <c r="Z156" s="19"/>
      <c r="AA156" s="19"/>
      <c r="AB156" s="19"/>
      <c r="AC156" s="19"/>
      <c r="AH156" s="4"/>
      <c r="AI156" s="4"/>
      <c r="AJ156" s="4"/>
    </row>
    <row r="157" spans="11:36" ht="15"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21"/>
      <c r="X157" s="21"/>
      <c r="Y157" s="21"/>
      <c r="Z157" s="21"/>
      <c r="AA157" s="21"/>
      <c r="AB157" s="21"/>
      <c r="AC157" s="21"/>
      <c r="AH157" s="3"/>
      <c r="AI157" s="3"/>
      <c r="AJ157" s="3"/>
    </row>
    <row r="158" spans="11:36" ht="15"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21"/>
      <c r="X158" s="21"/>
      <c r="Y158" s="21"/>
      <c r="Z158" s="21"/>
      <c r="AA158" s="21"/>
      <c r="AB158" s="21"/>
      <c r="AC158" s="21"/>
      <c r="AH158" s="3"/>
      <c r="AI158" s="3"/>
      <c r="AJ158" s="3"/>
    </row>
    <row r="159" spans="11:36" ht="15"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21"/>
      <c r="X159" s="21"/>
      <c r="Y159" s="21"/>
      <c r="Z159" s="21"/>
      <c r="AA159" s="21"/>
      <c r="AB159" s="21"/>
      <c r="AC159" s="21"/>
      <c r="AH159" s="3"/>
      <c r="AI159" s="3"/>
      <c r="AJ159" s="3"/>
    </row>
    <row r="160" spans="11:36" ht="15"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21"/>
      <c r="X160" s="21"/>
      <c r="Y160" s="21"/>
      <c r="Z160" s="21"/>
      <c r="AA160" s="21"/>
      <c r="AB160" s="21"/>
      <c r="AC160" s="21"/>
      <c r="AH160" s="3"/>
      <c r="AI160" s="3"/>
      <c r="AJ160" s="3"/>
    </row>
    <row r="161" spans="11:36" ht="15"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21"/>
      <c r="X161" s="21"/>
      <c r="Y161" s="21"/>
      <c r="Z161" s="21"/>
      <c r="AA161" s="21"/>
      <c r="AB161" s="21"/>
      <c r="AC161" s="21"/>
      <c r="AH161" s="3"/>
      <c r="AI161" s="3"/>
      <c r="AJ161" s="3"/>
    </row>
    <row r="162" spans="11:36" ht="15"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21"/>
      <c r="X162" s="21"/>
      <c r="Y162" s="21"/>
      <c r="Z162" s="21"/>
      <c r="AA162" s="21"/>
      <c r="AB162" s="21"/>
      <c r="AC162" s="21"/>
      <c r="AH162" s="3"/>
      <c r="AI162" s="3"/>
      <c r="AJ162" s="3"/>
    </row>
    <row r="163" spans="11:36" ht="15"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21"/>
      <c r="X163" s="21"/>
      <c r="Y163" s="21"/>
      <c r="Z163" s="21"/>
      <c r="AA163" s="21"/>
      <c r="AB163" s="21"/>
      <c r="AC163" s="21"/>
      <c r="AH163" s="3"/>
      <c r="AI163" s="3"/>
      <c r="AJ163" s="3"/>
    </row>
    <row r="164" spans="11:36" ht="15"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19"/>
      <c r="X164" s="19"/>
      <c r="Y164" s="19"/>
      <c r="Z164" s="19"/>
      <c r="AA164" s="19"/>
      <c r="AB164" s="19"/>
      <c r="AC164" s="19"/>
      <c r="AH164" s="4"/>
      <c r="AI164" s="4"/>
      <c r="AJ164" s="4"/>
    </row>
    <row r="165" spans="11:36" ht="15"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21"/>
      <c r="X165" s="21"/>
      <c r="Y165" s="21"/>
      <c r="Z165" s="21"/>
      <c r="AA165" s="21"/>
      <c r="AB165" s="21"/>
      <c r="AC165" s="21"/>
      <c r="AH165" s="3"/>
      <c r="AI165" s="3"/>
      <c r="AJ165" s="3"/>
    </row>
    <row r="166" spans="11:36" ht="15"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21"/>
      <c r="X166" s="21"/>
      <c r="Y166" s="21"/>
      <c r="Z166" s="21"/>
      <c r="AA166" s="21"/>
      <c r="AB166" s="21"/>
      <c r="AC166" s="21"/>
      <c r="AH166" s="3"/>
      <c r="AI166" s="3"/>
      <c r="AJ166" s="3"/>
    </row>
    <row r="167" spans="11:36" ht="15"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19"/>
      <c r="X167" s="19"/>
      <c r="Y167" s="19"/>
      <c r="Z167" s="19"/>
      <c r="AA167" s="19"/>
      <c r="AB167" s="19"/>
      <c r="AC167" s="19"/>
      <c r="AH167" s="4"/>
      <c r="AI167" s="4"/>
      <c r="AJ167" s="4"/>
    </row>
    <row r="168" spans="11:36" ht="15"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19"/>
      <c r="X168" s="19"/>
      <c r="Y168" s="19"/>
      <c r="Z168" s="19"/>
      <c r="AA168" s="19"/>
      <c r="AB168" s="19"/>
      <c r="AC168" s="19"/>
      <c r="AH168" s="4"/>
      <c r="AI168" s="4"/>
      <c r="AJ168" s="4"/>
    </row>
    <row r="169" spans="11:36" ht="15"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19"/>
      <c r="X169" s="19"/>
      <c r="Y169" s="19"/>
      <c r="Z169" s="19"/>
      <c r="AA169" s="19"/>
      <c r="AB169" s="19"/>
      <c r="AC169" s="19"/>
      <c r="AH169" s="4"/>
      <c r="AI169" s="4"/>
      <c r="AJ169" s="4"/>
    </row>
    <row r="170" spans="11:36" ht="15"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21"/>
      <c r="X170" s="21"/>
      <c r="Y170" s="21"/>
      <c r="Z170" s="21"/>
      <c r="AA170" s="21"/>
      <c r="AB170" s="21"/>
      <c r="AC170" s="21"/>
      <c r="AH170" s="3"/>
      <c r="AI170" s="3"/>
      <c r="AJ170" s="3"/>
    </row>
    <row r="171" spans="11:36" ht="15"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21"/>
      <c r="X171" s="21"/>
      <c r="Y171" s="21"/>
      <c r="Z171" s="21"/>
      <c r="AA171" s="21"/>
      <c r="AB171" s="21"/>
      <c r="AC171" s="21"/>
      <c r="AH171" s="3"/>
      <c r="AI171" s="3"/>
      <c r="AJ171" s="3"/>
    </row>
    <row r="172" spans="11:36" ht="15"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21"/>
      <c r="X172" s="21"/>
      <c r="Y172" s="21"/>
      <c r="Z172" s="21"/>
      <c r="AA172" s="21"/>
      <c r="AB172" s="21"/>
      <c r="AC172" s="21"/>
      <c r="AH172" s="3"/>
      <c r="AI172" s="3"/>
      <c r="AJ172" s="3"/>
    </row>
    <row r="173" spans="11:36" ht="15"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21"/>
      <c r="X173" s="21"/>
      <c r="Y173" s="21"/>
      <c r="Z173" s="21"/>
      <c r="AA173" s="21"/>
      <c r="AB173" s="21"/>
      <c r="AC173" s="21"/>
      <c r="AH173" s="3"/>
      <c r="AI173" s="3"/>
      <c r="AJ173" s="3"/>
    </row>
    <row r="174" spans="11:36" ht="15"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21"/>
      <c r="X174" s="21"/>
      <c r="Y174" s="21"/>
      <c r="Z174" s="21"/>
      <c r="AA174" s="21"/>
      <c r="AB174" s="21"/>
      <c r="AC174" s="21"/>
      <c r="AH174" s="3"/>
      <c r="AI174" s="3"/>
      <c r="AJ174" s="3"/>
    </row>
    <row r="175" spans="11:36" ht="15"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19"/>
      <c r="X175" s="19"/>
      <c r="Y175" s="19"/>
      <c r="Z175" s="19"/>
      <c r="AA175" s="19"/>
      <c r="AB175" s="19"/>
      <c r="AC175" s="19"/>
      <c r="AH175" s="5"/>
      <c r="AI175" s="5"/>
      <c r="AJ175" s="5"/>
    </row>
    <row r="176" spans="11:36" ht="15"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19"/>
      <c r="X176" s="19"/>
      <c r="Y176" s="19"/>
      <c r="Z176" s="19"/>
      <c r="AA176" s="19"/>
      <c r="AB176" s="19"/>
      <c r="AC176" s="19"/>
      <c r="AH176" s="4"/>
      <c r="AI176" s="4"/>
      <c r="AJ176" s="4"/>
    </row>
    <row r="177" spans="11:36" ht="15"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21"/>
      <c r="X177" s="21"/>
      <c r="Y177" s="21"/>
      <c r="Z177" s="21"/>
      <c r="AA177" s="21"/>
      <c r="AB177" s="21"/>
      <c r="AC177" s="21"/>
      <c r="AH177" s="3"/>
      <c r="AI177" s="3"/>
      <c r="AJ177" s="3"/>
    </row>
    <row r="178" spans="11:36" ht="15"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21"/>
      <c r="X178" s="21"/>
      <c r="Y178" s="21"/>
      <c r="Z178" s="21"/>
      <c r="AA178" s="21"/>
      <c r="AB178" s="21"/>
      <c r="AC178" s="21"/>
      <c r="AH178" s="3"/>
      <c r="AI178" s="3"/>
      <c r="AJ178" s="3"/>
    </row>
    <row r="179" spans="11:36" ht="15"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21"/>
      <c r="X179" s="21"/>
      <c r="Y179" s="21"/>
      <c r="Z179" s="21"/>
      <c r="AA179" s="21"/>
      <c r="AB179" s="21"/>
      <c r="AC179" s="21"/>
      <c r="AH179" s="3"/>
      <c r="AI179" s="3"/>
      <c r="AJ179" s="3"/>
    </row>
    <row r="180" spans="11:36" ht="15"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21"/>
      <c r="X180" s="21"/>
      <c r="Y180" s="21"/>
      <c r="Z180" s="21"/>
      <c r="AA180" s="21"/>
      <c r="AB180" s="21"/>
      <c r="AC180" s="21"/>
      <c r="AH180" s="3"/>
      <c r="AI180" s="3"/>
      <c r="AJ180" s="3"/>
    </row>
    <row r="181" spans="11:36" ht="15"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21"/>
      <c r="X181" s="21"/>
      <c r="Y181" s="21"/>
      <c r="Z181" s="21"/>
      <c r="AA181" s="21"/>
      <c r="AB181" s="21"/>
      <c r="AC181" s="21"/>
      <c r="AH181" s="3"/>
      <c r="AI181" s="3"/>
      <c r="AJ181" s="3"/>
    </row>
    <row r="182" spans="11:36" ht="15"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21"/>
      <c r="X182" s="21"/>
      <c r="Y182" s="21"/>
      <c r="Z182" s="21"/>
      <c r="AA182" s="21"/>
      <c r="AB182" s="21"/>
      <c r="AC182" s="21"/>
      <c r="AH182" s="3"/>
      <c r="AI182" s="3"/>
      <c r="AJ182" s="3"/>
    </row>
    <row r="183" spans="11:36" ht="15"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21"/>
      <c r="X183" s="21"/>
      <c r="Y183" s="21"/>
      <c r="Z183" s="21"/>
      <c r="AA183" s="21"/>
      <c r="AB183" s="21"/>
      <c r="AC183" s="21"/>
      <c r="AH183" s="3"/>
      <c r="AI183" s="3"/>
      <c r="AJ183" s="3"/>
    </row>
    <row r="184" spans="11:36" ht="15"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21"/>
      <c r="X184" s="21"/>
      <c r="Y184" s="21"/>
      <c r="Z184" s="21"/>
      <c r="AA184" s="21"/>
      <c r="AB184" s="21"/>
      <c r="AC184" s="21"/>
      <c r="AH184" s="3"/>
      <c r="AI184" s="3"/>
      <c r="AJ184" s="3"/>
    </row>
    <row r="185" spans="11:36" ht="15"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21"/>
      <c r="X185" s="21"/>
      <c r="Y185" s="21"/>
      <c r="Z185" s="21"/>
      <c r="AA185" s="21"/>
      <c r="AB185" s="21"/>
      <c r="AC185" s="21"/>
      <c r="AH185" s="3"/>
      <c r="AI185" s="3"/>
      <c r="AJ185" s="3"/>
    </row>
    <row r="186" spans="11:36" ht="15"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21"/>
      <c r="X186" s="21"/>
      <c r="Y186" s="21"/>
      <c r="Z186" s="21"/>
      <c r="AA186" s="21"/>
      <c r="AB186" s="21"/>
      <c r="AC186" s="21"/>
      <c r="AH186" s="3"/>
      <c r="AI186" s="3"/>
      <c r="AJ186" s="3"/>
    </row>
    <row r="187" spans="11:36" ht="15"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21"/>
      <c r="X187" s="21"/>
      <c r="Y187" s="21"/>
      <c r="Z187" s="21"/>
      <c r="AA187" s="21"/>
      <c r="AB187" s="21"/>
      <c r="AC187" s="21"/>
      <c r="AH187" s="3"/>
      <c r="AI187" s="3"/>
      <c r="AJ187" s="3"/>
    </row>
    <row r="188" spans="11:36" ht="15"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21"/>
      <c r="X188" s="21"/>
      <c r="Y188" s="21"/>
      <c r="Z188" s="21"/>
      <c r="AA188" s="21"/>
      <c r="AB188" s="21"/>
      <c r="AC188" s="21"/>
      <c r="AH188" s="3"/>
      <c r="AI188" s="3"/>
      <c r="AJ188" s="3"/>
    </row>
    <row r="189" spans="11:36" ht="15"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21"/>
      <c r="X189" s="21"/>
      <c r="Y189" s="21"/>
      <c r="Z189" s="21"/>
      <c r="AA189" s="21"/>
      <c r="AB189" s="21"/>
      <c r="AC189" s="21"/>
      <c r="AH189" s="3"/>
      <c r="AI189" s="3"/>
      <c r="AJ189" s="3"/>
    </row>
    <row r="190" spans="11:36" ht="15"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21"/>
      <c r="X190" s="21"/>
      <c r="Y190" s="21"/>
      <c r="Z190" s="21"/>
      <c r="AA190" s="21"/>
      <c r="AB190" s="21"/>
      <c r="AC190" s="21"/>
      <c r="AH190" s="3"/>
      <c r="AI190" s="3"/>
      <c r="AJ190" s="3"/>
    </row>
    <row r="191" spans="11:36" ht="15"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21"/>
      <c r="X191" s="21"/>
      <c r="Y191" s="21"/>
      <c r="Z191" s="21"/>
      <c r="AA191" s="21"/>
      <c r="AB191" s="21"/>
      <c r="AC191" s="21"/>
      <c r="AH191" s="3"/>
      <c r="AI191" s="3"/>
      <c r="AJ191" s="3"/>
    </row>
    <row r="192" spans="11:36" ht="15"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21"/>
      <c r="X192" s="21"/>
      <c r="Y192" s="21"/>
      <c r="Z192" s="21"/>
      <c r="AA192" s="21"/>
      <c r="AB192" s="21"/>
      <c r="AC192" s="21"/>
      <c r="AH192" s="3"/>
      <c r="AI192" s="3"/>
      <c r="AJ192" s="3"/>
    </row>
    <row r="193" spans="11:36" ht="15"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21"/>
      <c r="X193" s="21"/>
      <c r="Y193" s="21"/>
      <c r="Z193" s="21"/>
      <c r="AA193" s="21"/>
      <c r="AB193" s="21"/>
      <c r="AC193" s="21"/>
      <c r="AH193" s="3"/>
      <c r="AI193" s="3"/>
      <c r="AJ193" s="3"/>
    </row>
    <row r="194" spans="11:36" ht="15"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21"/>
      <c r="X194" s="21"/>
      <c r="Y194" s="21"/>
      <c r="Z194" s="21"/>
      <c r="AA194" s="21"/>
      <c r="AB194" s="21"/>
      <c r="AC194" s="21"/>
      <c r="AH194" s="3"/>
      <c r="AI194" s="3"/>
      <c r="AJ194" s="3"/>
    </row>
    <row r="195" spans="11:36" ht="15"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21"/>
      <c r="X195" s="21"/>
      <c r="Y195" s="21"/>
      <c r="Z195" s="21"/>
      <c r="AA195" s="21"/>
      <c r="AB195" s="21"/>
      <c r="AC195" s="21"/>
      <c r="AH195" s="3"/>
      <c r="AI195" s="3"/>
      <c r="AJ195" s="3"/>
    </row>
    <row r="196" spans="11:36" ht="15"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21"/>
      <c r="X196" s="21"/>
      <c r="Y196" s="21"/>
      <c r="Z196" s="21"/>
      <c r="AA196" s="21"/>
      <c r="AB196" s="21"/>
      <c r="AC196" s="21"/>
      <c r="AH196" s="3"/>
      <c r="AI196" s="3"/>
      <c r="AJ196" s="3"/>
    </row>
    <row r="197" spans="11:36" ht="15"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21"/>
      <c r="X197" s="21"/>
      <c r="Y197" s="21"/>
      <c r="Z197" s="21"/>
      <c r="AA197" s="21"/>
      <c r="AB197" s="21"/>
      <c r="AC197" s="21"/>
      <c r="AH197" s="3"/>
      <c r="AI197" s="3"/>
      <c r="AJ197" s="3"/>
    </row>
    <row r="198" spans="11:36" ht="15"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21"/>
      <c r="X198" s="21"/>
      <c r="Y198" s="21"/>
      <c r="Z198" s="21"/>
      <c r="AA198" s="21"/>
      <c r="AB198" s="21"/>
      <c r="AC198" s="21"/>
      <c r="AH198" s="3"/>
      <c r="AI198" s="3"/>
      <c r="AJ198" s="3"/>
    </row>
    <row r="199" spans="11:36" ht="15"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21"/>
      <c r="X199" s="21"/>
      <c r="Y199" s="21"/>
      <c r="Z199" s="21"/>
      <c r="AA199" s="21"/>
      <c r="AB199" s="21"/>
      <c r="AC199" s="21"/>
      <c r="AH199" s="3"/>
      <c r="AI199" s="3"/>
      <c r="AJ199" s="3"/>
    </row>
    <row r="200" spans="11:36" ht="15"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21"/>
      <c r="X200" s="21"/>
      <c r="Y200" s="21"/>
      <c r="Z200" s="21"/>
      <c r="AA200" s="21"/>
      <c r="AB200" s="21"/>
      <c r="AC200" s="21"/>
      <c r="AH200" s="3"/>
      <c r="AI200" s="3"/>
      <c r="AJ200" s="3"/>
    </row>
    <row r="201" spans="11:36" ht="15"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21"/>
      <c r="X201" s="21"/>
      <c r="Y201" s="21"/>
      <c r="Z201" s="21"/>
      <c r="AA201" s="21"/>
      <c r="AB201" s="21"/>
      <c r="AC201" s="21"/>
      <c r="AH201" s="3"/>
      <c r="AI201" s="3"/>
      <c r="AJ201" s="3"/>
    </row>
    <row r="203" spans="11:36" ht="15"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21"/>
      <c r="X203" s="21"/>
      <c r="Y203" s="21"/>
      <c r="Z203" s="21"/>
      <c r="AA203" s="21"/>
      <c r="AB203" s="21"/>
      <c r="AC203" s="21"/>
      <c r="AH203" s="3"/>
      <c r="AI203" s="3"/>
      <c r="AJ203" s="3"/>
    </row>
    <row r="204" spans="11:36" ht="15"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21"/>
      <c r="X204" s="21"/>
      <c r="Y204" s="21"/>
      <c r="Z204" s="21"/>
      <c r="AA204" s="21"/>
      <c r="AB204" s="21"/>
      <c r="AC204" s="21"/>
      <c r="AH204" s="3"/>
      <c r="AI204" s="3"/>
      <c r="AJ204" s="3"/>
    </row>
    <row r="207" spans="11:36" ht="15"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21"/>
      <c r="X207" s="21"/>
      <c r="Y207" s="21"/>
      <c r="Z207" s="21"/>
      <c r="AA207" s="21"/>
      <c r="AB207" s="21"/>
      <c r="AC207" s="21"/>
      <c r="AH207" s="3"/>
      <c r="AI207" s="3"/>
      <c r="AJ207" s="3"/>
    </row>
    <row r="208" spans="11:36" ht="15"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21"/>
      <c r="X208" s="21"/>
      <c r="Y208" s="21"/>
      <c r="Z208" s="21"/>
      <c r="AA208" s="21"/>
      <c r="AB208" s="21"/>
      <c r="AC208" s="21"/>
      <c r="AH208" s="3"/>
      <c r="AI208" s="3"/>
      <c r="AJ208" s="3"/>
    </row>
    <row r="209" spans="11:36" ht="15"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21"/>
      <c r="X209" s="21"/>
      <c r="Y209" s="21"/>
      <c r="Z209" s="21"/>
      <c r="AA209" s="21"/>
      <c r="AB209" s="21"/>
      <c r="AC209" s="21"/>
      <c r="AH209" s="3"/>
      <c r="AI209" s="3"/>
      <c r="AJ209" s="3"/>
    </row>
    <row r="210" spans="11:36" ht="15"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21"/>
      <c r="X210" s="21"/>
      <c r="Y210" s="21"/>
      <c r="Z210" s="21"/>
      <c r="AA210" s="21"/>
      <c r="AB210" s="21"/>
      <c r="AC210" s="21"/>
      <c r="AH210" s="3"/>
      <c r="AI210" s="3"/>
      <c r="AJ210" s="3"/>
    </row>
    <row r="211" spans="11:36" ht="15"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21"/>
      <c r="X211" s="21"/>
      <c r="Y211" s="21"/>
      <c r="Z211" s="21"/>
      <c r="AA211" s="21"/>
      <c r="AB211" s="21"/>
      <c r="AC211" s="21"/>
      <c r="AH211" s="3"/>
      <c r="AI211" s="3"/>
      <c r="AJ211" s="3"/>
    </row>
    <row r="212" spans="11:36" ht="15"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21"/>
      <c r="X212" s="21"/>
      <c r="Y212" s="21"/>
      <c r="Z212" s="21"/>
      <c r="AA212" s="21"/>
      <c r="AB212" s="21"/>
      <c r="AC212" s="21"/>
      <c r="AH212" s="3"/>
      <c r="AI212" s="3"/>
      <c r="AJ212" s="3"/>
    </row>
    <row r="213" spans="11:36" ht="15"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21"/>
      <c r="X213" s="21"/>
      <c r="Y213" s="21"/>
      <c r="Z213" s="21"/>
      <c r="AA213" s="21"/>
      <c r="AB213" s="21"/>
      <c r="AC213" s="21"/>
      <c r="AH213" s="3"/>
      <c r="AI213" s="3"/>
      <c r="AJ213" s="3"/>
    </row>
    <row r="214" spans="11:36" ht="15"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21"/>
      <c r="X214" s="21"/>
      <c r="Y214" s="21"/>
      <c r="Z214" s="21"/>
      <c r="AA214" s="21"/>
      <c r="AB214" s="21"/>
      <c r="AC214" s="21"/>
      <c r="AH214" s="3"/>
      <c r="AI214" s="3"/>
      <c r="AJ214" s="3"/>
    </row>
    <row r="215" spans="11:36" ht="15"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23"/>
      <c r="X215" s="23"/>
      <c r="Y215" s="23"/>
      <c r="Z215" s="23"/>
      <c r="AA215" s="23"/>
      <c r="AB215" s="23"/>
      <c r="AC215" s="23"/>
      <c r="AH215" s="10"/>
      <c r="AI215" s="10"/>
      <c r="AJ215" s="10"/>
    </row>
    <row r="216" spans="11:36" ht="15"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21"/>
      <c r="X216" s="21"/>
      <c r="Y216" s="21"/>
      <c r="Z216" s="21"/>
      <c r="AA216" s="21"/>
      <c r="AB216" s="21"/>
      <c r="AC216" s="21"/>
      <c r="AH216" s="3"/>
      <c r="AI216" s="3"/>
      <c r="AJ216" s="3"/>
    </row>
    <row r="217" spans="11:36" ht="15"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21"/>
      <c r="X217" s="21"/>
      <c r="Y217" s="21"/>
      <c r="Z217" s="21"/>
      <c r="AA217" s="21"/>
      <c r="AB217" s="21"/>
      <c r="AC217" s="21"/>
      <c r="AH217" s="3"/>
      <c r="AI217" s="3"/>
      <c r="AJ217" s="3"/>
    </row>
    <row r="218" spans="11:36" ht="15"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21"/>
      <c r="X218" s="21"/>
      <c r="Y218" s="21"/>
      <c r="Z218" s="21"/>
      <c r="AA218" s="21"/>
      <c r="AB218" s="21"/>
      <c r="AC218" s="21"/>
      <c r="AH218" s="3"/>
      <c r="AI218" s="3"/>
      <c r="AJ218" s="3"/>
    </row>
    <row r="219" spans="11:36" ht="15"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21"/>
      <c r="X219" s="21"/>
      <c r="Y219" s="21"/>
      <c r="Z219" s="21"/>
      <c r="AA219" s="21"/>
      <c r="AB219" s="21"/>
      <c r="AC219" s="21"/>
      <c r="AH219" s="3"/>
      <c r="AI219" s="3"/>
      <c r="AJ219" s="3"/>
    </row>
    <row r="220" spans="11:36" ht="15"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21"/>
      <c r="X220" s="21"/>
      <c r="Y220" s="21"/>
      <c r="Z220" s="21"/>
      <c r="AA220" s="21"/>
      <c r="AB220" s="21"/>
      <c r="AC220" s="21"/>
      <c r="AH220" s="3"/>
      <c r="AI220" s="3"/>
      <c r="AJ220" s="3"/>
    </row>
    <row r="221" spans="11:36" ht="15"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21"/>
      <c r="X221" s="21"/>
      <c r="Y221" s="21"/>
      <c r="Z221" s="21"/>
      <c r="AA221" s="21"/>
      <c r="AB221" s="21"/>
      <c r="AC221" s="21"/>
      <c r="AH221" s="3"/>
      <c r="AI221" s="3"/>
      <c r="AJ221" s="3"/>
    </row>
    <row r="222" spans="11:36" ht="15"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21"/>
      <c r="X222" s="21"/>
      <c r="Y222" s="21"/>
      <c r="Z222" s="21"/>
      <c r="AA222" s="21"/>
      <c r="AB222" s="21"/>
      <c r="AC222" s="21"/>
      <c r="AH222" s="3"/>
      <c r="AI222" s="3"/>
      <c r="AJ222" s="3"/>
    </row>
    <row r="223" spans="11:36" ht="15"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21"/>
      <c r="X223" s="21"/>
      <c r="Y223" s="21"/>
      <c r="Z223" s="21"/>
      <c r="AA223" s="21"/>
      <c r="AB223" s="21"/>
      <c r="AC223" s="21"/>
      <c r="AH223" s="3"/>
      <c r="AI223" s="3"/>
      <c r="AJ223" s="3"/>
    </row>
    <row r="224" spans="11:36" ht="15"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21"/>
      <c r="X224" s="21"/>
      <c r="Y224" s="21"/>
      <c r="Z224" s="21"/>
      <c r="AA224" s="21"/>
      <c r="AB224" s="21"/>
      <c r="AC224" s="21"/>
      <c r="AH224" s="3"/>
      <c r="AI224" s="3"/>
      <c r="AJ224" s="3"/>
    </row>
    <row r="225" spans="11:36" ht="15"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21"/>
      <c r="X225" s="21"/>
      <c r="Y225" s="21"/>
      <c r="Z225" s="21"/>
      <c r="AA225" s="21"/>
      <c r="AB225" s="21"/>
      <c r="AC225" s="21"/>
      <c r="AH225" s="3"/>
      <c r="AI225" s="3"/>
      <c r="AJ225" s="3"/>
    </row>
    <row r="226" spans="11:36" ht="15"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21"/>
      <c r="X226" s="21"/>
      <c r="Y226" s="21"/>
      <c r="Z226" s="21"/>
      <c r="AA226" s="21"/>
      <c r="AB226" s="21"/>
      <c r="AC226" s="21"/>
      <c r="AH226" s="3"/>
      <c r="AI226" s="3"/>
      <c r="AJ226" s="3"/>
    </row>
    <row r="227" spans="11:36" ht="15"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21"/>
      <c r="X227" s="21"/>
      <c r="Y227" s="21"/>
      <c r="Z227" s="21"/>
      <c r="AA227" s="21"/>
      <c r="AB227" s="21"/>
      <c r="AC227" s="21"/>
      <c r="AH227" s="3"/>
      <c r="AI227" s="3"/>
      <c r="AJ227" s="3"/>
    </row>
    <row r="228" spans="11:36" ht="15"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19"/>
      <c r="X228" s="19"/>
      <c r="Y228" s="19"/>
      <c r="Z228" s="19"/>
      <c r="AA228" s="19"/>
      <c r="AB228" s="19"/>
      <c r="AC228" s="19"/>
      <c r="AH228" s="4"/>
      <c r="AI228" s="4"/>
      <c r="AJ228" s="4"/>
    </row>
    <row r="229" spans="11:36" ht="15"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21"/>
      <c r="X229" s="21"/>
      <c r="Y229" s="21"/>
      <c r="Z229" s="21"/>
      <c r="AA229" s="21"/>
      <c r="AB229" s="21"/>
      <c r="AC229" s="21"/>
      <c r="AH229" s="3"/>
      <c r="AI229" s="3"/>
      <c r="AJ229" s="3"/>
    </row>
    <row r="230" spans="11:36" ht="15"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26"/>
      <c r="X230" s="26"/>
      <c r="Y230" s="26"/>
      <c r="Z230" s="26"/>
      <c r="AA230" s="26"/>
      <c r="AB230" s="26"/>
      <c r="AC230" s="26"/>
      <c r="AH230" s="9"/>
      <c r="AI230" s="9"/>
      <c r="AJ230" s="9"/>
    </row>
    <row r="231" spans="11:36" ht="15"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26"/>
      <c r="X231" s="26"/>
      <c r="Y231" s="26"/>
      <c r="Z231" s="26"/>
      <c r="AA231" s="26"/>
      <c r="AB231" s="26"/>
      <c r="AC231" s="26"/>
      <c r="AH231" s="9"/>
      <c r="AI231" s="9"/>
      <c r="AJ231" s="9"/>
    </row>
    <row r="232" spans="11:36" ht="15"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21"/>
      <c r="X232" s="21"/>
      <c r="Y232" s="21"/>
      <c r="Z232" s="21"/>
      <c r="AA232" s="21"/>
      <c r="AB232" s="21"/>
      <c r="AC232" s="21"/>
      <c r="AH232" s="3"/>
      <c r="AI232" s="3"/>
      <c r="AJ232" s="3"/>
    </row>
    <row r="233" spans="11:36" ht="15"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21"/>
      <c r="X233" s="21"/>
      <c r="Y233" s="21"/>
      <c r="Z233" s="21"/>
      <c r="AA233" s="21"/>
      <c r="AB233" s="21"/>
      <c r="AC233" s="21"/>
      <c r="AH233" s="3"/>
      <c r="AI233" s="3"/>
      <c r="AJ233" s="3"/>
    </row>
    <row r="234" spans="11:36" ht="15"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21"/>
      <c r="X234" s="21"/>
      <c r="Y234" s="21"/>
      <c r="Z234" s="21"/>
      <c r="AA234" s="21"/>
      <c r="AB234" s="21"/>
      <c r="AC234" s="21"/>
      <c r="AH234" s="3"/>
      <c r="AI234" s="3"/>
      <c r="AJ234" s="3"/>
    </row>
    <row r="235" spans="11:36" ht="15"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21"/>
      <c r="X235" s="21"/>
      <c r="Y235" s="21"/>
      <c r="Z235" s="21"/>
      <c r="AA235" s="21"/>
      <c r="AB235" s="21"/>
      <c r="AC235" s="21"/>
      <c r="AH235" s="3"/>
      <c r="AI235" s="3"/>
      <c r="AJ235" s="3"/>
    </row>
    <row r="236" spans="11:36" ht="15"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21"/>
      <c r="X236" s="21"/>
      <c r="Y236" s="21"/>
      <c r="Z236" s="21"/>
      <c r="AA236" s="21"/>
      <c r="AB236" s="21"/>
      <c r="AC236" s="21"/>
      <c r="AH236" s="3"/>
      <c r="AI236" s="3"/>
      <c r="AJ236" s="3"/>
    </row>
    <row r="237" spans="11:36" ht="15"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21"/>
      <c r="X237" s="21"/>
      <c r="Y237" s="21"/>
      <c r="Z237" s="21"/>
      <c r="AA237" s="21"/>
      <c r="AB237" s="21"/>
      <c r="AC237" s="21"/>
      <c r="AH237" s="3"/>
      <c r="AI237" s="3"/>
      <c r="AJ237" s="3"/>
    </row>
    <row r="238" spans="11:36" ht="15"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22"/>
      <c r="X238" s="22"/>
      <c r="Y238" s="22"/>
      <c r="Z238" s="22"/>
      <c r="AA238" s="22"/>
      <c r="AB238" s="22"/>
      <c r="AC238" s="22"/>
      <c r="AH238" s="6"/>
      <c r="AI238" s="6"/>
      <c r="AJ238" s="6"/>
    </row>
    <row r="239" spans="11:36" ht="15"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21"/>
      <c r="X239" s="21"/>
      <c r="Y239" s="21"/>
      <c r="Z239" s="21"/>
      <c r="AA239" s="21"/>
      <c r="AB239" s="21"/>
      <c r="AC239" s="21"/>
      <c r="AH239" s="3"/>
      <c r="AI239" s="3"/>
      <c r="AJ239" s="3"/>
    </row>
    <row r="240" spans="11:36" ht="15"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21"/>
      <c r="X240" s="21"/>
      <c r="Y240" s="21"/>
      <c r="Z240" s="21"/>
      <c r="AA240" s="21"/>
      <c r="AB240" s="21"/>
      <c r="AC240" s="21"/>
      <c r="AH240" s="3"/>
      <c r="AI240" s="3"/>
      <c r="AJ240" s="3"/>
    </row>
    <row r="241" spans="11:36" ht="15"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21"/>
      <c r="X241" s="21"/>
      <c r="Y241" s="21"/>
      <c r="Z241" s="21"/>
      <c r="AA241" s="21"/>
      <c r="AB241" s="21"/>
      <c r="AC241" s="21"/>
      <c r="AH241" s="3"/>
      <c r="AI241" s="3"/>
      <c r="AJ241" s="3"/>
    </row>
    <row r="242" spans="11:36" ht="15"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21"/>
      <c r="X242" s="21"/>
      <c r="Y242" s="21"/>
      <c r="Z242" s="21"/>
      <c r="AA242" s="21"/>
      <c r="AB242" s="21"/>
      <c r="AC242" s="21"/>
      <c r="AH242" s="3"/>
      <c r="AI242" s="3"/>
      <c r="AJ242" s="3"/>
    </row>
    <row r="243" spans="11:36" ht="15"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21"/>
      <c r="X243" s="21"/>
      <c r="Y243" s="21"/>
      <c r="Z243" s="21"/>
      <c r="AA243" s="21"/>
      <c r="AB243" s="21"/>
      <c r="AC243" s="21"/>
      <c r="AH243" s="3"/>
      <c r="AI243" s="3"/>
      <c r="AJ243" s="3"/>
    </row>
    <row r="244" spans="11:36" ht="15"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21"/>
      <c r="X244" s="21"/>
      <c r="Y244" s="21"/>
      <c r="Z244" s="21"/>
      <c r="AA244" s="21"/>
      <c r="AB244" s="21"/>
      <c r="AC244" s="21"/>
      <c r="AH244" s="3"/>
      <c r="AI244" s="3"/>
      <c r="AJ244" s="3"/>
    </row>
    <row r="245" spans="11:36" ht="15"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21"/>
      <c r="X245" s="21"/>
      <c r="Y245" s="21"/>
      <c r="Z245" s="21"/>
      <c r="AA245" s="21"/>
      <c r="AB245" s="21"/>
      <c r="AC245" s="21"/>
      <c r="AH245" s="3"/>
      <c r="AI245" s="3"/>
      <c r="AJ245" s="3"/>
    </row>
    <row r="246" spans="11:36" ht="15"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21"/>
      <c r="X246" s="21"/>
      <c r="Y246" s="21"/>
      <c r="Z246" s="21"/>
      <c r="AA246" s="21"/>
      <c r="AB246" s="21"/>
      <c r="AC246" s="21"/>
      <c r="AH246" s="3"/>
      <c r="AI246" s="3"/>
      <c r="AJ246" s="3"/>
    </row>
    <row r="247" spans="11:36" ht="15"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21"/>
      <c r="X247" s="21"/>
      <c r="Y247" s="21"/>
      <c r="Z247" s="21"/>
      <c r="AA247" s="21"/>
      <c r="AB247" s="21"/>
      <c r="AC247" s="21"/>
      <c r="AH247" s="3"/>
      <c r="AI247" s="3"/>
      <c r="AJ247" s="3"/>
    </row>
    <row r="248" spans="11:36" ht="15"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21"/>
      <c r="X248" s="21"/>
      <c r="Y248" s="21"/>
      <c r="Z248" s="21"/>
      <c r="AA248" s="21"/>
      <c r="AB248" s="21"/>
      <c r="AC248" s="21"/>
      <c r="AH248" s="3"/>
      <c r="AI248" s="3"/>
      <c r="AJ248" s="3"/>
    </row>
    <row r="249" spans="11:36" ht="15"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21"/>
      <c r="X249" s="21"/>
      <c r="Y249" s="21"/>
      <c r="Z249" s="21"/>
      <c r="AA249" s="21"/>
      <c r="AB249" s="21"/>
      <c r="AC249" s="21"/>
      <c r="AH249" s="3"/>
      <c r="AI249" s="3"/>
      <c r="AJ249" s="3"/>
    </row>
    <row r="250" spans="11:36" ht="15"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21"/>
      <c r="X250" s="21"/>
      <c r="Y250" s="21"/>
      <c r="Z250" s="21"/>
      <c r="AA250" s="21"/>
      <c r="AB250" s="21"/>
      <c r="AC250" s="21"/>
      <c r="AH250" s="3"/>
      <c r="AI250" s="3"/>
      <c r="AJ250" s="3"/>
    </row>
    <row r="251" spans="11:36" ht="15"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21"/>
      <c r="X251" s="21"/>
      <c r="Y251" s="21"/>
      <c r="Z251" s="21"/>
      <c r="AA251" s="21"/>
      <c r="AB251" s="21"/>
      <c r="AC251" s="21"/>
      <c r="AH251" s="3"/>
      <c r="AI251" s="3"/>
      <c r="AJ251" s="3"/>
    </row>
    <row r="252" spans="11:36" ht="15"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21"/>
      <c r="X252" s="21"/>
      <c r="Y252" s="21"/>
      <c r="Z252" s="21"/>
      <c r="AA252" s="21"/>
      <c r="AB252" s="21"/>
      <c r="AC252" s="21"/>
      <c r="AH252" s="3"/>
      <c r="AI252" s="3"/>
      <c r="AJ252" s="3"/>
    </row>
    <row r="253" spans="11:36" ht="15"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21"/>
      <c r="X253" s="21"/>
      <c r="Y253" s="21"/>
      <c r="Z253" s="21"/>
      <c r="AA253" s="21"/>
      <c r="AB253" s="21"/>
      <c r="AC253" s="21"/>
      <c r="AH253" s="3"/>
      <c r="AI253" s="3"/>
      <c r="AJ253" s="3"/>
    </row>
    <row r="254" spans="11:36" ht="15"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21"/>
      <c r="X254" s="21"/>
      <c r="Y254" s="21"/>
      <c r="Z254" s="21"/>
      <c r="AA254" s="21"/>
      <c r="AB254" s="21"/>
      <c r="AC254" s="21"/>
      <c r="AH254" s="3"/>
      <c r="AI254" s="3"/>
      <c r="AJ254" s="3"/>
    </row>
    <row r="255" spans="11:36" ht="15"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21"/>
      <c r="X255" s="21"/>
      <c r="Y255" s="21"/>
      <c r="Z255" s="21"/>
      <c r="AA255" s="21"/>
      <c r="AB255" s="21"/>
      <c r="AC255" s="21"/>
      <c r="AH255" s="3"/>
      <c r="AI255" s="3"/>
      <c r="AJ255" s="3"/>
    </row>
    <row r="256" spans="11:36" ht="15"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21"/>
      <c r="X256" s="21"/>
      <c r="Y256" s="21"/>
      <c r="Z256" s="21"/>
      <c r="AA256" s="21"/>
      <c r="AB256" s="21"/>
      <c r="AC256" s="21"/>
      <c r="AH256" s="3"/>
      <c r="AI256" s="3"/>
      <c r="AJ256" s="3"/>
    </row>
    <row r="257" spans="11:36" ht="15"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21"/>
      <c r="X257" s="21"/>
      <c r="Y257" s="21"/>
      <c r="Z257" s="21"/>
      <c r="AA257" s="21"/>
      <c r="AB257" s="21"/>
      <c r="AC257" s="21"/>
      <c r="AH257" s="3"/>
      <c r="AI257" s="3"/>
      <c r="AJ257" s="3"/>
    </row>
    <row r="258" spans="11:36" ht="15"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21"/>
      <c r="X258" s="21"/>
      <c r="Y258" s="21"/>
      <c r="Z258" s="21"/>
      <c r="AA258" s="21"/>
      <c r="AB258" s="21"/>
      <c r="AC258" s="21"/>
      <c r="AH258" s="3"/>
      <c r="AI258" s="3"/>
      <c r="AJ258" s="3"/>
    </row>
    <row r="259" spans="11:36" ht="15"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21"/>
      <c r="X259" s="21"/>
      <c r="Y259" s="21"/>
      <c r="Z259" s="21"/>
      <c r="AA259" s="21"/>
      <c r="AB259" s="21"/>
      <c r="AC259" s="21"/>
      <c r="AH259" s="3"/>
      <c r="AI259" s="3"/>
      <c r="AJ259" s="3"/>
    </row>
    <row r="260" spans="11:36" ht="15"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19"/>
      <c r="X260" s="19"/>
      <c r="Y260" s="19"/>
      <c r="Z260" s="19"/>
      <c r="AA260" s="19"/>
      <c r="AB260" s="19"/>
      <c r="AC260" s="19"/>
      <c r="AH260" s="4"/>
      <c r="AI260" s="4"/>
      <c r="AJ260" s="4"/>
    </row>
    <row r="261" spans="11:36" ht="15"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21"/>
      <c r="X261" s="21"/>
      <c r="Y261" s="21"/>
      <c r="Z261" s="21"/>
      <c r="AA261" s="21"/>
      <c r="AB261" s="21"/>
      <c r="AC261" s="21"/>
      <c r="AH261" s="3"/>
      <c r="AI261" s="3"/>
      <c r="AJ261" s="3"/>
    </row>
    <row r="262" spans="11:36" ht="15"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21"/>
      <c r="X262" s="21"/>
      <c r="Y262" s="21"/>
      <c r="Z262" s="21"/>
      <c r="AA262" s="21"/>
      <c r="AB262" s="21"/>
      <c r="AC262" s="21"/>
      <c r="AH262" s="3"/>
      <c r="AI262" s="3"/>
      <c r="AJ262" s="3"/>
    </row>
    <row r="263" spans="11:36" ht="15"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21"/>
      <c r="X263" s="21"/>
      <c r="Y263" s="21"/>
      <c r="Z263" s="21"/>
      <c r="AA263" s="21"/>
      <c r="AB263" s="21"/>
      <c r="AC263" s="21"/>
      <c r="AH263" s="3"/>
      <c r="AI263" s="3"/>
      <c r="AJ263" s="3"/>
    </row>
    <row r="264" spans="11:36" ht="15"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21"/>
      <c r="X264" s="21"/>
      <c r="Y264" s="21"/>
      <c r="Z264" s="21"/>
      <c r="AA264" s="21"/>
      <c r="AB264" s="21"/>
      <c r="AC264" s="21"/>
      <c r="AH264" s="3"/>
      <c r="AI264" s="3"/>
      <c r="AJ264" s="3"/>
    </row>
    <row r="265" spans="11:36" ht="15"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21"/>
      <c r="X265" s="21"/>
      <c r="Y265" s="21"/>
      <c r="Z265" s="21"/>
      <c r="AA265" s="21"/>
      <c r="AB265" s="21"/>
      <c r="AC265" s="21"/>
      <c r="AH265" s="3"/>
      <c r="AI265" s="3"/>
      <c r="AJ265" s="3"/>
    </row>
    <row r="266" spans="11:36" ht="15"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21"/>
      <c r="X266" s="21"/>
      <c r="Y266" s="21"/>
      <c r="Z266" s="21"/>
      <c r="AA266" s="21"/>
      <c r="AB266" s="21"/>
      <c r="AC266" s="21"/>
      <c r="AH266" s="3"/>
      <c r="AI266" s="3"/>
      <c r="AJ266" s="3"/>
    </row>
    <row r="267" spans="11:36" ht="15"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21"/>
      <c r="X267" s="21"/>
      <c r="Y267" s="21"/>
      <c r="Z267" s="21"/>
      <c r="AA267" s="21"/>
      <c r="AB267" s="21"/>
      <c r="AC267" s="21"/>
      <c r="AH267" s="3"/>
      <c r="AI267" s="3"/>
      <c r="AJ267" s="3"/>
    </row>
    <row r="268" spans="11:36" ht="15"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21"/>
      <c r="X268" s="21"/>
      <c r="Y268" s="21"/>
      <c r="Z268" s="21"/>
      <c r="AA268" s="21"/>
      <c r="AB268" s="21"/>
      <c r="AC268" s="21"/>
      <c r="AH268" s="3"/>
      <c r="AI268" s="3"/>
      <c r="AJ268" s="3"/>
    </row>
    <row r="269" spans="11:36" ht="15"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21"/>
      <c r="X269" s="21"/>
      <c r="Y269" s="21"/>
      <c r="Z269" s="21"/>
      <c r="AA269" s="21"/>
      <c r="AB269" s="21"/>
      <c r="AC269" s="21"/>
      <c r="AH269" s="3"/>
      <c r="AI269" s="3"/>
      <c r="AJ269" s="3"/>
    </row>
    <row r="270" spans="11:36" ht="15"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21"/>
      <c r="X270" s="21"/>
      <c r="Y270" s="21"/>
      <c r="Z270" s="21"/>
      <c r="AA270" s="21"/>
      <c r="AB270" s="21"/>
      <c r="AC270" s="21"/>
      <c r="AH270" s="3"/>
      <c r="AI270" s="3"/>
      <c r="AJ270" s="3"/>
    </row>
    <row r="271" spans="11:36" ht="15"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21"/>
      <c r="X271" s="21"/>
      <c r="Y271" s="21"/>
      <c r="Z271" s="21"/>
      <c r="AA271" s="21"/>
      <c r="AB271" s="21"/>
      <c r="AC271" s="21"/>
      <c r="AH271" s="3"/>
      <c r="AI271" s="3"/>
      <c r="AJ271" s="3"/>
    </row>
    <row r="272" spans="11:36" ht="15"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21"/>
      <c r="X272" s="21"/>
      <c r="Y272" s="21"/>
      <c r="Z272" s="21"/>
      <c r="AA272" s="21"/>
      <c r="AB272" s="21"/>
      <c r="AC272" s="21"/>
      <c r="AH272" s="3"/>
      <c r="AI272" s="3"/>
      <c r="AJ272" s="3"/>
    </row>
    <row r="273" spans="11:36" ht="15"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21"/>
      <c r="X273" s="21"/>
      <c r="Y273" s="21"/>
      <c r="Z273" s="21"/>
      <c r="AA273" s="21"/>
      <c r="AB273" s="21"/>
      <c r="AC273" s="21"/>
      <c r="AH273" s="3"/>
      <c r="AI273" s="3"/>
      <c r="AJ273" s="3"/>
    </row>
    <row r="274" spans="11:36" ht="15"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21"/>
      <c r="X274" s="21"/>
      <c r="Y274" s="21"/>
      <c r="Z274" s="21"/>
      <c r="AA274" s="21"/>
      <c r="AB274" s="21"/>
      <c r="AC274" s="21"/>
      <c r="AH274" s="3"/>
      <c r="AI274" s="3"/>
      <c r="AJ274" s="3"/>
    </row>
    <row r="275" spans="11:36" ht="15"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21"/>
      <c r="X275" s="21"/>
      <c r="Y275" s="21"/>
      <c r="Z275" s="21"/>
      <c r="AA275" s="21"/>
      <c r="AB275" s="21"/>
      <c r="AC275" s="21"/>
      <c r="AH275" s="3"/>
      <c r="AI275" s="3"/>
      <c r="AJ275" s="3"/>
    </row>
    <row r="276" spans="11:36" ht="15"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21"/>
      <c r="X276" s="21"/>
      <c r="Y276" s="21"/>
      <c r="Z276" s="21"/>
      <c r="AA276" s="21"/>
      <c r="AB276" s="21"/>
      <c r="AC276" s="21"/>
      <c r="AH276" s="3"/>
      <c r="AI276" s="3"/>
      <c r="AJ276" s="3"/>
    </row>
    <row r="277" spans="11:36" ht="15"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21"/>
      <c r="X277" s="21"/>
      <c r="Y277" s="21"/>
      <c r="Z277" s="21"/>
      <c r="AA277" s="21"/>
      <c r="AB277" s="21"/>
      <c r="AC277" s="21"/>
      <c r="AH277" s="3"/>
      <c r="AI277" s="3"/>
      <c r="AJ277" s="3"/>
    </row>
    <row r="278" spans="11:36" ht="15"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21"/>
      <c r="X278" s="21"/>
      <c r="Y278" s="21"/>
      <c r="Z278" s="21"/>
      <c r="AA278" s="21"/>
      <c r="AB278" s="21"/>
      <c r="AC278" s="21"/>
      <c r="AH278" s="3"/>
      <c r="AI278" s="3"/>
      <c r="AJ278" s="3"/>
    </row>
    <row r="279" spans="11:36" ht="15"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21"/>
      <c r="X279" s="21"/>
      <c r="Y279" s="21"/>
      <c r="Z279" s="21"/>
      <c r="AA279" s="21"/>
      <c r="AB279" s="21"/>
      <c r="AC279" s="21"/>
      <c r="AH279" s="3"/>
      <c r="AI279" s="3"/>
      <c r="AJ279" s="3"/>
    </row>
    <row r="280" spans="11:36" ht="15"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21"/>
      <c r="X280" s="21"/>
      <c r="Y280" s="21"/>
      <c r="Z280" s="21"/>
      <c r="AA280" s="21"/>
      <c r="AB280" s="21"/>
      <c r="AC280" s="21"/>
      <c r="AH280" s="3"/>
      <c r="AI280" s="3"/>
      <c r="AJ280" s="3"/>
    </row>
    <row r="281" spans="11:36" ht="15"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21"/>
      <c r="X281" s="21"/>
      <c r="Y281" s="21"/>
      <c r="Z281" s="21"/>
      <c r="AA281" s="21"/>
      <c r="AB281" s="21"/>
      <c r="AC281" s="21"/>
      <c r="AH281" s="3"/>
      <c r="AI281" s="3"/>
      <c r="AJ281" s="3"/>
    </row>
    <row r="282" spans="11:36" ht="15"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21"/>
      <c r="X282" s="21"/>
      <c r="Y282" s="21"/>
      <c r="Z282" s="21"/>
      <c r="AA282" s="21"/>
      <c r="AB282" s="21"/>
      <c r="AC282" s="21"/>
      <c r="AH282" s="3"/>
      <c r="AI282" s="3"/>
      <c r="AJ282" s="3"/>
    </row>
    <row r="283" spans="11:36" ht="15"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21"/>
      <c r="X283" s="21"/>
      <c r="Y283" s="21"/>
      <c r="Z283" s="21"/>
      <c r="AA283" s="21"/>
      <c r="AB283" s="21"/>
      <c r="AC283" s="21"/>
      <c r="AH283" s="3"/>
      <c r="AI283" s="3"/>
      <c r="AJ283" s="3"/>
    </row>
    <row r="284" spans="11:36" ht="15"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21"/>
      <c r="X284" s="21"/>
      <c r="Y284" s="21"/>
      <c r="Z284" s="21"/>
      <c r="AA284" s="21"/>
      <c r="AB284" s="21"/>
      <c r="AC284" s="21"/>
      <c r="AH284" s="3"/>
      <c r="AI284" s="3"/>
      <c r="AJ284" s="3"/>
    </row>
    <row r="285" spans="11:36" ht="15"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21"/>
      <c r="X285" s="21"/>
      <c r="Y285" s="21"/>
      <c r="Z285" s="21"/>
      <c r="AA285" s="21"/>
      <c r="AB285" s="21"/>
      <c r="AC285" s="21"/>
      <c r="AH285" s="3"/>
      <c r="AI285" s="3"/>
      <c r="AJ285" s="3"/>
    </row>
    <row r="286" spans="11:36" ht="15"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21"/>
      <c r="X286" s="21"/>
      <c r="Y286" s="21"/>
      <c r="Z286" s="21"/>
      <c r="AA286" s="21"/>
      <c r="AB286" s="21"/>
      <c r="AC286" s="21"/>
      <c r="AH286" s="3"/>
      <c r="AI286" s="3"/>
      <c r="AJ286" s="3"/>
    </row>
    <row r="287" spans="11:36" ht="15"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21"/>
      <c r="X287" s="21"/>
      <c r="Y287" s="21"/>
      <c r="Z287" s="21"/>
      <c r="AA287" s="21"/>
      <c r="AB287" s="21"/>
      <c r="AC287" s="21"/>
      <c r="AH287" s="3"/>
      <c r="AI287" s="3"/>
      <c r="AJ287" s="3"/>
    </row>
    <row r="288" spans="11:36" ht="15"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21"/>
      <c r="X288" s="21"/>
      <c r="Y288" s="21"/>
      <c r="Z288" s="21"/>
      <c r="AA288" s="21"/>
      <c r="AB288" s="21"/>
      <c r="AC288" s="21"/>
      <c r="AH288" s="3"/>
      <c r="AI288" s="3"/>
      <c r="AJ288" s="3"/>
    </row>
    <row r="289" spans="11:36" ht="15"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21"/>
      <c r="X289" s="21"/>
      <c r="Y289" s="21"/>
      <c r="Z289" s="21"/>
      <c r="AA289" s="21"/>
      <c r="AB289" s="21"/>
      <c r="AC289" s="21"/>
      <c r="AH289" s="3"/>
      <c r="AI289" s="3"/>
      <c r="AJ289" s="3"/>
    </row>
    <row r="290" spans="11:36" ht="15"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21"/>
      <c r="X290" s="21"/>
      <c r="Y290" s="21"/>
      <c r="Z290" s="21"/>
      <c r="AA290" s="21"/>
      <c r="AB290" s="21"/>
      <c r="AC290" s="21"/>
      <c r="AH290" s="3"/>
      <c r="AI290" s="3"/>
      <c r="AJ290" s="3"/>
    </row>
    <row r="291" spans="11:36" ht="15"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21"/>
      <c r="X291" s="21"/>
      <c r="Y291" s="21"/>
      <c r="Z291" s="21"/>
      <c r="AA291" s="21"/>
      <c r="AB291" s="21"/>
      <c r="AC291" s="21"/>
      <c r="AH291" s="3"/>
      <c r="AI291" s="3"/>
      <c r="AJ291" s="3"/>
    </row>
    <row r="292" spans="11:36" ht="15"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21"/>
      <c r="X292" s="21"/>
      <c r="Y292" s="21"/>
      <c r="Z292" s="21"/>
      <c r="AA292" s="21"/>
      <c r="AB292" s="21"/>
      <c r="AC292" s="21"/>
      <c r="AH292" s="3"/>
      <c r="AI292" s="3"/>
      <c r="AJ292" s="3"/>
    </row>
    <row r="293" spans="11:36" ht="15"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21"/>
      <c r="X293" s="21"/>
      <c r="Y293" s="21"/>
      <c r="Z293" s="21"/>
      <c r="AA293" s="21"/>
      <c r="AB293" s="21"/>
      <c r="AC293" s="21"/>
      <c r="AH293" s="3"/>
      <c r="AI293" s="3"/>
      <c r="AJ293" s="3"/>
    </row>
    <row r="294" spans="11:36" ht="15"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21"/>
      <c r="X294" s="21"/>
      <c r="Y294" s="21"/>
      <c r="Z294" s="21"/>
      <c r="AA294" s="21"/>
      <c r="AB294" s="21"/>
      <c r="AC294" s="21"/>
      <c r="AH294" s="3"/>
      <c r="AI294" s="3"/>
      <c r="AJ294" s="3"/>
    </row>
    <row r="295" spans="11:36" ht="15"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21"/>
      <c r="X295" s="21"/>
      <c r="Y295" s="21"/>
      <c r="Z295" s="21"/>
      <c r="AA295" s="21"/>
      <c r="AB295" s="21"/>
      <c r="AC295" s="21"/>
      <c r="AH295" s="3"/>
      <c r="AI295" s="3"/>
      <c r="AJ295" s="3"/>
    </row>
    <row r="296" spans="11:36" ht="15"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21"/>
      <c r="X296" s="21"/>
      <c r="Y296" s="21"/>
      <c r="Z296" s="21"/>
      <c r="AA296" s="21"/>
      <c r="AB296" s="21"/>
      <c r="AC296" s="21"/>
      <c r="AH296" s="3"/>
      <c r="AI296" s="3"/>
      <c r="AJ296" s="3"/>
    </row>
    <row r="297" spans="11:36" ht="15"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21"/>
      <c r="X297" s="21"/>
      <c r="Y297" s="21"/>
      <c r="Z297" s="21"/>
      <c r="AA297" s="21"/>
      <c r="AB297" s="21"/>
      <c r="AC297" s="21"/>
      <c r="AH297" s="3"/>
      <c r="AI297" s="3"/>
      <c r="AJ297" s="3"/>
    </row>
    <row r="298" spans="11:36" ht="15"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21"/>
      <c r="X298" s="21"/>
      <c r="Y298" s="21"/>
      <c r="Z298" s="21"/>
      <c r="AA298" s="21"/>
      <c r="AB298" s="21"/>
      <c r="AC298" s="21"/>
      <c r="AH298" s="3"/>
      <c r="AI298" s="3"/>
      <c r="AJ298" s="3"/>
    </row>
    <row r="299" spans="11:36" ht="15"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21"/>
      <c r="X299" s="21"/>
      <c r="Y299" s="21"/>
      <c r="Z299" s="21"/>
      <c r="AA299" s="21"/>
      <c r="AB299" s="21"/>
      <c r="AC299" s="21"/>
      <c r="AH299" s="3"/>
      <c r="AI299" s="3"/>
      <c r="AJ299" s="3"/>
    </row>
    <row r="300" spans="11:36" ht="15"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21"/>
      <c r="X300" s="21"/>
      <c r="Y300" s="21"/>
      <c r="Z300" s="21"/>
      <c r="AA300" s="21"/>
      <c r="AB300" s="21"/>
      <c r="AC300" s="21"/>
      <c r="AH300" s="3"/>
      <c r="AI300" s="3"/>
      <c r="AJ300" s="3"/>
    </row>
    <row r="301" spans="11:36" ht="15"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21"/>
      <c r="X301" s="21"/>
      <c r="Y301" s="21"/>
      <c r="Z301" s="21"/>
      <c r="AA301" s="21"/>
      <c r="AB301" s="21"/>
      <c r="AC301" s="21"/>
      <c r="AH301" s="3"/>
      <c r="AI301" s="3"/>
      <c r="AJ301" s="3"/>
    </row>
    <row r="302" spans="11:36" ht="15"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21"/>
      <c r="X302" s="21"/>
      <c r="Y302" s="21"/>
      <c r="Z302" s="21"/>
      <c r="AA302" s="21"/>
      <c r="AB302" s="21"/>
      <c r="AC302" s="21"/>
      <c r="AH302" s="3"/>
      <c r="AI302" s="3"/>
      <c r="AJ302" s="3"/>
    </row>
    <row r="303" spans="11:36" ht="15"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21"/>
      <c r="X303" s="21"/>
      <c r="Y303" s="21"/>
      <c r="Z303" s="21"/>
      <c r="AA303" s="21"/>
      <c r="AB303" s="21"/>
      <c r="AC303" s="21"/>
      <c r="AH303" s="3"/>
      <c r="AI303" s="3"/>
      <c r="AJ303" s="3"/>
    </row>
    <row r="304" spans="11:36" ht="15"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21"/>
      <c r="X304" s="21"/>
      <c r="Y304" s="21"/>
      <c r="Z304" s="21"/>
      <c r="AA304" s="21"/>
      <c r="AB304" s="21"/>
      <c r="AC304" s="21"/>
      <c r="AH304" s="3"/>
      <c r="AI304" s="3"/>
      <c r="AJ304" s="3"/>
    </row>
    <row r="305" spans="11:36" ht="15"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21"/>
      <c r="X305" s="21"/>
      <c r="Y305" s="21"/>
      <c r="Z305" s="21"/>
      <c r="AA305" s="21"/>
      <c r="AB305" s="21"/>
      <c r="AC305" s="21"/>
      <c r="AH305" s="3"/>
      <c r="AI305" s="3"/>
      <c r="AJ305" s="3"/>
    </row>
    <row r="306" spans="11:36" ht="15"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26"/>
      <c r="X306" s="26"/>
      <c r="Y306" s="26"/>
      <c r="Z306" s="26"/>
      <c r="AA306" s="26"/>
      <c r="AB306" s="26"/>
      <c r="AC306" s="26"/>
      <c r="AH306" s="9"/>
      <c r="AI306" s="9"/>
      <c r="AJ306" s="9"/>
    </row>
    <row r="307" spans="11:36" ht="15"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21"/>
      <c r="X307" s="21"/>
      <c r="Y307" s="21"/>
      <c r="Z307" s="21"/>
      <c r="AA307" s="21"/>
      <c r="AB307" s="21"/>
      <c r="AC307" s="21"/>
      <c r="AH307" s="3"/>
      <c r="AI307" s="3"/>
      <c r="AJ307" s="3"/>
    </row>
    <row r="308" spans="11:36" ht="15"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21"/>
      <c r="X308" s="21"/>
      <c r="Y308" s="21"/>
      <c r="Z308" s="21"/>
      <c r="AA308" s="21"/>
      <c r="AB308" s="21"/>
      <c r="AC308" s="21"/>
      <c r="AH308" s="3"/>
      <c r="AI308" s="3"/>
      <c r="AJ308" s="3"/>
    </row>
    <row r="309" spans="11:36" ht="15"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21"/>
      <c r="X309" s="21"/>
      <c r="Y309" s="21"/>
      <c r="Z309" s="21"/>
      <c r="AA309" s="21"/>
      <c r="AB309" s="21"/>
      <c r="AC309" s="21"/>
      <c r="AH309" s="3"/>
      <c r="AI309" s="3"/>
      <c r="AJ309" s="3"/>
    </row>
    <row r="310" spans="11:36" ht="15"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21"/>
      <c r="X310" s="21"/>
      <c r="Y310" s="21"/>
      <c r="Z310" s="21"/>
      <c r="AA310" s="21"/>
      <c r="AB310" s="21"/>
      <c r="AC310" s="21"/>
      <c r="AH310" s="3"/>
      <c r="AI310" s="3"/>
      <c r="AJ310" s="3"/>
    </row>
    <row r="311" spans="11:36" ht="15"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21"/>
      <c r="X311" s="21"/>
      <c r="Y311" s="21"/>
      <c r="Z311" s="21"/>
      <c r="AA311" s="21"/>
      <c r="AB311" s="21"/>
      <c r="AC311" s="21"/>
      <c r="AH311" s="3"/>
      <c r="AI311" s="3"/>
      <c r="AJ311" s="3"/>
    </row>
    <row r="312" spans="11:36" ht="15"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21"/>
      <c r="X312" s="21"/>
      <c r="Y312" s="21"/>
      <c r="Z312" s="21"/>
      <c r="AA312" s="21"/>
      <c r="AB312" s="21"/>
      <c r="AC312" s="21"/>
      <c r="AH312" s="3"/>
      <c r="AI312" s="3"/>
      <c r="AJ312" s="3"/>
    </row>
    <row r="313" spans="11:36" ht="15"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19"/>
      <c r="X313" s="19"/>
      <c r="Y313" s="19"/>
      <c r="Z313" s="19"/>
      <c r="AA313" s="19"/>
      <c r="AB313" s="19"/>
      <c r="AC313" s="19"/>
      <c r="AH313" s="4"/>
      <c r="AI313" s="4"/>
      <c r="AJ313" s="4"/>
    </row>
    <row r="314" spans="11:36" ht="15"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21"/>
      <c r="X314" s="21"/>
      <c r="Y314" s="21"/>
      <c r="Z314" s="21"/>
      <c r="AA314" s="21"/>
      <c r="AB314" s="21"/>
      <c r="AC314" s="21"/>
      <c r="AH314" s="3"/>
      <c r="AI314" s="3"/>
      <c r="AJ314" s="3"/>
    </row>
    <row r="315" spans="11:36" ht="15"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21"/>
      <c r="X315" s="21"/>
      <c r="Y315" s="21"/>
      <c r="Z315" s="21"/>
      <c r="AA315" s="21"/>
      <c r="AB315" s="21"/>
      <c r="AC315" s="21"/>
      <c r="AH315" s="3"/>
      <c r="AI315" s="3"/>
      <c r="AJ315" s="3"/>
    </row>
    <row r="316" spans="11:36" ht="15"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21"/>
      <c r="X316" s="21"/>
      <c r="Y316" s="21"/>
      <c r="Z316" s="21"/>
      <c r="AA316" s="21"/>
      <c r="AB316" s="21"/>
      <c r="AC316" s="21"/>
      <c r="AH316" s="3"/>
      <c r="AI316" s="3"/>
      <c r="AJ316" s="3"/>
    </row>
    <row r="317" spans="11:36" ht="15"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21"/>
      <c r="X317" s="21"/>
      <c r="Y317" s="21"/>
      <c r="Z317" s="21"/>
      <c r="AA317" s="21"/>
      <c r="AB317" s="21"/>
      <c r="AC317" s="21"/>
      <c r="AH317" s="3"/>
      <c r="AI317" s="3"/>
      <c r="AJ317" s="3"/>
    </row>
    <row r="318" spans="11:36" ht="15"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21"/>
      <c r="X318" s="21"/>
      <c r="Y318" s="21"/>
      <c r="Z318" s="21"/>
      <c r="AA318" s="21"/>
      <c r="AB318" s="21"/>
      <c r="AC318" s="21"/>
      <c r="AH318" s="3"/>
      <c r="AI318" s="3"/>
      <c r="AJ318" s="3"/>
    </row>
    <row r="319" spans="11:36" ht="15"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21"/>
      <c r="X319" s="21"/>
      <c r="Y319" s="21"/>
      <c r="Z319" s="21"/>
      <c r="AA319" s="21"/>
      <c r="AB319" s="21"/>
      <c r="AC319" s="21"/>
      <c r="AH319" s="3"/>
      <c r="AI319" s="3"/>
      <c r="AJ319" s="3"/>
    </row>
    <row r="320" spans="11:36" ht="15"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21"/>
      <c r="X320" s="21"/>
      <c r="Y320" s="21"/>
      <c r="Z320" s="21"/>
      <c r="AA320" s="21"/>
      <c r="AB320" s="21"/>
      <c r="AC320" s="21"/>
      <c r="AH320" s="3"/>
      <c r="AI320" s="3"/>
      <c r="AJ320" s="3"/>
    </row>
    <row r="321" spans="11:36" ht="15"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21"/>
      <c r="X321" s="21"/>
      <c r="Y321" s="21"/>
      <c r="Z321" s="21"/>
      <c r="AA321" s="21"/>
      <c r="AB321" s="21"/>
      <c r="AC321" s="21"/>
      <c r="AH321" s="3"/>
      <c r="AI321" s="3"/>
      <c r="AJ321" s="3"/>
    </row>
    <row r="322" spans="11:36" ht="15"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21"/>
      <c r="X322" s="21"/>
      <c r="Y322" s="21"/>
      <c r="Z322" s="21"/>
      <c r="AA322" s="21"/>
      <c r="AB322" s="21"/>
      <c r="AC322" s="21"/>
      <c r="AH322" s="3"/>
      <c r="AI322" s="3"/>
      <c r="AJ322" s="3"/>
    </row>
    <row r="323" spans="11:36" ht="15"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21"/>
      <c r="X323" s="21"/>
      <c r="Y323" s="21"/>
      <c r="Z323" s="21"/>
      <c r="AA323" s="21"/>
      <c r="AB323" s="21"/>
      <c r="AC323" s="21"/>
      <c r="AH323" s="3"/>
      <c r="AI323" s="3"/>
      <c r="AJ323" s="3"/>
    </row>
    <row r="324" spans="11:36" ht="15"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21"/>
      <c r="X324" s="21"/>
      <c r="Y324" s="21"/>
      <c r="Z324" s="21"/>
      <c r="AA324" s="21"/>
      <c r="AB324" s="21"/>
      <c r="AC324" s="21"/>
      <c r="AH324" s="3"/>
      <c r="AI324" s="3"/>
      <c r="AJ324" s="3"/>
    </row>
    <row r="325" spans="11:36" ht="15"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21"/>
      <c r="X325" s="21"/>
      <c r="Y325" s="21"/>
      <c r="Z325" s="21"/>
      <c r="AA325" s="21"/>
      <c r="AB325" s="21"/>
      <c r="AC325" s="21"/>
      <c r="AH325" s="3"/>
      <c r="AI325" s="3"/>
      <c r="AJ325" s="3"/>
    </row>
    <row r="326" spans="11:36" ht="15"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21"/>
      <c r="X326" s="21"/>
      <c r="Y326" s="21"/>
      <c r="Z326" s="21"/>
      <c r="AA326" s="21"/>
      <c r="AB326" s="21"/>
      <c r="AC326" s="21"/>
      <c r="AH326" s="3"/>
      <c r="AI326" s="3"/>
      <c r="AJ326" s="3"/>
    </row>
    <row r="327" spans="11:36" ht="15"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21"/>
      <c r="X327" s="21"/>
      <c r="Y327" s="21"/>
      <c r="Z327" s="21"/>
      <c r="AA327" s="21"/>
      <c r="AB327" s="21"/>
      <c r="AC327" s="21"/>
      <c r="AH327" s="3"/>
      <c r="AI327" s="3"/>
      <c r="AJ327" s="3"/>
    </row>
    <row r="328" spans="11:36" ht="15"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21"/>
      <c r="X328" s="21"/>
      <c r="Y328" s="21"/>
      <c r="Z328" s="21"/>
      <c r="AA328" s="21"/>
      <c r="AB328" s="21"/>
      <c r="AC328" s="21"/>
      <c r="AH328" s="3"/>
      <c r="AI328" s="3"/>
      <c r="AJ328" s="3"/>
    </row>
    <row r="329" spans="11:36" ht="15"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21"/>
      <c r="X329" s="21"/>
      <c r="Y329" s="21"/>
      <c r="Z329" s="21"/>
      <c r="AA329" s="21"/>
      <c r="AB329" s="21"/>
      <c r="AC329" s="21"/>
      <c r="AH329" s="3"/>
      <c r="AI329" s="3"/>
      <c r="AJ329" s="3"/>
    </row>
    <row r="330" spans="11:36" ht="15"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21"/>
      <c r="X330" s="21"/>
      <c r="Y330" s="21"/>
      <c r="Z330" s="21"/>
      <c r="AA330" s="21"/>
      <c r="AB330" s="21"/>
      <c r="AC330" s="21"/>
      <c r="AH330" s="3"/>
      <c r="AI330" s="3"/>
      <c r="AJ330" s="3"/>
    </row>
    <row r="331" spans="11:36" ht="15"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21"/>
      <c r="X331" s="21"/>
      <c r="Y331" s="21"/>
      <c r="Z331" s="21"/>
      <c r="AA331" s="21"/>
      <c r="AB331" s="21"/>
      <c r="AC331" s="21"/>
      <c r="AH331" s="3"/>
      <c r="AI331" s="3"/>
      <c r="AJ331" s="3"/>
    </row>
    <row r="332" spans="11:36" ht="15"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21"/>
      <c r="X332" s="21"/>
      <c r="Y332" s="21"/>
      <c r="Z332" s="21"/>
      <c r="AA332" s="21"/>
      <c r="AB332" s="21"/>
      <c r="AC332" s="21"/>
      <c r="AH332" s="3"/>
      <c r="AI332" s="3"/>
      <c r="AJ332" s="3"/>
    </row>
    <row r="333" spans="11:36" ht="15"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23"/>
      <c r="X333" s="23"/>
      <c r="Y333" s="23"/>
      <c r="Z333" s="23"/>
      <c r="AA333" s="23"/>
      <c r="AB333" s="23"/>
      <c r="AC333" s="23"/>
      <c r="AH333" s="10"/>
      <c r="AI333" s="10"/>
      <c r="AJ333" s="10"/>
    </row>
    <row r="334" spans="11:36" ht="15"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23"/>
      <c r="X334" s="23"/>
      <c r="Y334" s="23"/>
      <c r="Z334" s="23"/>
      <c r="AA334" s="23"/>
      <c r="AB334" s="23"/>
      <c r="AC334" s="23"/>
      <c r="AH334" s="10"/>
      <c r="AI334" s="10"/>
      <c r="AJ334" s="10"/>
    </row>
    <row r="335" spans="11:36" ht="15"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21"/>
      <c r="X335" s="21"/>
      <c r="Y335" s="21"/>
      <c r="Z335" s="21"/>
      <c r="AA335" s="21"/>
      <c r="AB335" s="21"/>
      <c r="AC335" s="21"/>
      <c r="AH335" s="3"/>
      <c r="AI335" s="3"/>
      <c r="AJ335" s="3"/>
    </row>
    <row r="336" spans="11:36" ht="15"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21"/>
      <c r="X336" s="21"/>
      <c r="Y336" s="21"/>
      <c r="Z336" s="21"/>
      <c r="AA336" s="21"/>
      <c r="AB336" s="21"/>
      <c r="AC336" s="21"/>
      <c r="AH336" s="3"/>
      <c r="AI336" s="3"/>
      <c r="AJ336" s="3"/>
    </row>
    <row r="337" spans="11:36" ht="15"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19"/>
      <c r="X337" s="19"/>
      <c r="Y337" s="19"/>
      <c r="Z337" s="19"/>
      <c r="AA337" s="19"/>
      <c r="AB337" s="19"/>
      <c r="AC337" s="19"/>
      <c r="AH337" s="4"/>
      <c r="AI337" s="4"/>
      <c r="AJ337" s="4"/>
    </row>
    <row r="338" spans="11:36" ht="15"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19"/>
      <c r="X338" s="19"/>
      <c r="Y338" s="19"/>
      <c r="Z338" s="19"/>
      <c r="AA338" s="19"/>
      <c r="AB338" s="19"/>
      <c r="AC338" s="19"/>
      <c r="AH338" s="4"/>
      <c r="AI338" s="4"/>
      <c r="AJ338" s="4"/>
    </row>
    <row r="339" spans="11:36" ht="15"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21"/>
      <c r="X339" s="21"/>
      <c r="Y339" s="21"/>
      <c r="Z339" s="21"/>
      <c r="AA339" s="21"/>
      <c r="AB339" s="21"/>
      <c r="AC339" s="21"/>
      <c r="AH339" s="3"/>
      <c r="AI339" s="3"/>
      <c r="AJ339" s="3"/>
    </row>
    <row r="340" spans="11:36" ht="15"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19"/>
      <c r="X340" s="19"/>
      <c r="Y340" s="19"/>
      <c r="Z340" s="19"/>
      <c r="AA340" s="19"/>
      <c r="AB340" s="19"/>
      <c r="AC340" s="19"/>
      <c r="AH340" s="4"/>
      <c r="AI340" s="4"/>
      <c r="AJ340" s="4"/>
    </row>
    <row r="341" spans="11:36" ht="15"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21"/>
      <c r="X341" s="21"/>
      <c r="Y341" s="21"/>
      <c r="Z341" s="21"/>
      <c r="AA341" s="21"/>
      <c r="AB341" s="21"/>
      <c r="AC341" s="21"/>
      <c r="AH341" s="3"/>
      <c r="AI341" s="3"/>
      <c r="AJ341" s="3"/>
    </row>
    <row r="342" spans="11:36" ht="15"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21"/>
      <c r="X342" s="21"/>
      <c r="Y342" s="21"/>
      <c r="Z342" s="21"/>
      <c r="AA342" s="21"/>
      <c r="AB342" s="21"/>
      <c r="AC342" s="21"/>
      <c r="AH342" s="3"/>
      <c r="AI342" s="3"/>
      <c r="AJ342" s="3"/>
    </row>
    <row r="343" spans="11:36" ht="15"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21"/>
      <c r="X343" s="21"/>
      <c r="Y343" s="21"/>
      <c r="Z343" s="21"/>
      <c r="AA343" s="21"/>
      <c r="AB343" s="21"/>
      <c r="AC343" s="21"/>
      <c r="AH343" s="3"/>
      <c r="AI343" s="3"/>
      <c r="AJ343" s="3"/>
    </row>
    <row r="344" spans="11:36" ht="15"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21"/>
      <c r="X344" s="21"/>
      <c r="Y344" s="21"/>
      <c r="Z344" s="21"/>
      <c r="AA344" s="21"/>
      <c r="AB344" s="21"/>
      <c r="AC344" s="21"/>
      <c r="AH344" s="3"/>
      <c r="AI344" s="3"/>
      <c r="AJ344" s="3"/>
    </row>
    <row r="345" spans="11:36" ht="15"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21"/>
      <c r="X345" s="21"/>
      <c r="Y345" s="21"/>
      <c r="Z345" s="21"/>
      <c r="AA345" s="21"/>
      <c r="AB345" s="21"/>
      <c r="AC345" s="21"/>
      <c r="AH345" s="3"/>
      <c r="AI345" s="3"/>
      <c r="AJ345" s="3"/>
    </row>
    <row r="346" spans="11:36" ht="15"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21"/>
      <c r="X346" s="21"/>
      <c r="Y346" s="21"/>
      <c r="Z346" s="21"/>
      <c r="AA346" s="21"/>
      <c r="AB346" s="21"/>
      <c r="AC346" s="21"/>
      <c r="AH346" s="3"/>
      <c r="AI346" s="3"/>
      <c r="AJ346" s="3"/>
    </row>
    <row r="347" spans="11:36" ht="15"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21"/>
      <c r="X347" s="21"/>
      <c r="Y347" s="21"/>
      <c r="Z347" s="21"/>
      <c r="AA347" s="21"/>
      <c r="AB347" s="21"/>
      <c r="AC347" s="21"/>
      <c r="AH347" s="3"/>
      <c r="AI347" s="3"/>
      <c r="AJ347" s="3"/>
    </row>
    <row r="348" spans="11:36" ht="15"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21"/>
      <c r="X348" s="21"/>
      <c r="Y348" s="21"/>
      <c r="Z348" s="21"/>
      <c r="AA348" s="21"/>
      <c r="AB348" s="21"/>
      <c r="AC348" s="21"/>
      <c r="AH348" s="3"/>
      <c r="AI348" s="3"/>
      <c r="AJ348" s="3"/>
    </row>
    <row r="349" spans="11:36" ht="15"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21"/>
      <c r="X349" s="21"/>
      <c r="Y349" s="21"/>
      <c r="Z349" s="21"/>
      <c r="AA349" s="21"/>
      <c r="AB349" s="21"/>
      <c r="AC349" s="21"/>
      <c r="AH349" s="3"/>
      <c r="AI349" s="3"/>
      <c r="AJ349" s="3"/>
    </row>
    <row r="350" spans="11:36" ht="15"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21"/>
      <c r="X350" s="21"/>
      <c r="Y350" s="21"/>
      <c r="Z350" s="21"/>
      <c r="AA350" s="21"/>
      <c r="AB350" s="21"/>
      <c r="AC350" s="21"/>
      <c r="AH350" s="3"/>
      <c r="AI350" s="3"/>
      <c r="AJ350" s="3"/>
    </row>
    <row r="351" spans="11:36" ht="15"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21"/>
      <c r="X351" s="21"/>
      <c r="Y351" s="21"/>
      <c r="Z351" s="21"/>
      <c r="AA351" s="21"/>
      <c r="AB351" s="21"/>
      <c r="AC351" s="21"/>
      <c r="AH351" s="3"/>
      <c r="AI351" s="3"/>
      <c r="AJ351" s="3"/>
    </row>
    <row r="352" spans="11:36" ht="15"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21"/>
      <c r="X352" s="21"/>
      <c r="Y352" s="21"/>
      <c r="Z352" s="21"/>
      <c r="AA352" s="21"/>
      <c r="AB352" s="21"/>
      <c r="AC352" s="21"/>
      <c r="AH352" s="3"/>
      <c r="AI352" s="3"/>
      <c r="AJ352" s="3"/>
    </row>
    <row r="353" spans="11:36" ht="15"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21"/>
      <c r="X353" s="21"/>
      <c r="Y353" s="21"/>
      <c r="Z353" s="21"/>
      <c r="AA353" s="21"/>
      <c r="AB353" s="21"/>
      <c r="AC353" s="21"/>
      <c r="AH353" s="3"/>
      <c r="AI353" s="3"/>
      <c r="AJ353" s="3"/>
    </row>
    <row r="354" spans="11:36" ht="15"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21"/>
      <c r="X354" s="21"/>
      <c r="Y354" s="21"/>
      <c r="Z354" s="21"/>
      <c r="AA354" s="21"/>
      <c r="AB354" s="21"/>
      <c r="AC354" s="21"/>
      <c r="AH354" s="3"/>
      <c r="AI354" s="3"/>
      <c r="AJ354" s="3"/>
    </row>
    <row r="355" spans="11:36" ht="15"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21"/>
      <c r="X355" s="21"/>
      <c r="Y355" s="21"/>
      <c r="Z355" s="21"/>
      <c r="AA355" s="21"/>
      <c r="AB355" s="21"/>
      <c r="AC355" s="21"/>
      <c r="AH355" s="3"/>
      <c r="AI355" s="3"/>
      <c r="AJ355" s="3"/>
    </row>
    <row r="356" spans="11:36" ht="15"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21"/>
      <c r="X356" s="21"/>
      <c r="Y356" s="21"/>
      <c r="Z356" s="21"/>
      <c r="AA356" s="21"/>
      <c r="AB356" s="21"/>
      <c r="AC356" s="21"/>
      <c r="AH356" s="3"/>
      <c r="AI356" s="3"/>
      <c r="AJ356" s="3"/>
    </row>
    <row r="357" spans="11:36" ht="15"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21"/>
      <c r="X357" s="21"/>
      <c r="Y357" s="21"/>
      <c r="Z357" s="21"/>
      <c r="AA357" s="21"/>
      <c r="AB357" s="21"/>
      <c r="AC357" s="21"/>
      <c r="AH357" s="3"/>
      <c r="AI357" s="3"/>
      <c r="AJ357" s="3"/>
    </row>
    <row r="358" spans="11:36" ht="15"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21"/>
      <c r="X358" s="21"/>
      <c r="Y358" s="21"/>
      <c r="Z358" s="21"/>
      <c r="AA358" s="21"/>
      <c r="AB358" s="21"/>
      <c r="AC358" s="21"/>
      <c r="AH358" s="3"/>
      <c r="AI358" s="3"/>
      <c r="AJ358" s="3"/>
    </row>
    <row r="359" spans="11:36" ht="15"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21"/>
      <c r="X359" s="21"/>
      <c r="Y359" s="21"/>
      <c r="Z359" s="21"/>
      <c r="AA359" s="21"/>
      <c r="AB359" s="21"/>
      <c r="AC359" s="21"/>
      <c r="AH359" s="3"/>
      <c r="AI359" s="3"/>
      <c r="AJ359" s="3"/>
    </row>
    <row r="360" spans="11:36" ht="15"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21"/>
      <c r="X360" s="21"/>
      <c r="Y360" s="21"/>
      <c r="Z360" s="21"/>
      <c r="AA360" s="21"/>
      <c r="AB360" s="21"/>
      <c r="AC360" s="21"/>
      <c r="AH360" s="3"/>
      <c r="AI360" s="3"/>
      <c r="AJ360" s="3"/>
    </row>
    <row r="361" spans="11:36" ht="15"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21"/>
      <c r="X361" s="21"/>
      <c r="Y361" s="21"/>
      <c r="Z361" s="21"/>
      <c r="AA361" s="21"/>
      <c r="AB361" s="21"/>
      <c r="AC361" s="21"/>
      <c r="AH361" s="3"/>
      <c r="AI361" s="3"/>
      <c r="AJ361" s="3"/>
    </row>
    <row r="362" spans="11:36" ht="15"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21"/>
      <c r="X362" s="21"/>
      <c r="Y362" s="21"/>
      <c r="Z362" s="21"/>
      <c r="AA362" s="21"/>
      <c r="AB362" s="21"/>
      <c r="AC362" s="21"/>
      <c r="AH362" s="3"/>
      <c r="AI362" s="3"/>
      <c r="AJ362" s="3"/>
    </row>
    <row r="363" spans="11:36" ht="15"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21"/>
      <c r="X363" s="21"/>
      <c r="Y363" s="21"/>
      <c r="Z363" s="21"/>
      <c r="AA363" s="21"/>
      <c r="AB363" s="21"/>
      <c r="AC363" s="21"/>
      <c r="AH363" s="3"/>
      <c r="AI363" s="3"/>
      <c r="AJ363" s="3"/>
    </row>
    <row r="364" spans="11:36" ht="15"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21"/>
      <c r="X364" s="21"/>
      <c r="Y364" s="21"/>
      <c r="Z364" s="21"/>
      <c r="AA364" s="21"/>
      <c r="AB364" s="21"/>
      <c r="AC364" s="21"/>
      <c r="AH364" s="3"/>
      <c r="AI364" s="3"/>
      <c r="AJ364" s="3"/>
    </row>
    <row r="365" spans="11:36" ht="15"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21"/>
      <c r="X365" s="21"/>
      <c r="Y365" s="21"/>
      <c r="Z365" s="21"/>
      <c r="AA365" s="21"/>
      <c r="AB365" s="21"/>
      <c r="AC365" s="21"/>
      <c r="AH365" s="3"/>
      <c r="AI365" s="3"/>
      <c r="AJ365" s="3"/>
    </row>
    <row r="366" spans="11:36" ht="15"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21"/>
      <c r="X366" s="21"/>
      <c r="Y366" s="21"/>
      <c r="Z366" s="21"/>
      <c r="AA366" s="21"/>
      <c r="AB366" s="21"/>
      <c r="AC366" s="21"/>
      <c r="AH366" s="3"/>
      <c r="AI366" s="3"/>
      <c r="AJ366" s="3"/>
    </row>
    <row r="367" spans="11:36" ht="15"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21"/>
      <c r="X367" s="21"/>
      <c r="Y367" s="21"/>
      <c r="Z367" s="21"/>
      <c r="AA367" s="21"/>
      <c r="AB367" s="21"/>
      <c r="AC367" s="21"/>
      <c r="AH367" s="3"/>
      <c r="AI367" s="3"/>
      <c r="AJ367" s="3"/>
    </row>
    <row r="368" spans="11:36" ht="15"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21"/>
      <c r="X368" s="21"/>
      <c r="Y368" s="21"/>
      <c r="Z368" s="21"/>
      <c r="AA368" s="21"/>
      <c r="AB368" s="21"/>
      <c r="AC368" s="21"/>
      <c r="AH368" s="3"/>
      <c r="AI368" s="3"/>
      <c r="AJ368" s="3"/>
    </row>
    <row r="369" spans="11:36" ht="15"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21"/>
      <c r="X369" s="21"/>
      <c r="Y369" s="21"/>
      <c r="Z369" s="21"/>
      <c r="AA369" s="21"/>
      <c r="AB369" s="21"/>
      <c r="AC369" s="21"/>
      <c r="AH369" s="3"/>
      <c r="AI369" s="3"/>
      <c r="AJ369" s="3"/>
    </row>
    <row r="370" spans="11:36" ht="15"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21"/>
      <c r="X370" s="21"/>
      <c r="Y370" s="21"/>
      <c r="Z370" s="21"/>
      <c r="AA370" s="21"/>
      <c r="AB370" s="21"/>
      <c r="AC370" s="21"/>
      <c r="AH370" s="3"/>
      <c r="AI370" s="3"/>
      <c r="AJ370" s="3"/>
    </row>
    <row r="371" spans="11:36" ht="15"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21"/>
      <c r="X371" s="21"/>
      <c r="Y371" s="21"/>
      <c r="Z371" s="21"/>
      <c r="AA371" s="21"/>
      <c r="AB371" s="21"/>
      <c r="AC371" s="21"/>
      <c r="AH371" s="3"/>
      <c r="AI371" s="3"/>
      <c r="AJ371" s="3"/>
    </row>
    <row r="372" spans="11:36" ht="15"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21"/>
      <c r="X372" s="21"/>
      <c r="Y372" s="21"/>
      <c r="Z372" s="21"/>
      <c r="AA372" s="21"/>
      <c r="AB372" s="21"/>
      <c r="AC372" s="21"/>
      <c r="AH372" s="3"/>
      <c r="AI372" s="3"/>
      <c r="AJ372" s="3"/>
    </row>
    <row r="373" spans="11:36" ht="15"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21"/>
      <c r="X373" s="21"/>
      <c r="Y373" s="21"/>
      <c r="Z373" s="21"/>
      <c r="AA373" s="21"/>
      <c r="AB373" s="21"/>
      <c r="AC373" s="21"/>
      <c r="AH373" s="3"/>
      <c r="AI373" s="3"/>
      <c r="AJ373" s="3"/>
    </row>
    <row r="374" spans="11:36" ht="15"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21"/>
      <c r="X374" s="21"/>
      <c r="Y374" s="21"/>
      <c r="Z374" s="21"/>
      <c r="AA374" s="21"/>
      <c r="AB374" s="21"/>
      <c r="AC374" s="21"/>
      <c r="AH374" s="3"/>
      <c r="AI374" s="3"/>
      <c r="AJ374" s="3"/>
    </row>
    <row r="375" spans="11:36" ht="15"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21"/>
      <c r="X375" s="21"/>
      <c r="Y375" s="21"/>
      <c r="Z375" s="21"/>
      <c r="AA375" s="21"/>
      <c r="AB375" s="21"/>
      <c r="AC375" s="21"/>
      <c r="AH375" s="3"/>
      <c r="AI375" s="3"/>
      <c r="AJ375" s="3"/>
    </row>
    <row r="376" spans="11:36" ht="15"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21"/>
      <c r="X376" s="21"/>
      <c r="Y376" s="21"/>
      <c r="Z376" s="21"/>
      <c r="AA376" s="21"/>
      <c r="AB376" s="21"/>
      <c r="AC376" s="21"/>
      <c r="AH376" s="3"/>
      <c r="AI376" s="3"/>
      <c r="AJ376" s="3"/>
    </row>
    <row r="377" spans="11:36" ht="15"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23"/>
      <c r="X377" s="23"/>
      <c r="Y377" s="23"/>
      <c r="Z377" s="23"/>
      <c r="AA377" s="23"/>
      <c r="AB377" s="23"/>
      <c r="AC377" s="23"/>
      <c r="AH377" s="10"/>
      <c r="AI377" s="10"/>
      <c r="AJ377" s="10"/>
    </row>
    <row r="378" spans="11:36" ht="15"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21"/>
      <c r="X378" s="21"/>
      <c r="Y378" s="21"/>
      <c r="Z378" s="21"/>
      <c r="AA378" s="21"/>
      <c r="AB378" s="21"/>
      <c r="AC378" s="21"/>
      <c r="AH378" s="3"/>
      <c r="AI378" s="3"/>
      <c r="AJ378" s="3"/>
    </row>
    <row r="379" spans="11:36" ht="15"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21"/>
      <c r="X379" s="21"/>
      <c r="Y379" s="21"/>
      <c r="Z379" s="21"/>
      <c r="AA379" s="21"/>
      <c r="AB379" s="21"/>
      <c r="AC379" s="21"/>
      <c r="AH379" s="3"/>
      <c r="AI379" s="3"/>
      <c r="AJ379" s="3"/>
    </row>
    <row r="380" spans="11:36" ht="15"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21"/>
      <c r="X380" s="21"/>
      <c r="Y380" s="21"/>
      <c r="Z380" s="21"/>
      <c r="AA380" s="21"/>
      <c r="AB380" s="21"/>
      <c r="AC380" s="21"/>
      <c r="AH380" s="3"/>
      <c r="AI380" s="3"/>
      <c r="AJ380" s="3"/>
    </row>
    <row r="381" spans="11:36" ht="15"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23"/>
      <c r="X381" s="23"/>
      <c r="Y381" s="23"/>
      <c r="Z381" s="23"/>
      <c r="AA381" s="23"/>
      <c r="AB381" s="23"/>
      <c r="AC381" s="23"/>
      <c r="AH381" s="10"/>
      <c r="AI381" s="10"/>
      <c r="AJ381" s="10"/>
    </row>
    <row r="382" spans="11:36" ht="15"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21"/>
      <c r="X382" s="21"/>
      <c r="Y382" s="21"/>
      <c r="Z382" s="21"/>
      <c r="AA382" s="21"/>
      <c r="AB382" s="21"/>
      <c r="AC382" s="21"/>
      <c r="AH382" s="3"/>
      <c r="AI382" s="3"/>
      <c r="AJ382" s="3"/>
    </row>
    <row r="383" spans="11:36" ht="15"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21"/>
      <c r="X383" s="21"/>
      <c r="Y383" s="21"/>
      <c r="Z383" s="21"/>
      <c r="AA383" s="21"/>
      <c r="AB383" s="21"/>
      <c r="AC383" s="21"/>
      <c r="AH383" s="3"/>
      <c r="AI383" s="3"/>
      <c r="AJ383" s="3"/>
    </row>
    <row r="384" spans="11:36" ht="15"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21"/>
      <c r="X384" s="21"/>
      <c r="Y384" s="21"/>
      <c r="Z384" s="21"/>
      <c r="AA384" s="21"/>
      <c r="AB384" s="21"/>
      <c r="AC384" s="21"/>
      <c r="AH384" s="3"/>
      <c r="AI384" s="3"/>
      <c r="AJ384" s="3"/>
    </row>
    <row r="385" spans="11:36" ht="15"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21"/>
      <c r="X385" s="21"/>
      <c r="Y385" s="21"/>
      <c r="Z385" s="21"/>
      <c r="AA385" s="21"/>
      <c r="AB385" s="21"/>
      <c r="AC385" s="21"/>
      <c r="AH385" s="3"/>
      <c r="AI385" s="3"/>
      <c r="AJ385" s="3"/>
    </row>
    <row r="386" spans="11:36" ht="15"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21"/>
      <c r="X386" s="21"/>
      <c r="Y386" s="21"/>
      <c r="Z386" s="21"/>
      <c r="AA386" s="21"/>
      <c r="AB386" s="21"/>
      <c r="AC386" s="21"/>
      <c r="AH386" s="3"/>
      <c r="AI386" s="3"/>
      <c r="AJ386" s="3"/>
    </row>
    <row r="387" spans="11:36" ht="15"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21"/>
      <c r="X387" s="21"/>
      <c r="Y387" s="21"/>
      <c r="Z387" s="21"/>
      <c r="AA387" s="21"/>
      <c r="AB387" s="21"/>
      <c r="AC387" s="21"/>
      <c r="AH387" s="3"/>
      <c r="AI387" s="3"/>
      <c r="AJ387" s="3"/>
    </row>
    <row r="388" spans="11:36" ht="15"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21"/>
      <c r="X388" s="21"/>
      <c r="Y388" s="21"/>
      <c r="Z388" s="21"/>
      <c r="AA388" s="21"/>
      <c r="AB388" s="21"/>
      <c r="AC388" s="21"/>
      <c r="AH388" s="3"/>
      <c r="AI388" s="3"/>
      <c r="AJ388" s="3"/>
    </row>
    <row r="389" spans="11:36" ht="15"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21"/>
      <c r="X389" s="21"/>
      <c r="Y389" s="21"/>
      <c r="Z389" s="21"/>
      <c r="AA389" s="21"/>
      <c r="AB389" s="21"/>
      <c r="AC389" s="21"/>
      <c r="AH389" s="3"/>
      <c r="AI389" s="3"/>
      <c r="AJ389" s="3"/>
    </row>
    <row r="390" spans="11:36" ht="15"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21"/>
      <c r="X390" s="21"/>
      <c r="Y390" s="21"/>
      <c r="Z390" s="21"/>
      <c r="AA390" s="21"/>
      <c r="AB390" s="21"/>
      <c r="AC390" s="21"/>
      <c r="AH390" s="3"/>
      <c r="AI390" s="3"/>
      <c r="AJ390" s="3"/>
    </row>
    <row r="391" spans="11:36" ht="15"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21"/>
      <c r="X391" s="21"/>
      <c r="Y391" s="21"/>
      <c r="Z391" s="21"/>
      <c r="AA391" s="21"/>
      <c r="AB391" s="21"/>
      <c r="AC391" s="21"/>
      <c r="AH391" s="3"/>
      <c r="AI391" s="3"/>
      <c r="AJ391" s="3"/>
    </row>
    <row r="392" spans="11:36" ht="15"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21"/>
      <c r="X392" s="21"/>
      <c r="Y392" s="21"/>
      <c r="Z392" s="21"/>
      <c r="AA392" s="21"/>
      <c r="AB392" s="21"/>
      <c r="AC392" s="21"/>
      <c r="AH392" s="3"/>
      <c r="AI392" s="3"/>
      <c r="AJ392" s="3"/>
    </row>
    <row r="393" spans="11:36" ht="15"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21"/>
      <c r="X393" s="21"/>
      <c r="Y393" s="21"/>
      <c r="Z393" s="21"/>
      <c r="AA393" s="21"/>
      <c r="AB393" s="21"/>
      <c r="AC393" s="21"/>
      <c r="AH393" s="3"/>
      <c r="AI393" s="3"/>
      <c r="AJ393" s="3"/>
    </row>
    <row r="394" spans="11:36" ht="15"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21"/>
      <c r="X394" s="21"/>
      <c r="Y394" s="21"/>
      <c r="Z394" s="21"/>
      <c r="AA394" s="21"/>
      <c r="AB394" s="21"/>
      <c r="AC394" s="21"/>
      <c r="AH394" s="3"/>
      <c r="AI394" s="3"/>
      <c r="AJ394" s="3"/>
    </row>
    <row r="395" spans="11:36" ht="15"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21"/>
      <c r="X395" s="21"/>
      <c r="Y395" s="21"/>
      <c r="Z395" s="21"/>
      <c r="AA395" s="21"/>
      <c r="AB395" s="21"/>
      <c r="AC395" s="21"/>
      <c r="AH395" s="3"/>
      <c r="AI395" s="3"/>
      <c r="AJ395" s="3"/>
    </row>
    <row r="396" spans="11:36" ht="15"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21"/>
      <c r="X396" s="21"/>
      <c r="Y396" s="21"/>
      <c r="Z396" s="21"/>
      <c r="AA396" s="21"/>
      <c r="AB396" s="21"/>
      <c r="AC396" s="21"/>
      <c r="AH396" s="3"/>
      <c r="AI396" s="3"/>
      <c r="AJ396" s="3"/>
    </row>
    <row r="397" spans="11:36" ht="15"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21"/>
      <c r="X397" s="21"/>
      <c r="Y397" s="21"/>
      <c r="Z397" s="21"/>
      <c r="AA397" s="21"/>
      <c r="AB397" s="21"/>
      <c r="AC397" s="21"/>
      <c r="AH397" s="3"/>
      <c r="AI397" s="3"/>
      <c r="AJ397" s="3"/>
    </row>
    <row r="398" spans="11:36" ht="15"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21"/>
      <c r="X398" s="21"/>
      <c r="Y398" s="21"/>
      <c r="Z398" s="21"/>
      <c r="AA398" s="21"/>
      <c r="AB398" s="21"/>
      <c r="AC398" s="21"/>
      <c r="AH398" s="3"/>
      <c r="AI398" s="3"/>
      <c r="AJ398" s="3"/>
    </row>
    <row r="399" spans="11:36" ht="15"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21"/>
      <c r="X399" s="21"/>
      <c r="Y399" s="21"/>
      <c r="Z399" s="21"/>
      <c r="AA399" s="21"/>
      <c r="AB399" s="21"/>
      <c r="AC399" s="21"/>
      <c r="AH399" s="3"/>
      <c r="AI399" s="3"/>
      <c r="AJ399" s="3"/>
    </row>
    <row r="400" spans="11:36" ht="15"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21"/>
      <c r="X400" s="21"/>
      <c r="Y400" s="21"/>
      <c r="Z400" s="21"/>
      <c r="AA400" s="21"/>
      <c r="AB400" s="21"/>
      <c r="AC400" s="21"/>
      <c r="AH400" s="3"/>
      <c r="AI400" s="3"/>
      <c r="AJ400" s="3"/>
    </row>
    <row r="401" spans="11:36" ht="15"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21"/>
      <c r="X401" s="21"/>
      <c r="Y401" s="21"/>
      <c r="Z401" s="21"/>
      <c r="AA401" s="21"/>
      <c r="AB401" s="21"/>
      <c r="AC401" s="21"/>
      <c r="AH401" s="3"/>
      <c r="AI401" s="3"/>
      <c r="AJ401" s="3"/>
    </row>
    <row r="402" spans="11:36" ht="15"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21"/>
      <c r="X402" s="21"/>
      <c r="Y402" s="21"/>
      <c r="Z402" s="21"/>
      <c r="AA402" s="21"/>
      <c r="AB402" s="21"/>
      <c r="AC402" s="21"/>
      <c r="AH402" s="3"/>
      <c r="AI402" s="3"/>
      <c r="AJ402" s="3"/>
    </row>
    <row r="403" spans="11:36" ht="15"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21"/>
      <c r="X403" s="21"/>
      <c r="Y403" s="21"/>
      <c r="Z403" s="21"/>
      <c r="AA403" s="21"/>
      <c r="AB403" s="21"/>
      <c r="AC403" s="21"/>
      <c r="AH403" s="3"/>
      <c r="AI403" s="3"/>
      <c r="AJ403" s="3"/>
    </row>
    <row r="404" spans="11:36" ht="15"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21"/>
      <c r="X404" s="21"/>
      <c r="Y404" s="21"/>
      <c r="Z404" s="21"/>
      <c r="AA404" s="21"/>
      <c r="AB404" s="21"/>
      <c r="AC404" s="21"/>
      <c r="AH404" s="3"/>
      <c r="AI404" s="3"/>
      <c r="AJ404" s="3"/>
    </row>
    <row r="405" spans="11:36" ht="15"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21"/>
      <c r="X405" s="21"/>
      <c r="Y405" s="21"/>
      <c r="Z405" s="21"/>
      <c r="AA405" s="21"/>
      <c r="AB405" s="21"/>
      <c r="AC405" s="21"/>
      <c r="AH405" s="3"/>
      <c r="AI405" s="3"/>
      <c r="AJ405" s="3"/>
    </row>
    <row r="406" spans="11:36" ht="15"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21"/>
      <c r="X406" s="21"/>
      <c r="Y406" s="21"/>
      <c r="Z406" s="21"/>
      <c r="AA406" s="21"/>
      <c r="AB406" s="21"/>
      <c r="AC406" s="21"/>
      <c r="AH406" s="3"/>
      <c r="AI406" s="3"/>
      <c r="AJ406" s="3"/>
    </row>
    <row r="407" spans="11:36" ht="15"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21"/>
      <c r="X407" s="21"/>
      <c r="Y407" s="21"/>
      <c r="Z407" s="21"/>
      <c r="AA407" s="21"/>
      <c r="AB407" s="21"/>
      <c r="AC407" s="21"/>
      <c r="AH407" s="3"/>
      <c r="AI407" s="3"/>
      <c r="AJ407" s="3"/>
    </row>
    <row r="408" spans="11:36" ht="15"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21"/>
      <c r="X408" s="21"/>
      <c r="Y408" s="21"/>
      <c r="Z408" s="21"/>
      <c r="AA408" s="21"/>
      <c r="AB408" s="21"/>
      <c r="AC408" s="21"/>
      <c r="AH408" s="3"/>
      <c r="AI408" s="3"/>
      <c r="AJ408" s="3"/>
    </row>
    <row r="409" spans="11:36" ht="15"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21"/>
      <c r="X409" s="21"/>
      <c r="Y409" s="21"/>
      <c r="Z409" s="21"/>
      <c r="AA409" s="21"/>
      <c r="AB409" s="21"/>
      <c r="AC409" s="21"/>
      <c r="AH409" s="3"/>
      <c r="AI409" s="3"/>
      <c r="AJ409" s="3"/>
    </row>
    <row r="410" spans="11:36" ht="15"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21"/>
      <c r="X410" s="21"/>
      <c r="Y410" s="21"/>
      <c r="Z410" s="21"/>
      <c r="AA410" s="21"/>
      <c r="AB410" s="21"/>
      <c r="AC410" s="21"/>
      <c r="AH410" s="3"/>
      <c r="AI410" s="3"/>
      <c r="AJ410" s="3"/>
    </row>
    <row r="411" spans="11:36" ht="15"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21"/>
      <c r="X411" s="21"/>
      <c r="Y411" s="21"/>
      <c r="Z411" s="21"/>
      <c r="AA411" s="21"/>
      <c r="AB411" s="21"/>
      <c r="AC411" s="21"/>
      <c r="AH411" s="3"/>
      <c r="AI411" s="3"/>
      <c r="AJ411" s="3"/>
    </row>
    <row r="412" spans="11:36" ht="15"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19"/>
      <c r="X412" s="19"/>
      <c r="Y412" s="19"/>
      <c r="Z412" s="19"/>
      <c r="AA412" s="19"/>
      <c r="AB412" s="19"/>
      <c r="AC412" s="19"/>
      <c r="AH412" s="4"/>
      <c r="AI412" s="4"/>
      <c r="AJ412" s="4"/>
    </row>
    <row r="413" spans="11:36" ht="15"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21"/>
      <c r="X413" s="21"/>
      <c r="Y413" s="21"/>
      <c r="Z413" s="21"/>
      <c r="AA413" s="21"/>
      <c r="AB413" s="21"/>
      <c r="AC413" s="21"/>
      <c r="AH413" s="3"/>
      <c r="AI413" s="3"/>
      <c r="AJ413" s="3"/>
    </row>
    <row r="414" spans="11:36" ht="15"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21"/>
      <c r="X414" s="21"/>
      <c r="Y414" s="21"/>
      <c r="Z414" s="21"/>
      <c r="AA414" s="21"/>
      <c r="AB414" s="21"/>
      <c r="AC414" s="21"/>
      <c r="AH414" s="3"/>
      <c r="AI414" s="3"/>
      <c r="AJ414" s="3"/>
    </row>
    <row r="415" spans="11:36" ht="15"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21"/>
      <c r="X415" s="21"/>
      <c r="Y415" s="21"/>
      <c r="Z415" s="21"/>
      <c r="AA415" s="21"/>
      <c r="AB415" s="21"/>
      <c r="AC415" s="21"/>
      <c r="AH415" s="3"/>
      <c r="AI415" s="3"/>
      <c r="AJ415" s="3"/>
    </row>
    <row r="416" spans="11:36" ht="15"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21"/>
      <c r="X416" s="21"/>
      <c r="Y416" s="21"/>
      <c r="Z416" s="21"/>
      <c r="AA416" s="21"/>
      <c r="AB416" s="21"/>
      <c r="AC416" s="21"/>
      <c r="AH416" s="3"/>
      <c r="AI416" s="3"/>
      <c r="AJ416" s="3"/>
    </row>
    <row r="417" spans="11:36" ht="15"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21"/>
      <c r="X417" s="21"/>
      <c r="Y417" s="21"/>
      <c r="Z417" s="21"/>
      <c r="AA417" s="21"/>
      <c r="AB417" s="21"/>
      <c r="AC417" s="21"/>
      <c r="AH417" s="3"/>
      <c r="AI417" s="3"/>
      <c r="AJ417" s="3"/>
    </row>
    <row r="418" spans="11:36" ht="15"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21"/>
      <c r="X418" s="21"/>
      <c r="Y418" s="21"/>
      <c r="Z418" s="21"/>
      <c r="AA418" s="21"/>
      <c r="AB418" s="21"/>
      <c r="AC418" s="21"/>
      <c r="AH418" s="3"/>
      <c r="AI418" s="3"/>
      <c r="AJ418" s="3"/>
    </row>
    <row r="419" spans="11:36" ht="15"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21"/>
      <c r="X419" s="21"/>
      <c r="Y419" s="21"/>
      <c r="Z419" s="21"/>
      <c r="AA419" s="21"/>
      <c r="AB419" s="21"/>
      <c r="AC419" s="21"/>
      <c r="AH419" s="3"/>
      <c r="AI419" s="3"/>
      <c r="AJ419" s="3"/>
    </row>
    <row r="420" spans="11:36" ht="15"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21"/>
      <c r="X420" s="21"/>
      <c r="Y420" s="21"/>
      <c r="Z420" s="21"/>
      <c r="AA420" s="21"/>
      <c r="AB420" s="21"/>
      <c r="AC420" s="21"/>
      <c r="AH420" s="3"/>
      <c r="AI420" s="3"/>
      <c r="AJ420" s="3"/>
    </row>
    <row r="421" spans="11:36" ht="15"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21"/>
      <c r="X421" s="21"/>
      <c r="Y421" s="21"/>
      <c r="Z421" s="21"/>
      <c r="AA421" s="21"/>
      <c r="AB421" s="21"/>
      <c r="AC421" s="21"/>
      <c r="AH421" s="3"/>
      <c r="AI421" s="3"/>
      <c r="AJ421" s="3"/>
    </row>
    <row r="422" spans="11:36" ht="15"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19"/>
      <c r="X422" s="19"/>
      <c r="Y422" s="19"/>
      <c r="Z422" s="19"/>
      <c r="AA422" s="19"/>
      <c r="AB422" s="19"/>
      <c r="AC422" s="19"/>
      <c r="AH422" s="4"/>
      <c r="AI422" s="4"/>
      <c r="AJ422" s="4"/>
    </row>
    <row r="423" spans="11:36" ht="15"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19"/>
      <c r="X423" s="19"/>
      <c r="Y423" s="19"/>
      <c r="Z423" s="19"/>
      <c r="AA423" s="19"/>
      <c r="AB423" s="19"/>
      <c r="AC423" s="19"/>
      <c r="AH423" s="4"/>
      <c r="AI423" s="4"/>
      <c r="AJ423" s="4"/>
    </row>
    <row r="424" spans="11:36" ht="15"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21"/>
      <c r="X424" s="21"/>
      <c r="Y424" s="21"/>
      <c r="Z424" s="21"/>
      <c r="AA424" s="21"/>
      <c r="AB424" s="21"/>
      <c r="AC424" s="21"/>
      <c r="AH424" s="3"/>
      <c r="AI424" s="3"/>
      <c r="AJ424" s="3"/>
    </row>
    <row r="425" spans="11:36" ht="15"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21"/>
      <c r="X425" s="21"/>
      <c r="Y425" s="21"/>
      <c r="Z425" s="21"/>
      <c r="AA425" s="21"/>
      <c r="AB425" s="21"/>
      <c r="AC425" s="21"/>
      <c r="AH425" s="3"/>
      <c r="AI425" s="3"/>
      <c r="AJ425" s="3"/>
    </row>
    <row r="426" spans="11:36" ht="15"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21"/>
      <c r="X426" s="21"/>
      <c r="Y426" s="21"/>
      <c r="Z426" s="21"/>
      <c r="AA426" s="21"/>
      <c r="AB426" s="21"/>
      <c r="AC426" s="21"/>
      <c r="AH426" s="3"/>
      <c r="AI426" s="3"/>
      <c r="AJ426" s="3"/>
    </row>
    <row r="427" spans="11:36" ht="15"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21"/>
      <c r="X427" s="21"/>
      <c r="Y427" s="21"/>
      <c r="Z427" s="21"/>
      <c r="AA427" s="21"/>
      <c r="AB427" s="21"/>
      <c r="AC427" s="21"/>
      <c r="AH427" s="3"/>
      <c r="AI427" s="3"/>
      <c r="AJ427" s="3"/>
    </row>
    <row r="428" spans="11:36" ht="15"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21"/>
      <c r="X428" s="21"/>
      <c r="Y428" s="21"/>
      <c r="Z428" s="21"/>
      <c r="AA428" s="21"/>
      <c r="AB428" s="21"/>
      <c r="AC428" s="21"/>
      <c r="AH428" s="3"/>
      <c r="AI428" s="3"/>
      <c r="AJ428" s="3"/>
    </row>
    <row r="429" spans="11:36" ht="15"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21"/>
      <c r="X429" s="21"/>
      <c r="Y429" s="21"/>
      <c r="Z429" s="21"/>
      <c r="AA429" s="21"/>
      <c r="AB429" s="21"/>
      <c r="AC429" s="21"/>
      <c r="AH429" s="3"/>
      <c r="AI429" s="3"/>
      <c r="AJ429" s="3"/>
    </row>
    <row r="430" spans="11:36" ht="15"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21"/>
      <c r="X430" s="21"/>
      <c r="Y430" s="21"/>
      <c r="Z430" s="21"/>
      <c r="AA430" s="21"/>
      <c r="AB430" s="21"/>
      <c r="AC430" s="21"/>
      <c r="AH430" s="3"/>
      <c r="AI430" s="3"/>
      <c r="AJ430" s="3"/>
    </row>
    <row r="431" spans="11:36" ht="15"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21"/>
      <c r="X431" s="21"/>
      <c r="Y431" s="21"/>
      <c r="Z431" s="21"/>
      <c r="AA431" s="21"/>
      <c r="AB431" s="21"/>
      <c r="AC431" s="21"/>
      <c r="AH431" s="3"/>
      <c r="AI431" s="3"/>
      <c r="AJ431" s="3"/>
    </row>
    <row r="432" spans="11:36" ht="15"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21"/>
      <c r="X432" s="21"/>
      <c r="Y432" s="21"/>
      <c r="Z432" s="21"/>
      <c r="AA432" s="21"/>
      <c r="AB432" s="21"/>
      <c r="AC432" s="21"/>
      <c r="AH432" s="3"/>
      <c r="AI432" s="3"/>
      <c r="AJ432" s="3"/>
    </row>
    <row r="433" spans="11:36" ht="15"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27"/>
      <c r="X433" s="27"/>
      <c r="Y433" s="27"/>
      <c r="Z433" s="27"/>
      <c r="AA433" s="27"/>
      <c r="AB433" s="27"/>
      <c r="AC433" s="27"/>
      <c r="AH433" s="7"/>
      <c r="AI433" s="7"/>
      <c r="AJ433" s="7"/>
    </row>
    <row r="434" spans="11:36" ht="15"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27"/>
      <c r="X434" s="27"/>
      <c r="Y434" s="27"/>
      <c r="Z434" s="27"/>
      <c r="AA434" s="27"/>
      <c r="AB434" s="27"/>
      <c r="AC434" s="27"/>
      <c r="AH434" s="7"/>
      <c r="AI434" s="7"/>
      <c r="AJ434" s="7"/>
    </row>
    <row r="435" spans="11:36" ht="15"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21"/>
      <c r="X435" s="21"/>
      <c r="Y435" s="21"/>
      <c r="Z435" s="21"/>
      <c r="AA435" s="21"/>
      <c r="AB435" s="21"/>
      <c r="AC435" s="21"/>
      <c r="AH435" s="3"/>
      <c r="AI435" s="3"/>
      <c r="AJ435" s="3"/>
    </row>
    <row r="436" spans="11:36" ht="15"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21"/>
      <c r="X436" s="21"/>
      <c r="Y436" s="21"/>
      <c r="Z436" s="21"/>
      <c r="AA436" s="21"/>
      <c r="AB436" s="21"/>
      <c r="AC436" s="21"/>
      <c r="AH436" s="3"/>
      <c r="AI436" s="3"/>
      <c r="AJ436" s="3"/>
    </row>
    <row r="437" spans="11:36" ht="15"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21"/>
      <c r="X437" s="21"/>
      <c r="Y437" s="21"/>
      <c r="Z437" s="21"/>
      <c r="AA437" s="21"/>
      <c r="AB437" s="21"/>
      <c r="AC437" s="21"/>
      <c r="AH437" s="3"/>
      <c r="AI437" s="3"/>
      <c r="AJ437" s="3"/>
    </row>
    <row r="438" spans="11:36" ht="15"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21"/>
      <c r="X438" s="21"/>
      <c r="Y438" s="21"/>
      <c r="Z438" s="21"/>
      <c r="AA438" s="21"/>
      <c r="AB438" s="21"/>
      <c r="AC438" s="21"/>
      <c r="AH438" s="3"/>
      <c r="AI438" s="3"/>
      <c r="AJ438" s="3"/>
    </row>
    <row r="439" spans="11:36" ht="15"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21"/>
      <c r="X439" s="21"/>
      <c r="Y439" s="21"/>
      <c r="Z439" s="21"/>
      <c r="AA439" s="21"/>
      <c r="AB439" s="21"/>
      <c r="AC439" s="21"/>
      <c r="AH439" s="3"/>
      <c r="AI439" s="3"/>
      <c r="AJ439" s="3"/>
    </row>
    <row r="440" spans="11:36" ht="15"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21"/>
      <c r="X440" s="21"/>
      <c r="Y440" s="21"/>
      <c r="Z440" s="21"/>
      <c r="AA440" s="21"/>
      <c r="AB440" s="21"/>
      <c r="AC440" s="21"/>
      <c r="AH440" s="3"/>
      <c r="AI440" s="3"/>
      <c r="AJ440" s="3"/>
    </row>
    <row r="441" spans="11:36" ht="15"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21"/>
      <c r="X441" s="21"/>
      <c r="Y441" s="21"/>
      <c r="Z441" s="21"/>
      <c r="AA441" s="21"/>
      <c r="AB441" s="21"/>
      <c r="AC441" s="21"/>
      <c r="AH441" s="3"/>
      <c r="AI441" s="3"/>
      <c r="AJ441" s="3"/>
    </row>
    <row r="442" spans="11:36" ht="15"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21"/>
      <c r="X442" s="21"/>
      <c r="Y442" s="21"/>
      <c r="Z442" s="21"/>
      <c r="AA442" s="21"/>
      <c r="AB442" s="21"/>
      <c r="AC442" s="21"/>
      <c r="AH442" s="3"/>
      <c r="AI442" s="3"/>
      <c r="AJ442" s="3"/>
    </row>
    <row r="443" spans="11:36" ht="15"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21"/>
      <c r="X443" s="21"/>
      <c r="Y443" s="21"/>
      <c r="Z443" s="21"/>
      <c r="AA443" s="21"/>
      <c r="AB443" s="21"/>
      <c r="AC443" s="21"/>
      <c r="AH443" s="3"/>
      <c r="AI443" s="3"/>
      <c r="AJ443" s="3"/>
    </row>
    <row r="444" spans="11:36" ht="15"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21"/>
      <c r="X444" s="21"/>
      <c r="Y444" s="21"/>
      <c r="Z444" s="21"/>
      <c r="AA444" s="21"/>
      <c r="AB444" s="21"/>
      <c r="AC444" s="21"/>
      <c r="AH444" s="3"/>
      <c r="AI444" s="3"/>
      <c r="AJ444" s="3"/>
    </row>
    <row r="445" spans="11:36" ht="15"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21"/>
      <c r="X445" s="21"/>
      <c r="Y445" s="21"/>
      <c r="Z445" s="21"/>
      <c r="AA445" s="21"/>
      <c r="AB445" s="21"/>
      <c r="AC445" s="21"/>
      <c r="AH445" s="3"/>
      <c r="AI445" s="3"/>
      <c r="AJ445" s="3"/>
    </row>
    <row r="446" spans="11:36" ht="15"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21"/>
      <c r="X446" s="21"/>
      <c r="Y446" s="21"/>
      <c r="Z446" s="21"/>
      <c r="AA446" s="21"/>
      <c r="AB446" s="21"/>
      <c r="AC446" s="21"/>
      <c r="AH446" s="3"/>
      <c r="AI446" s="3"/>
      <c r="AJ446" s="3"/>
    </row>
    <row r="447" spans="11:36" ht="15"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21"/>
      <c r="X447" s="21"/>
      <c r="Y447" s="21"/>
      <c r="Z447" s="21"/>
      <c r="AA447" s="21"/>
      <c r="AB447" s="21"/>
      <c r="AC447" s="21"/>
      <c r="AH447" s="3"/>
      <c r="AI447" s="3"/>
      <c r="AJ447" s="3"/>
    </row>
    <row r="448" spans="11:36" ht="15"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21"/>
      <c r="X448" s="21"/>
      <c r="Y448" s="21"/>
      <c r="Z448" s="21"/>
      <c r="AA448" s="21"/>
      <c r="AB448" s="21"/>
      <c r="AC448" s="21"/>
      <c r="AH448" s="3"/>
      <c r="AI448" s="3"/>
      <c r="AJ448" s="3"/>
    </row>
    <row r="449" spans="11:36" ht="15"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21"/>
      <c r="X449" s="21"/>
      <c r="Y449" s="21"/>
      <c r="Z449" s="21"/>
      <c r="AA449" s="21"/>
      <c r="AB449" s="21"/>
      <c r="AC449" s="21"/>
      <c r="AH449" s="3"/>
      <c r="AI449" s="3"/>
      <c r="AJ449" s="3"/>
    </row>
    <row r="450" spans="11:36" ht="15"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21"/>
      <c r="X450" s="21"/>
      <c r="Y450" s="21"/>
      <c r="Z450" s="21"/>
      <c r="AA450" s="21"/>
      <c r="AB450" s="21"/>
      <c r="AC450" s="21"/>
      <c r="AH450" s="3"/>
      <c r="AI450" s="3"/>
      <c r="AJ450" s="3"/>
    </row>
    <row r="451" spans="11:36" ht="15"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21"/>
      <c r="X451" s="21"/>
      <c r="Y451" s="21"/>
      <c r="Z451" s="21"/>
      <c r="AA451" s="21"/>
      <c r="AB451" s="21"/>
      <c r="AC451" s="21"/>
      <c r="AH451" s="3"/>
      <c r="AI451" s="3"/>
      <c r="AJ451" s="3"/>
    </row>
    <row r="452" spans="11:36" ht="15"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21"/>
      <c r="X452" s="21"/>
      <c r="Y452" s="21"/>
      <c r="Z452" s="21"/>
      <c r="AA452" s="21"/>
      <c r="AB452" s="21"/>
      <c r="AC452" s="21"/>
      <c r="AH452" s="3"/>
      <c r="AI452" s="3"/>
      <c r="AJ452" s="3"/>
    </row>
    <row r="453" spans="11:36" ht="15"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21"/>
      <c r="X453" s="21"/>
      <c r="Y453" s="21"/>
      <c r="Z453" s="21"/>
      <c r="AA453" s="21"/>
      <c r="AB453" s="21"/>
      <c r="AC453" s="21"/>
      <c r="AH453" s="3"/>
      <c r="AI453" s="3"/>
      <c r="AJ453" s="3"/>
    </row>
    <row r="454" spans="11:36" ht="15"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21"/>
      <c r="X454" s="21"/>
      <c r="Y454" s="21"/>
      <c r="Z454" s="21"/>
      <c r="AA454" s="21"/>
      <c r="AB454" s="21"/>
      <c r="AC454" s="21"/>
      <c r="AH454" s="3"/>
      <c r="AI454" s="3"/>
      <c r="AJ454" s="3"/>
    </row>
    <row r="455" spans="11:36" ht="15"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21"/>
      <c r="X455" s="21"/>
      <c r="Y455" s="21"/>
      <c r="Z455" s="21"/>
      <c r="AA455" s="21"/>
      <c r="AB455" s="21"/>
      <c r="AC455" s="21"/>
      <c r="AH455" s="3"/>
      <c r="AI455" s="3"/>
      <c r="AJ455" s="3"/>
    </row>
    <row r="456" spans="11:36" ht="15"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21"/>
      <c r="X456" s="21"/>
      <c r="Y456" s="21"/>
      <c r="Z456" s="21"/>
      <c r="AA456" s="21"/>
      <c r="AB456" s="21"/>
      <c r="AC456" s="21"/>
      <c r="AH456" s="3"/>
      <c r="AI456" s="3"/>
      <c r="AJ456" s="3"/>
    </row>
    <row r="457" spans="11:36" ht="15"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21"/>
      <c r="X457" s="21"/>
      <c r="Y457" s="21"/>
      <c r="Z457" s="21"/>
      <c r="AA457" s="21"/>
      <c r="AB457" s="21"/>
      <c r="AC457" s="21"/>
      <c r="AH457" s="3"/>
      <c r="AI457" s="3"/>
      <c r="AJ457" s="3"/>
    </row>
    <row r="458" spans="11:36" ht="15"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21"/>
      <c r="X458" s="21"/>
      <c r="Y458" s="21"/>
      <c r="Z458" s="21"/>
      <c r="AA458" s="21"/>
      <c r="AB458" s="21"/>
      <c r="AC458" s="21"/>
      <c r="AH458" s="3"/>
      <c r="AI458" s="3"/>
      <c r="AJ458" s="3"/>
    </row>
    <row r="459" spans="11:36" ht="15"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21"/>
      <c r="X459" s="21"/>
      <c r="Y459" s="21"/>
      <c r="Z459" s="21"/>
      <c r="AA459" s="21"/>
      <c r="AB459" s="21"/>
      <c r="AC459" s="21"/>
      <c r="AH459" s="3"/>
      <c r="AI459" s="3"/>
      <c r="AJ459" s="3"/>
    </row>
    <row r="460" spans="11:36" ht="15"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21"/>
      <c r="X460" s="21"/>
      <c r="Y460" s="21"/>
      <c r="Z460" s="21"/>
      <c r="AA460" s="21"/>
      <c r="AB460" s="21"/>
      <c r="AC460" s="21"/>
      <c r="AH460" s="3"/>
      <c r="AI460" s="3"/>
      <c r="AJ460" s="3"/>
    </row>
    <row r="461" spans="11:36" ht="15"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21"/>
      <c r="X461" s="21"/>
      <c r="Y461" s="21"/>
      <c r="Z461" s="21"/>
      <c r="AA461" s="21"/>
      <c r="AB461" s="21"/>
      <c r="AC461" s="21"/>
      <c r="AH461" s="3"/>
      <c r="AI461" s="3"/>
      <c r="AJ461" s="3"/>
    </row>
    <row r="462" spans="11:36" ht="15"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21"/>
      <c r="X462" s="21"/>
      <c r="Y462" s="21"/>
      <c r="Z462" s="21"/>
      <c r="AA462" s="21"/>
      <c r="AB462" s="21"/>
      <c r="AC462" s="21"/>
      <c r="AH462" s="3"/>
      <c r="AI462" s="3"/>
      <c r="AJ462" s="3"/>
    </row>
    <row r="463" spans="11:36" ht="15"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21"/>
      <c r="X463" s="21"/>
      <c r="Y463" s="21"/>
      <c r="Z463" s="21"/>
      <c r="AA463" s="21"/>
      <c r="AB463" s="21"/>
      <c r="AC463" s="21"/>
      <c r="AH463" s="3"/>
      <c r="AI463" s="3"/>
      <c r="AJ463" s="3"/>
    </row>
    <row r="464" spans="11:36" ht="15"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21"/>
      <c r="X464" s="21"/>
      <c r="Y464" s="21"/>
      <c r="Z464" s="21"/>
      <c r="AA464" s="21"/>
      <c r="AB464" s="21"/>
      <c r="AC464" s="21"/>
      <c r="AH464" s="3"/>
      <c r="AI464" s="3"/>
      <c r="AJ464" s="3"/>
    </row>
    <row r="465" spans="11:36" ht="15"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21"/>
      <c r="X465" s="21"/>
      <c r="Y465" s="21"/>
      <c r="Z465" s="21"/>
      <c r="AA465" s="21"/>
      <c r="AB465" s="21"/>
      <c r="AC465" s="21"/>
      <c r="AH465" s="3"/>
      <c r="AI465" s="3"/>
      <c r="AJ465" s="3"/>
    </row>
    <row r="466" spans="11:36" ht="15"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21"/>
      <c r="X466" s="21"/>
      <c r="Y466" s="21"/>
      <c r="Z466" s="21"/>
      <c r="AA466" s="21"/>
      <c r="AB466" s="21"/>
      <c r="AC466" s="21"/>
      <c r="AH466" s="3"/>
      <c r="AI466" s="3"/>
      <c r="AJ466" s="3"/>
    </row>
    <row r="467" spans="11:36" ht="15"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19"/>
      <c r="X467" s="19"/>
      <c r="Y467" s="19"/>
      <c r="Z467" s="19"/>
      <c r="AA467" s="19"/>
      <c r="AB467" s="19"/>
      <c r="AC467" s="19"/>
      <c r="AH467" s="4"/>
      <c r="AI467" s="4"/>
      <c r="AJ467" s="4"/>
    </row>
    <row r="468" spans="11:36" ht="15"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19"/>
      <c r="X468" s="19"/>
      <c r="Y468" s="19"/>
      <c r="Z468" s="19"/>
      <c r="AA468" s="19"/>
      <c r="AB468" s="19"/>
      <c r="AC468" s="19"/>
      <c r="AH468" s="4"/>
      <c r="AI468" s="4"/>
      <c r="AJ468" s="4"/>
    </row>
    <row r="469" spans="11:36" ht="15"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21"/>
      <c r="X469" s="21"/>
      <c r="Y469" s="21"/>
      <c r="Z469" s="21"/>
      <c r="AA469" s="21"/>
      <c r="AB469" s="21"/>
      <c r="AC469" s="21"/>
      <c r="AH469" s="3"/>
      <c r="AI469" s="3"/>
      <c r="AJ469" s="3"/>
    </row>
    <row r="470" spans="11:36" ht="15"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21"/>
      <c r="X470" s="21"/>
      <c r="Y470" s="21"/>
      <c r="Z470" s="21"/>
      <c r="AA470" s="21"/>
      <c r="AB470" s="21"/>
      <c r="AC470" s="21"/>
      <c r="AH470" s="3"/>
      <c r="AI470" s="3"/>
      <c r="AJ470" s="3"/>
    </row>
    <row r="471" spans="11:36" ht="15"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21"/>
      <c r="X471" s="21"/>
      <c r="Y471" s="21"/>
      <c r="Z471" s="21"/>
      <c r="AA471" s="21"/>
      <c r="AB471" s="21"/>
      <c r="AC471" s="21"/>
      <c r="AH471" s="3"/>
      <c r="AI471" s="3"/>
      <c r="AJ471" s="3"/>
    </row>
    <row r="472" spans="11:36"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28"/>
      <c r="X472" s="28"/>
      <c r="Y472" s="28"/>
      <c r="Z472" s="28"/>
      <c r="AA472" s="28"/>
      <c r="AB472" s="28"/>
      <c r="AC472" s="28"/>
      <c r="AH472" s="8"/>
      <c r="AI472" s="8"/>
      <c r="AJ472" s="8"/>
    </row>
    <row r="473" spans="11:36" ht="15"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21"/>
      <c r="X473" s="21"/>
      <c r="Y473" s="21"/>
      <c r="Z473" s="21"/>
      <c r="AA473" s="21"/>
      <c r="AB473" s="21"/>
      <c r="AC473" s="21"/>
      <c r="AH473" s="3"/>
      <c r="AI473" s="3"/>
      <c r="AJ473" s="3"/>
    </row>
    <row r="474" spans="11:36" ht="15"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21"/>
      <c r="X474" s="21"/>
      <c r="Y474" s="21"/>
      <c r="Z474" s="21"/>
      <c r="AA474" s="21"/>
      <c r="AB474" s="21"/>
      <c r="AC474" s="21"/>
      <c r="AH474" s="3"/>
      <c r="AI474" s="3"/>
      <c r="AJ474" s="3"/>
    </row>
    <row r="475" spans="11:36" ht="15"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21"/>
      <c r="X475" s="21"/>
      <c r="Y475" s="21"/>
      <c r="Z475" s="21"/>
      <c r="AA475" s="21"/>
      <c r="AB475" s="21"/>
      <c r="AC475" s="21"/>
      <c r="AH475" s="3"/>
      <c r="AI475" s="3"/>
      <c r="AJ475" s="3"/>
    </row>
    <row r="476" spans="11:36" ht="15"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21"/>
      <c r="X476" s="21"/>
      <c r="Y476" s="21"/>
      <c r="Z476" s="21"/>
      <c r="AA476" s="21"/>
      <c r="AB476" s="21"/>
      <c r="AC476" s="21"/>
      <c r="AH476" s="3"/>
      <c r="AI476" s="3"/>
      <c r="AJ476" s="3"/>
    </row>
    <row r="477" spans="11:36" ht="15"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21"/>
      <c r="X477" s="21"/>
      <c r="Y477" s="21"/>
      <c r="Z477" s="21"/>
      <c r="AA477" s="21"/>
      <c r="AB477" s="21"/>
      <c r="AC477" s="21"/>
      <c r="AH477" s="3"/>
      <c r="AI477" s="3"/>
      <c r="AJ477" s="3"/>
    </row>
    <row r="478" spans="11:36" ht="15"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19"/>
      <c r="X478" s="19"/>
      <c r="Y478" s="19"/>
      <c r="Z478" s="19"/>
      <c r="AA478" s="19"/>
      <c r="AB478" s="19"/>
      <c r="AC478" s="19"/>
      <c r="AH478" s="4"/>
      <c r="AI478" s="4"/>
      <c r="AJ478" s="4"/>
    </row>
    <row r="479" spans="11:36" ht="15"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26"/>
      <c r="X479" s="26"/>
      <c r="Y479" s="26"/>
      <c r="Z479" s="26"/>
      <c r="AA479" s="26"/>
      <c r="AB479" s="26"/>
      <c r="AC479" s="26"/>
      <c r="AH479" s="9"/>
      <c r="AI479" s="9"/>
      <c r="AJ479" s="9"/>
    </row>
    <row r="480" spans="11:36" ht="15"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26"/>
      <c r="X480" s="26"/>
      <c r="Y480" s="26"/>
      <c r="Z480" s="26"/>
      <c r="AA480" s="26"/>
      <c r="AB480" s="26"/>
      <c r="AC480" s="26"/>
      <c r="AH480" s="9"/>
      <c r="AI480" s="9"/>
      <c r="AJ480" s="9"/>
    </row>
    <row r="481" spans="11:36" ht="15"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26"/>
      <c r="X481" s="26"/>
      <c r="Y481" s="26"/>
      <c r="Z481" s="26"/>
      <c r="AA481" s="26"/>
      <c r="AB481" s="26"/>
      <c r="AC481" s="26"/>
      <c r="AH481" s="9"/>
      <c r="AI481" s="9"/>
      <c r="AJ481" s="9"/>
    </row>
    <row r="482" spans="11:36" ht="15"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21"/>
      <c r="X482" s="21"/>
      <c r="Y482" s="21"/>
      <c r="Z482" s="21"/>
      <c r="AA482" s="21"/>
      <c r="AB482" s="21"/>
      <c r="AC482" s="21"/>
      <c r="AH482" s="3"/>
      <c r="AI482" s="3"/>
      <c r="AJ482" s="3"/>
    </row>
    <row r="483" spans="11:36" ht="15"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21"/>
      <c r="X483" s="21"/>
      <c r="Y483" s="21"/>
      <c r="Z483" s="21"/>
      <c r="AA483" s="21"/>
      <c r="AB483" s="21"/>
      <c r="AC483" s="21"/>
      <c r="AH483" s="3"/>
      <c r="AI483" s="3"/>
      <c r="AJ483" s="3"/>
    </row>
    <row r="484" spans="11:36" ht="15"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21"/>
      <c r="X484" s="21"/>
      <c r="Y484" s="21"/>
      <c r="Z484" s="21"/>
      <c r="AA484" s="21"/>
      <c r="AB484" s="21"/>
      <c r="AC484" s="21"/>
      <c r="AH484" s="3"/>
      <c r="AI484" s="3"/>
      <c r="AJ484" s="3"/>
    </row>
    <row r="485" spans="11:36" ht="15"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21"/>
      <c r="X485" s="21"/>
      <c r="Y485" s="21"/>
      <c r="Z485" s="21"/>
      <c r="AA485" s="21"/>
      <c r="AB485" s="21"/>
      <c r="AC485" s="21"/>
      <c r="AH485" s="3"/>
      <c r="AI485" s="3"/>
      <c r="AJ485" s="3"/>
    </row>
    <row r="486" spans="11:36" ht="15"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26"/>
      <c r="X486" s="26"/>
      <c r="Y486" s="26"/>
      <c r="Z486" s="26"/>
      <c r="AA486" s="26"/>
      <c r="AB486" s="26"/>
      <c r="AC486" s="26"/>
      <c r="AH486" s="9"/>
      <c r="AI486" s="9"/>
      <c r="AJ486" s="9"/>
    </row>
    <row r="487" spans="11:36" ht="15"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21"/>
      <c r="X487" s="21"/>
      <c r="Y487" s="21"/>
      <c r="Z487" s="21"/>
      <c r="AA487" s="21"/>
      <c r="AB487" s="21"/>
      <c r="AC487" s="21"/>
      <c r="AH487" s="3"/>
      <c r="AI487" s="3"/>
      <c r="AJ487" s="3"/>
    </row>
    <row r="488" spans="11:36" ht="15"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21"/>
      <c r="X488" s="21"/>
      <c r="Y488" s="21"/>
      <c r="Z488" s="21"/>
      <c r="AA488" s="21"/>
      <c r="AB488" s="21"/>
      <c r="AC488" s="21"/>
      <c r="AH488" s="3"/>
      <c r="AI488" s="3"/>
      <c r="AJ488" s="3"/>
    </row>
    <row r="489" spans="11:36" ht="15"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21"/>
      <c r="X489" s="21"/>
      <c r="Y489" s="21"/>
      <c r="Z489" s="21"/>
      <c r="AA489" s="21"/>
      <c r="AB489" s="21"/>
      <c r="AC489" s="21"/>
      <c r="AH489" s="3"/>
      <c r="AI489" s="3"/>
      <c r="AJ489" s="3"/>
    </row>
    <row r="490" spans="11:36" ht="15"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21"/>
      <c r="X490" s="21"/>
      <c r="Y490" s="21"/>
      <c r="Z490" s="21"/>
      <c r="AA490" s="21"/>
      <c r="AB490" s="21"/>
      <c r="AC490" s="21"/>
      <c r="AH490" s="3"/>
      <c r="AI490" s="3"/>
      <c r="AJ490" s="3"/>
    </row>
    <row r="491" spans="11:36" ht="15"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21"/>
      <c r="X491" s="21"/>
      <c r="Y491" s="21"/>
      <c r="Z491" s="21"/>
      <c r="AA491" s="21"/>
      <c r="AB491" s="21"/>
      <c r="AC491" s="21"/>
      <c r="AH491" s="3"/>
      <c r="AI491" s="3"/>
      <c r="AJ491" s="3"/>
    </row>
    <row r="492" spans="11:36" ht="15"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21"/>
      <c r="X492" s="21"/>
      <c r="Y492" s="21"/>
      <c r="Z492" s="21"/>
      <c r="AA492" s="21"/>
      <c r="AB492" s="21"/>
      <c r="AC492" s="21"/>
      <c r="AH492" s="3"/>
      <c r="AI492" s="3"/>
      <c r="AJ492" s="3"/>
    </row>
    <row r="493" spans="11:36" ht="15"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21"/>
      <c r="X493" s="21"/>
      <c r="Y493" s="21"/>
      <c r="Z493" s="21"/>
      <c r="AA493" s="21"/>
      <c r="AB493" s="21"/>
      <c r="AC493" s="21"/>
      <c r="AH493" s="3"/>
      <c r="AI493" s="3"/>
      <c r="AJ493" s="3"/>
    </row>
    <row r="494" spans="11:36" ht="15"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21"/>
      <c r="X494" s="21"/>
      <c r="Y494" s="21"/>
      <c r="Z494" s="21"/>
      <c r="AA494" s="21"/>
      <c r="AB494" s="21"/>
      <c r="AC494" s="21"/>
      <c r="AH494" s="3"/>
      <c r="AI494" s="3"/>
      <c r="AJ494" s="3"/>
    </row>
    <row r="495" spans="11:36" ht="15"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21"/>
      <c r="X495" s="21"/>
      <c r="Y495" s="21"/>
      <c r="Z495" s="21"/>
      <c r="AA495" s="21"/>
      <c r="AB495" s="21"/>
      <c r="AC495" s="21"/>
      <c r="AH495" s="3"/>
      <c r="AI495" s="3"/>
      <c r="AJ495" s="3"/>
    </row>
    <row r="496" spans="11:36" ht="15"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21"/>
      <c r="X496" s="21"/>
      <c r="Y496" s="21"/>
      <c r="Z496" s="21"/>
      <c r="AA496" s="21"/>
      <c r="AB496" s="21"/>
      <c r="AC496" s="21"/>
      <c r="AH496" s="3"/>
      <c r="AI496" s="3"/>
      <c r="AJ496" s="3"/>
    </row>
    <row r="497" spans="11:36" ht="15"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21"/>
      <c r="X497" s="21"/>
      <c r="Y497" s="21"/>
      <c r="Z497" s="21"/>
      <c r="AA497" s="21"/>
      <c r="AB497" s="21"/>
      <c r="AC497" s="21"/>
      <c r="AH497" s="3"/>
      <c r="AI497" s="3"/>
      <c r="AJ497" s="3"/>
    </row>
    <row r="498" spans="11:36" ht="15"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21"/>
      <c r="X498" s="21"/>
      <c r="Y498" s="21"/>
      <c r="Z498" s="21"/>
      <c r="AA498" s="21"/>
      <c r="AB498" s="21"/>
      <c r="AC498" s="21"/>
      <c r="AH498" s="3"/>
      <c r="AI498" s="3"/>
      <c r="AJ498" s="3"/>
    </row>
    <row r="499" spans="11:36" ht="15"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21"/>
      <c r="X499" s="21"/>
      <c r="Y499" s="21"/>
      <c r="Z499" s="21"/>
      <c r="AA499" s="21"/>
      <c r="AB499" s="21"/>
      <c r="AC499" s="21"/>
      <c r="AH499" s="3"/>
      <c r="AI499" s="3"/>
      <c r="AJ499" s="3"/>
    </row>
    <row r="500" spans="11:36" ht="15"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21"/>
      <c r="X500" s="21"/>
      <c r="Y500" s="21"/>
      <c r="Z500" s="21"/>
      <c r="AA500" s="21"/>
      <c r="AB500" s="21"/>
      <c r="AC500" s="21"/>
      <c r="AH500" s="3"/>
      <c r="AI500" s="3"/>
      <c r="AJ500" s="3"/>
    </row>
    <row r="501" spans="11:36" ht="15"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21"/>
      <c r="X501" s="21"/>
      <c r="Y501" s="21"/>
      <c r="Z501" s="21"/>
      <c r="AA501" s="21"/>
      <c r="AB501" s="21"/>
      <c r="AC501" s="21"/>
      <c r="AH501" s="3"/>
      <c r="AI501" s="3"/>
      <c r="AJ501" s="3"/>
    </row>
    <row r="502" spans="11:36" ht="15"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21"/>
      <c r="X502" s="21"/>
      <c r="Y502" s="21"/>
      <c r="Z502" s="21"/>
      <c r="AA502" s="21"/>
      <c r="AB502" s="21"/>
      <c r="AC502" s="21"/>
      <c r="AH502" s="3"/>
      <c r="AI502" s="3"/>
      <c r="AJ502" s="3"/>
    </row>
    <row r="503" spans="11:36" ht="15"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21"/>
      <c r="X503" s="21"/>
      <c r="Y503" s="21"/>
      <c r="Z503" s="21"/>
      <c r="AA503" s="21"/>
      <c r="AB503" s="21"/>
      <c r="AC503" s="21"/>
      <c r="AH503" s="3"/>
      <c r="AI503" s="3"/>
      <c r="AJ503" s="3"/>
    </row>
    <row r="504" spans="11:36" ht="15"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21"/>
      <c r="X504" s="21"/>
      <c r="Y504" s="21"/>
      <c r="Z504" s="21"/>
      <c r="AA504" s="21"/>
      <c r="AB504" s="21"/>
      <c r="AC504" s="21"/>
      <c r="AH504" s="3"/>
      <c r="AI504" s="3"/>
      <c r="AJ504" s="3"/>
    </row>
    <row r="505" spans="11:36" ht="15"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21"/>
      <c r="X505" s="21"/>
      <c r="Y505" s="21"/>
      <c r="Z505" s="21"/>
      <c r="AA505" s="21"/>
      <c r="AB505" s="21"/>
      <c r="AC505" s="21"/>
      <c r="AH505" s="3"/>
      <c r="AI505" s="3"/>
      <c r="AJ505" s="3"/>
    </row>
    <row r="506" spans="11:36" ht="15"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21"/>
      <c r="X506" s="21"/>
      <c r="Y506" s="21"/>
      <c r="Z506" s="21"/>
      <c r="AA506" s="21"/>
      <c r="AB506" s="21"/>
      <c r="AC506" s="21"/>
      <c r="AH506" s="3"/>
      <c r="AI506" s="3"/>
      <c r="AJ506" s="3"/>
    </row>
    <row r="507" spans="11:36" ht="15"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21"/>
      <c r="X507" s="21"/>
      <c r="Y507" s="21"/>
      <c r="Z507" s="21"/>
      <c r="AA507" s="21"/>
      <c r="AB507" s="21"/>
      <c r="AC507" s="21"/>
      <c r="AH507" s="3"/>
      <c r="AI507" s="3"/>
      <c r="AJ507" s="3"/>
    </row>
    <row r="508" spans="11:36" ht="15"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21"/>
      <c r="X508" s="21"/>
      <c r="Y508" s="21"/>
      <c r="Z508" s="21"/>
      <c r="AA508" s="21"/>
      <c r="AB508" s="21"/>
      <c r="AC508" s="21"/>
      <c r="AH508" s="3"/>
      <c r="AI508" s="3"/>
      <c r="AJ508" s="3"/>
    </row>
    <row r="509" spans="11:36" ht="15"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21"/>
      <c r="X509" s="21"/>
      <c r="Y509" s="21"/>
      <c r="Z509" s="21"/>
      <c r="AA509" s="21"/>
      <c r="AB509" s="21"/>
      <c r="AC509" s="21"/>
      <c r="AH509" s="3"/>
      <c r="AI509" s="3"/>
      <c r="AJ509" s="3"/>
    </row>
    <row r="510" spans="11:36" ht="15"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19"/>
      <c r="X510" s="19"/>
      <c r="Y510" s="19"/>
      <c r="Z510" s="19"/>
      <c r="AA510" s="19"/>
      <c r="AB510" s="19"/>
      <c r="AC510" s="19"/>
      <c r="AH510" s="4"/>
      <c r="AI510" s="4"/>
      <c r="AJ510" s="4"/>
    </row>
    <row r="511" spans="11:36" ht="15"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21"/>
      <c r="X511" s="21"/>
      <c r="Y511" s="21"/>
      <c r="Z511" s="21"/>
      <c r="AA511" s="21"/>
      <c r="AB511" s="21"/>
      <c r="AC511" s="21"/>
      <c r="AH511" s="3"/>
      <c r="AI511" s="3"/>
      <c r="AJ511" s="3"/>
    </row>
    <row r="512" spans="11:36" ht="15"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21"/>
      <c r="X512" s="21"/>
      <c r="Y512" s="21"/>
      <c r="Z512" s="21"/>
      <c r="AA512" s="21"/>
      <c r="AB512" s="21"/>
      <c r="AC512" s="21"/>
      <c r="AH512" s="3"/>
      <c r="AI512" s="3"/>
      <c r="AJ512" s="3"/>
    </row>
    <row r="513" spans="11:36" ht="15"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21"/>
      <c r="X513" s="21"/>
      <c r="Y513" s="21"/>
      <c r="Z513" s="21"/>
      <c r="AA513" s="21"/>
      <c r="AB513" s="21"/>
      <c r="AC513" s="21"/>
      <c r="AH513" s="3"/>
      <c r="AI513" s="3"/>
      <c r="AJ513" s="3"/>
    </row>
    <row r="514" spans="11:36" ht="15"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21"/>
      <c r="X514" s="21"/>
      <c r="Y514" s="21"/>
      <c r="Z514" s="21"/>
      <c r="AA514" s="21"/>
      <c r="AB514" s="21"/>
      <c r="AC514" s="21"/>
      <c r="AH514" s="3"/>
      <c r="AI514" s="3"/>
      <c r="AJ514" s="3"/>
    </row>
    <row r="515" spans="11:36" ht="15"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21"/>
      <c r="X515" s="21"/>
      <c r="Y515" s="21"/>
      <c r="Z515" s="21"/>
      <c r="AA515" s="21"/>
      <c r="AB515" s="21"/>
      <c r="AC515" s="21"/>
      <c r="AH515" s="3"/>
      <c r="AI515" s="3"/>
      <c r="AJ515" s="3"/>
    </row>
    <row r="516" spans="11:36" ht="15"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21"/>
      <c r="X516" s="21"/>
      <c r="Y516" s="21"/>
      <c r="Z516" s="21"/>
      <c r="AA516" s="21"/>
      <c r="AB516" s="21"/>
      <c r="AC516" s="21"/>
      <c r="AH516" s="3"/>
      <c r="AI516" s="3"/>
      <c r="AJ516" s="3"/>
    </row>
    <row r="517" spans="11:36" ht="15"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21"/>
      <c r="X517" s="21"/>
      <c r="Y517" s="21"/>
      <c r="Z517" s="21"/>
      <c r="AA517" s="21"/>
      <c r="AB517" s="21"/>
      <c r="AC517" s="21"/>
      <c r="AH517" s="3"/>
      <c r="AI517" s="3"/>
      <c r="AJ517" s="3"/>
    </row>
    <row r="518" spans="11:36" ht="15"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21"/>
      <c r="X518" s="21"/>
      <c r="Y518" s="21"/>
      <c r="Z518" s="21"/>
      <c r="AA518" s="21"/>
      <c r="AB518" s="21"/>
      <c r="AC518" s="21"/>
      <c r="AH518" s="3"/>
      <c r="AI518" s="3"/>
      <c r="AJ518" s="3"/>
    </row>
    <row r="519" spans="11:36" ht="15"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21"/>
      <c r="X519" s="21"/>
      <c r="Y519" s="21"/>
      <c r="Z519" s="21"/>
      <c r="AA519" s="21"/>
      <c r="AB519" s="21"/>
      <c r="AC519" s="21"/>
      <c r="AH519" s="3"/>
      <c r="AI519" s="3"/>
      <c r="AJ519" s="3"/>
    </row>
    <row r="520" spans="11:36" ht="15"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21"/>
      <c r="X520" s="21"/>
      <c r="Y520" s="21"/>
      <c r="Z520" s="21"/>
      <c r="AA520" s="21"/>
      <c r="AB520" s="21"/>
      <c r="AC520" s="21"/>
      <c r="AH520" s="3"/>
      <c r="AI520" s="3"/>
      <c r="AJ520" s="3"/>
    </row>
    <row r="521" spans="11:36" ht="15"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21"/>
      <c r="X521" s="21"/>
      <c r="Y521" s="21"/>
      <c r="Z521" s="21"/>
      <c r="AA521" s="21"/>
      <c r="AB521" s="21"/>
      <c r="AC521" s="21"/>
      <c r="AH521" s="3"/>
      <c r="AI521" s="3"/>
      <c r="AJ521" s="3"/>
    </row>
    <row r="522" spans="11:36" ht="15"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21"/>
      <c r="X522" s="21"/>
      <c r="Y522" s="21"/>
      <c r="Z522" s="21"/>
      <c r="AA522" s="21"/>
      <c r="AB522" s="21"/>
      <c r="AC522" s="21"/>
      <c r="AH522" s="3"/>
      <c r="AI522" s="3"/>
      <c r="AJ522" s="3"/>
    </row>
    <row r="523" spans="11:36" ht="15"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21"/>
      <c r="X523" s="21"/>
      <c r="Y523" s="21"/>
      <c r="Z523" s="21"/>
      <c r="AA523" s="21"/>
      <c r="AB523" s="21"/>
      <c r="AC523" s="21"/>
      <c r="AH523" s="3"/>
      <c r="AI523" s="3"/>
      <c r="AJ523" s="3"/>
    </row>
    <row r="524" spans="11:36" ht="15"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19"/>
      <c r="X524" s="19"/>
      <c r="Y524" s="19"/>
      <c r="Z524" s="19"/>
      <c r="AA524" s="19"/>
      <c r="AB524" s="19"/>
      <c r="AC524" s="19"/>
      <c r="AH524" s="4"/>
      <c r="AI524" s="4"/>
      <c r="AJ524" s="4"/>
    </row>
    <row r="525" spans="11:36" ht="15"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21"/>
      <c r="X525" s="21"/>
      <c r="Y525" s="21"/>
      <c r="Z525" s="21"/>
      <c r="AA525" s="21"/>
      <c r="AB525" s="21"/>
      <c r="AC525" s="21"/>
      <c r="AH525" s="3"/>
      <c r="AI525" s="3"/>
      <c r="AJ525" s="3"/>
    </row>
    <row r="526" spans="11:36" ht="15"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26"/>
      <c r="X526" s="26"/>
      <c r="Y526" s="26"/>
      <c r="Z526" s="26"/>
      <c r="AA526" s="26"/>
      <c r="AB526" s="26"/>
      <c r="AC526" s="26"/>
      <c r="AH526" s="9"/>
      <c r="AI526" s="9"/>
      <c r="AJ526" s="9"/>
    </row>
    <row r="527" spans="11:36" ht="15"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21"/>
      <c r="X527" s="21"/>
      <c r="Y527" s="21"/>
      <c r="Z527" s="21"/>
      <c r="AA527" s="21"/>
      <c r="AB527" s="21"/>
      <c r="AC527" s="21"/>
      <c r="AH527" s="3"/>
      <c r="AI527" s="3"/>
      <c r="AJ527" s="3"/>
    </row>
    <row r="528" spans="11:36" ht="15"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21"/>
      <c r="X528" s="21"/>
      <c r="Y528" s="21"/>
      <c r="Z528" s="21"/>
      <c r="AA528" s="21"/>
      <c r="AB528" s="21"/>
      <c r="AC528" s="21"/>
      <c r="AH528" s="3"/>
      <c r="AI528" s="3"/>
      <c r="AJ528" s="3"/>
    </row>
    <row r="529" spans="11:36" ht="15"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21"/>
      <c r="X529" s="21"/>
      <c r="Y529" s="21"/>
      <c r="Z529" s="21"/>
      <c r="AA529" s="21"/>
      <c r="AB529" s="21"/>
      <c r="AC529" s="21"/>
      <c r="AH529" s="3"/>
      <c r="AI529" s="3"/>
      <c r="AJ529" s="3"/>
    </row>
    <row r="530" spans="11:36" ht="15"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21"/>
      <c r="X530" s="21"/>
      <c r="Y530" s="21"/>
      <c r="Z530" s="21"/>
      <c r="AA530" s="21"/>
      <c r="AB530" s="21"/>
      <c r="AC530" s="21"/>
      <c r="AH530" s="3"/>
      <c r="AI530" s="3"/>
      <c r="AJ530" s="3"/>
    </row>
    <row r="531" spans="11:36" ht="15"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21"/>
      <c r="X531" s="21"/>
      <c r="Y531" s="21"/>
      <c r="Z531" s="21"/>
      <c r="AA531" s="21"/>
      <c r="AB531" s="21"/>
      <c r="AC531" s="21"/>
      <c r="AH531" s="3"/>
      <c r="AI531" s="3"/>
      <c r="AJ531" s="3"/>
    </row>
    <row r="532" spans="11:36" ht="15"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21"/>
      <c r="X532" s="21"/>
      <c r="Y532" s="21"/>
      <c r="Z532" s="21"/>
      <c r="AA532" s="21"/>
      <c r="AB532" s="21"/>
      <c r="AC532" s="21"/>
      <c r="AH532" s="3"/>
      <c r="AI532" s="3"/>
      <c r="AJ532" s="3"/>
    </row>
    <row r="533" spans="11:36" ht="15"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21"/>
      <c r="X533" s="21"/>
      <c r="Y533" s="21"/>
      <c r="Z533" s="21"/>
      <c r="AA533" s="21"/>
      <c r="AB533" s="21"/>
      <c r="AC533" s="21"/>
      <c r="AH533" s="3"/>
      <c r="AI533" s="3"/>
      <c r="AJ533" s="3"/>
    </row>
    <row r="534" spans="11:36" ht="15"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21"/>
      <c r="X534" s="21"/>
      <c r="Y534" s="21"/>
      <c r="Z534" s="21"/>
      <c r="AA534" s="21"/>
      <c r="AB534" s="21"/>
      <c r="AC534" s="21"/>
      <c r="AH534" s="3"/>
      <c r="AI534" s="3"/>
      <c r="AJ534" s="3"/>
    </row>
    <row r="535" spans="11:36" ht="15"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21"/>
      <c r="X535" s="21"/>
      <c r="Y535" s="21"/>
      <c r="Z535" s="21"/>
      <c r="AA535" s="21"/>
      <c r="AB535" s="21"/>
      <c r="AC535" s="21"/>
      <c r="AH535" s="3"/>
      <c r="AI535" s="3"/>
      <c r="AJ535" s="3"/>
    </row>
    <row r="536" spans="11:36" ht="15"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23"/>
      <c r="X536" s="23"/>
      <c r="Y536" s="23"/>
      <c r="Z536" s="23"/>
      <c r="AA536" s="23"/>
      <c r="AB536" s="23"/>
      <c r="AC536" s="23"/>
      <c r="AH536" s="10"/>
      <c r="AI536" s="10"/>
      <c r="AJ536" s="10"/>
    </row>
    <row r="537" spans="11:36" ht="15"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21"/>
      <c r="X537" s="21"/>
      <c r="Y537" s="21"/>
      <c r="Z537" s="21"/>
      <c r="AA537" s="21"/>
      <c r="AB537" s="21"/>
      <c r="AC537" s="21"/>
      <c r="AH537" s="3"/>
      <c r="AI537" s="3"/>
      <c r="AJ537" s="3"/>
    </row>
    <row r="538" spans="11:36" ht="15"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21"/>
      <c r="X538" s="21"/>
      <c r="Y538" s="21"/>
      <c r="Z538" s="21"/>
      <c r="AA538" s="21"/>
      <c r="AB538" s="21"/>
      <c r="AC538" s="21"/>
      <c r="AH538" s="3"/>
      <c r="AI538" s="3"/>
      <c r="AJ538" s="3"/>
    </row>
    <row r="539" spans="11:36" ht="15"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21"/>
      <c r="X539" s="21"/>
      <c r="Y539" s="21"/>
      <c r="Z539" s="21"/>
      <c r="AA539" s="21"/>
      <c r="AB539" s="21"/>
      <c r="AC539" s="21"/>
      <c r="AH539" s="3"/>
      <c r="AI539" s="3"/>
      <c r="AJ539" s="3"/>
    </row>
    <row r="540" spans="11:36" ht="15"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21"/>
      <c r="X540" s="21"/>
      <c r="Y540" s="21"/>
      <c r="Z540" s="21"/>
      <c r="AA540" s="21"/>
      <c r="AB540" s="21"/>
      <c r="AC540" s="21"/>
      <c r="AH540" s="3"/>
      <c r="AI540" s="3"/>
      <c r="AJ540" s="3"/>
    </row>
    <row r="541" spans="11:36" ht="15"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21"/>
      <c r="X541" s="21"/>
      <c r="Y541" s="21"/>
      <c r="Z541" s="21"/>
      <c r="AA541" s="21"/>
      <c r="AB541" s="21"/>
      <c r="AC541" s="21"/>
      <c r="AH541" s="3"/>
      <c r="AI541" s="3"/>
      <c r="AJ541" s="3"/>
    </row>
    <row r="542" spans="11:36" ht="15"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21"/>
      <c r="X542" s="21"/>
      <c r="Y542" s="21"/>
      <c r="Z542" s="21"/>
      <c r="AA542" s="21"/>
      <c r="AB542" s="21"/>
      <c r="AC542" s="21"/>
      <c r="AH542" s="3"/>
      <c r="AI542" s="3"/>
      <c r="AJ542" s="3"/>
    </row>
    <row r="543" spans="11:36" ht="15"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21"/>
      <c r="X543" s="21"/>
      <c r="Y543" s="21"/>
      <c r="Z543" s="21"/>
      <c r="AA543" s="21"/>
      <c r="AB543" s="21"/>
      <c r="AC543" s="21"/>
      <c r="AH543" s="3"/>
      <c r="AI543" s="3"/>
      <c r="AJ543" s="3"/>
    </row>
    <row r="544" spans="11:36" ht="15"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21"/>
      <c r="X544" s="21"/>
      <c r="Y544" s="21"/>
      <c r="Z544" s="21"/>
      <c r="AA544" s="21"/>
      <c r="AB544" s="21"/>
      <c r="AC544" s="21"/>
      <c r="AH544" s="3"/>
      <c r="AI544" s="3"/>
      <c r="AJ544" s="3"/>
    </row>
    <row r="545" spans="11:36" ht="15"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21"/>
      <c r="X545" s="21"/>
      <c r="Y545" s="21"/>
      <c r="Z545" s="21"/>
      <c r="AA545" s="21"/>
      <c r="AB545" s="21"/>
      <c r="AC545" s="21"/>
      <c r="AH545" s="3"/>
      <c r="AI545" s="3"/>
      <c r="AJ545" s="3"/>
    </row>
    <row r="546" spans="11:36" ht="15"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21"/>
      <c r="X546" s="21"/>
      <c r="Y546" s="21"/>
      <c r="Z546" s="21"/>
      <c r="AA546" s="21"/>
      <c r="AB546" s="21"/>
      <c r="AC546" s="21"/>
      <c r="AH546" s="3"/>
      <c r="AI546" s="3"/>
      <c r="AJ546" s="3"/>
    </row>
    <row r="547" spans="11:36" ht="15"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21"/>
      <c r="X547" s="21"/>
      <c r="Y547" s="21"/>
      <c r="Z547" s="21"/>
      <c r="AA547" s="21"/>
      <c r="AB547" s="21"/>
      <c r="AC547" s="21"/>
      <c r="AH547" s="3"/>
      <c r="AI547" s="3"/>
      <c r="AJ547" s="3"/>
    </row>
    <row r="548" spans="11:36" ht="15"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21"/>
      <c r="X548" s="21"/>
      <c r="Y548" s="21"/>
      <c r="Z548" s="21"/>
      <c r="AA548" s="21"/>
      <c r="AB548" s="21"/>
      <c r="AC548" s="21"/>
      <c r="AH548" s="3"/>
      <c r="AI548" s="3"/>
      <c r="AJ548" s="3"/>
    </row>
    <row r="549" spans="11:36" ht="15"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21"/>
      <c r="X549" s="21"/>
      <c r="Y549" s="21"/>
      <c r="Z549" s="21"/>
      <c r="AA549" s="21"/>
      <c r="AB549" s="21"/>
      <c r="AC549" s="21"/>
      <c r="AH549" s="3"/>
      <c r="AI549" s="3"/>
      <c r="AJ549" s="3"/>
    </row>
    <row r="550" spans="11:36" ht="15"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21"/>
      <c r="X550" s="21"/>
      <c r="Y550" s="21"/>
      <c r="Z550" s="21"/>
      <c r="AA550" s="21"/>
      <c r="AB550" s="21"/>
      <c r="AC550" s="21"/>
      <c r="AH550" s="3"/>
      <c r="AI550" s="3"/>
      <c r="AJ550" s="3"/>
    </row>
    <row r="551" spans="11:36" ht="15"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21"/>
      <c r="X551" s="21"/>
      <c r="Y551" s="21"/>
      <c r="Z551" s="21"/>
      <c r="AA551" s="21"/>
      <c r="AB551" s="21"/>
      <c r="AC551" s="21"/>
      <c r="AH551" s="3"/>
      <c r="AI551" s="3"/>
      <c r="AJ551" s="3"/>
    </row>
    <row r="552" spans="11:36" ht="15"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21"/>
      <c r="X552" s="21"/>
      <c r="Y552" s="21"/>
      <c r="Z552" s="21"/>
      <c r="AA552" s="21"/>
      <c r="AB552" s="21"/>
      <c r="AC552" s="21"/>
      <c r="AH552" s="3"/>
      <c r="AI552" s="3"/>
      <c r="AJ552" s="3"/>
    </row>
    <row r="553" spans="11:36" ht="15"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21"/>
      <c r="X553" s="21"/>
      <c r="Y553" s="21"/>
      <c r="Z553" s="21"/>
      <c r="AA553" s="21"/>
      <c r="AB553" s="21"/>
      <c r="AC553" s="21"/>
      <c r="AH553" s="3"/>
      <c r="AI553" s="3"/>
      <c r="AJ553" s="3"/>
    </row>
    <row r="554" spans="11:36" ht="15"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21"/>
      <c r="X554" s="21"/>
      <c r="Y554" s="21"/>
      <c r="Z554" s="21"/>
      <c r="AA554" s="21"/>
      <c r="AB554" s="21"/>
      <c r="AC554" s="21"/>
      <c r="AH554" s="3"/>
      <c r="AI554" s="3"/>
      <c r="AJ554" s="3"/>
    </row>
    <row r="555" spans="11:36" ht="15"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21"/>
      <c r="X555" s="21"/>
      <c r="Y555" s="21"/>
      <c r="Z555" s="21"/>
      <c r="AA555" s="21"/>
      <c r="AB555" s="21"/>
      <c r="AC555" s="21"/>
      <c r="AH555" s="3"/>
      <c r="AI555" s="3"/>
      <c r="AJ555" s="3"/>
    </row>
    <row r="556" spans="11:36" ht="15"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21"/>
      <c r="X556" s="21"/>
      <c r="Y556" s="21"/>
      <c r="Z556" s="21"/>
      <c r="AA556" s="21"/>
      <c r="AB556" s="21"/>
      <c r="AC556" s="21"/>
      <c r="AH556" s="3"/>
      <c r="AI556" s="3"/>
      <c r="AJ556" s="3"/>
    </row>
    <row r="557" spans="11:36" ht="15"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21"/>
      <c r="X557" s="21"/>
      <c r="Y557" s="21"/>
      <c r="Z557" s="21"/>
      <c r="AA557" s="21"/>
      <c r="AB557" s="21"/>
      <c r="AC557" s="21"/>
      <c r="AH557" s="3"/>
      <c r="AI557" s="3"/>
      <c r="AJ557" s="3"/>
    </row>
    <row r="558" spans="11:36" ht="15"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21"/>
      <c r="X558" s="21"/>
      <c r="Y558" s="21"/>
      <c r="Z558" s="21"/>
      <c r="AA558" s="21"/>
      <c r="AB558" s="21"/>
      <c r="AC558" s="21"/>
      <c r="AH558" s="3"/>
      <c r="AI558" s="3"/>
      <c r="AJ558" s="3"/>
    </row>
    <row r="559" spans="11:36" ht="15"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21"/>
      <c r="X559" s="21"/>
      <c r="Y559" s="21"/>
      <c r="Z559" s="21"/>
      <c r="AA559" s="21"/>
      <c r="AB559" s="21"/>
      <c r="AC559" s="21"/>
      <c r="AH559" s="3"/>
      <c r="AI559" s="3"/>
      <c r="AJ559" s="3"/>
    </row>
    <row r="560" spans="11:36" ht="15"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21"/>
      <c r="X560" s="21"/>
      <c r="Y560" s="21"/>
      <c r="Z560" s="21"/>
      <c r="AA560" s="21"/>
      <c r="AB560" s="21"/>
      <c r="AC560" s="21"/>
      <c r="AH560" s="3"/>
      <c r="AI560" s="3"/>
      <c r="AJ560" s="3"/>
    </row>
    <row r="561" spans="11:36" ht="15"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21"/>
      <c r="X561" s="21"/>
      <c r="Y561" s="21"/>
      <c r="Z561" s="21"/>
      <c r="AA561" s="21"/>
      <c r="AB561" s="21"/>
      <c r="AC561" s="21"/>
      <c r="AH561" s="3"/>
      <c r="AI561" s="3"/>
      <c r="AJ561" s="3"/>
    </row>
    <row r="562" spans="11:36" ht="15"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21"/>
      <c r="X562" s="21"/>
      <c r="Y562" s="21"/>
      <c r="Z562" s="21"/>
      <c r="AA562" s="21"/>
      <c r="AB562" s="21"/>
      <c r="AC562" s="21"/>
      <c r="AH562" s="3"/>
      <c r="AI562" s="3"/>
      <c r="AJ562" s="3"/>
    </row>
    <row r="563" spans="11:36" ht="15"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21"/>
      <c r="X563" s="21"/>
      <c r="Y563" s="21"/>
      <c r="Z563" s="21"/>
      <c r="AA563" s="21"/>
      <c r="AB563" s="21"/>
      <c r="AC563" s="21"/>
      <c r="AH563" s="3"/>
      <c r="AI563" s="3"/>
      <c r="AJ563" s="3"/>
    </row>
    <row r="564" spans="11:36" ht="15"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21"/>
      <c r="X564" s="21"/>
      <c r="Y564" s="21"/>
      <c r="Z564" s="21"/>
      <c r="AA564" s="21"/>
      <c r="AB564" s="21"/>
      <c r="AC564" s="21"/>
      <c r="AH564" s="3"/>
      <c r="AI564" s="3"/>
      <c r="AJ564" s="3"/>
    </row>
    <row r="565" spans="11:36" ht="15"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21"/>
      <c r="X565" s="21"/>
      <c r="Y565" s="21"/>
      <c r="Z565" s="21"/>
      <c r="AA565" s="21"/>
      <c r="AB565" s="21"/>
      <c r="AC565" s="21"/>
      <c r="AH565" s="3"/>
      <c r="AI565" s="3"/>
      <c r="AJ565" s="3"/>
    </row>
    <row r="566" spans="11:36" ht="15"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21"/>
      <c r="X566" s="21"/>
      <c r="Y566" s="21"/>
      <c r="Z566" s="21"/>
      <c r="AA566" s="21"/>
      <c r="AB566" s="21"/>
      <c r="AC566" s="21"/>
      <c r="AH566" s="3"/>
      <c r="AI566" s="3"/>
      <c r="AJ566" s="3"/>
    </row>
    <row r="567" spans="11:36" ht="15"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21"/>
      <c r="X567" s="21"/>
      <c r="Y567" s="21"/>
      <c r="Z567" s="21"/>
      <c r="AA567" s="21"/>
      <c r="AB567" s="21"/>
      <c r="AC567" s="21"/>
      <c r="AH567" s="3"/>
      <c r="AI567" s="3"/>
      <c r="AJ567" s="3"/>
    </row>
    <row r="568" spans="11:36" ht="15"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21"/>
      <c r="X568" s="21"/>
      <c r="Y568" s="21"/>
      <c r="Z568" s="21"/>
      <c r="AA568" s="21"/>
      <c r="AB568" s="21"/>
      <c r="AC568" s="21"/>
      <c r="AH568" s="3"/>
      <c r="AI568" s="3"/>
      <c r="AJ568" s="3"/>
    </row>
    <row r="569" spans="11:36" ht="15"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21"/>
      <c r="X569" s="21"/>
      <c r="Y569" s="21"/>
      <c r="Z569" s="21"/>
      <c r="AA569" s="21"/>
      <c r="AB569" s="21"/>
      <c r="AC569" s="21"/>
      <c r="AH569" s="3"/>
      <c r="AI569" s="3"/>
      <c r="AJ569" s="3"/>
    </row>
    <row r="570" spans="11:36" ht="15"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21"/>
      <c r="X570" s="21"/>
      <c r="Y570" s="21"/>
      <c r="Z570" s="21"/>
      <c r="AA570" s="21"/>
      <c r="AB570" s="21"/>
      <c r="AC570" s="21"/>
      <c r="AH570" s="3"/>
      <c r="AI570" s="3"/>
      <c r="AJ570" s="3"/>
    </row>
    <row r="571" spans="11:36" ht="15"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21"/>
      <c r="X571" s="21"/>
      <c r="Y571" s="21"/>
      <c r="Z571" s="21"/>
      <c r="AA571" s="21"/>
      <c r="AB571" s="21"/>
      <c r="AC571" s="21"/>
      <c r="AH571" s="3"/>
      <c r="AI571" s="3"/>
      <c r="AJ571" s="3"/>
    </row>
    <row r="572" spans="11:36" ht="15"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21"/>
      <c r="X572" s="21"/>
      <c r="Y572" s="21"/>
      <c r="Z572" s="21"/>
      <c r="AA572" s="21"/>
      <c r="AB572" s="21"/>
      <c r="AC572" s="21"/>
      <c r="AH572" s="3"/>
      <c r="AI572" s="3"/>
      <c r="AJ572" s="3"/>
    </row>
    <row r="573" spans="11:36" ht="15"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21"/>
      <c r="X573" s="21"/>
      <c r="Y573" s="21"/>
      <c r="Z573" s="21"/>
      <c r="AA573" s="21"/>
      <c r="AB573" s="21"/>
      <c r="AC573" s="21"/>
      <c r="AH573" s="3"/>
      <c r="AI573" s="3"/>
      <c r="AJ573" s="3"/>
    </row>
    <row r="574" spans="11:36" ht="15"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21"/>
      <c r="X574" s="21"/>
      <c r="Y574" s="21"/>
      <c r="Z574" s="21"/>
      <c r="AA574" s="21"/>
      <c r="AB574" s="21"/>
      <c r="AC574" s="21"/>
      <c r="AH574" s="3"/>
      <c r="AI574" s="3"/>
      <c r="AJ574" s="3"/>
    </row>
    <row r="575" spans="11:36" ht="15"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21"/>
      <c r="X575" s="21"/>
      <c r="Y575" s="21"/>
      <c r="Z575" s="21"/>
      <c r="AA575" s="21"/>
      <c r="AB575" s="21"/>
      <c r="AC575" s="21"/>
      <c r="AH575" s="3"/>
      <c r="AI575" s="3"/>
      <c r="AJ575" s="3"/>
    </row>
    <row r="576" spans="11:36" ht="15"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21"/>
      <c r="X576" s="21"/>
      <c r="Y576" s="21"/>
      <c r="Z576" s="21"/>
      <c r="AA576" s="21"/>
      <c r="AB576" s="21"/>
      <c r="AC576" s="21"/>
      <c r="AH576" s="3"/>
      <c r="AI576" s="3"/>
      <c r="AJ576" s="3"/>
    </row>
    <row r="577" spans="11:36" ht="15"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19"/>
      <c r="X577" s="19"/>
      <c r="Y577" s="19"/>
      <c r="Z577" s="19"/>
      <c r="AA577" s="19"/>
      <c r="AB577" s="19"/>
      <c r="AC577" s="19"/>
      <c r="AH577" s="4"/>
      <c r="AI577" s="4"/>
      <c r="AJ577" s="4"/>
    </row>
    <row r="578" spans="11:36" ht="15"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21"/>
      <c r="X578" s="21"/>
      <c r="Y578" s="21"/>
      <c r="Z578" s="21"/>
      <c r="AA578" s="21"/>
      <c r="AB578" s="21"/>
      <c r="AC578" s="21"/>
      <c r="AH578" s="3"/>
      <c r="AI578" s="3"/>
      <c r="AJ578" s="3"/>
    </row>
    <row r="579" spans="11:36" ht="15"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21"/>
      <c r="X579" s="21"/>
      <c r="Y579" s="21"/>
      <c r="Z579" s="21"/>
      <c r="AA579" s="21"/>
      <c r="AB579" s="21"/>
      <c r="AC579" s="21"/>
      <c r="AH579" s="3"/>
      <c r="AI579" s="3"/>
      <c r="AJ579" s="3"/>
    </row>
    <row r="580" spans="11:36" ht="15"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21"/>
      <c r="X580" s="21"/>
      <c r="Y580" s="21"/>
      <c r="Z580" s="21"/>
      <c r="AA580" s="21"/>
      <c r="AB580" s="21"/>
      <c r="AC580" s="21"/>
      <c r="AH580" s="3"/>
      <c r="AI580" s="3"/>
      <c r="AJ580" s="3"/>
    </row>
    <row r="581" spans="11:36" ht="15"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21"/>
      <c r="X581" s="21"/>
      <c r="Y581" s="21"/>
      <c r="Z581" s="21"/>
      <c r="AA581" s="21"/>
      <c r="AB581" s="21"/>
      <c r="AC581" s="21"/>
      <c r="AH581" s="3"/>
      <c r="AI581" s="3"/>
      <c r="AJ581" s="3"/>
    </row>
    <row r="582" spans="11:36" ht="15"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26"/>
      <c r="X582" s="26"/>
      <c r="Y582" s="26"/>
      <c r="Z582" s="26"/>
      <c r="AA582" s="26"/>
      <c r="AB582" s="26"/>
      <c r="AC582" s="26"/>
      <c r="AH582" s="9"/>
      <c r="AI582" s="9"/>
      <c r="AJ582" s="9"/>
    </row>
    <row r="583" spans="11:36" ht="15"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21"/>
      <c r="X583" s="21"/>
      <c r="Y583" s="21"/>
      <c r="Z583" s="21"/>
      <c r="AA583" s="21"/>
      <c r="AB583" s="21"/>
      <c r="AC583" s="21"/>
      <c r="AH583" s="3"/>
      <c r="AI583" s="3"/>
      <c r="AJ583" s="3"/>
    </row>
    <row r="584" spans="11:36" ht="15"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21"/>
      <c r="X584" s="21"/>
      <c r="Y584" s="21"/>
      <c r="Z584" s="21"/>
      <c r="AA584" s="21"/>
      <c r="AB584" s="21"/>
      <c r="AC584" s="21"/>
      <c r="AH584" s="3"/>
      <c r="AI584" s="3"/>
      <c r="AJ584" s="3"/>
    </row>
    <row r="585" spans="11:36" ht="15"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21"/>
      <c r="X585" s="21"/>
      <c r="Y585" s="21"/>
      <c r="Z585" s="21"/>
      <c r="AA585" s="21"/>
      <c r="AB585" s="21"/>
      <c r="AC585" s="21"/>
      <c r="AH585" s="3"/>
      <c r="AI585" s="3"/>
      <c r="AJ585" s="3"/>
    </row>
    <row r="586" spans="11:36" ht="15"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21"/>
      <c r="X586" s="21"/>
      <c r="Y586" s="21"/>
      <c r="Z586" s="21"/>
      <c r="AA586" s="21"/>
      <c r="AB586" s="21"/>
      <c r="AC586" s="21"/>
      <c r="AH586" s="3"/>
      <c r="AI586" s="3"/>
      <c r="AJ586" s="3"/>
    </row>
    <row r="587" spans="11:36" ht="15"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21"/>
      <c r="X587" s="21"/>
      <c r="Y587" s="21"/>
      <c r="Z587" s="21"/>
      <c r="AA587" s="21"/>
      <c r="AB587" s="21"/>
      <c r="AC587" s="21"/>
      <c r="AH587" s="3"/>
      <c r="AI587" s="3"/>
      <c r="AJ587" s="3"/>
    </row>
    <row r="588" spans="11:36" ht="15"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21"/>
      <c r="X588" s="21"/>
      <c r="Y588" s="21"/>
      <c r="Z588" s="21"/>
      <c r="AA588" s="21"/>
      <c r="AB588" s="21"/>
      <c r="AC588" s="21"/>
      <c r="AH588" s="3"/>
      <c r="AI588" s="3"/>
      <c r="AJ588" s="3"/>
    </row>
    <row r="589" spans="11:36" ht="15"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21"/>
      <c r="X589" s="21"/>
      <c r="Y589" s="21"/>
      <c r="Z589" s="21"/>
      <c r="AA589" s="21"/>
      <c r="AB589" s="21"/>
      <c r="AC589" s="21"/>
      <c r="AH589" s="3"/>
      <c r="AI589" s="3"/>
      <c r="AJ589" s="3"/>
    </row>
    <row r="590" spans="11:36" ht="15"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21"/>
      <c r="X590" s="21"/>
      <c r="Y590" s="21"/>
      <c r="Z590" s="21"/>
      <c r="AA590" s="21"/>
      <c r="AB590" s="21"/>
      <c r="AC590" s="21"/>
      <c r="AH590" s="3"/>
      <c r="AI590" s="3"/>
      <c r="AJ590" s="3"/>
    </row>
    <row r="591" spans="11:36" ht="15"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21"/>
      <c r="X591" s="21"/>
      <c r="Y591" s="21"/>
      <c r="Z591" s="21"/>
      <c r="AA591" s="21"/>
      <c r="AB591" s="21"/>
      <c r="AC591" s="21"/>
      <c r="AH591" s="3"/>
      <c r="AI591" s="3"/>
      <c r="AJ591" s="3"/>
    </row>
    <row r="592" spans="11:36" ht="15"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21"/>
      <c r="X592" s="21"/>
      <c r="Y592" s="21"/>
      <c r="Z592" s="21"/>
      <c r="AA592" s="21"/>
      <c r="AB592" s="21"/>
      <c r="AC592" s="21"/>
      <c r="AH592" s="3"/>
      <c r="AI592" s="3"/>
      <c r="AJ592" s="3"/>
    </row>
    <row r="593" spans="11:36" ht="15"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21"/>
      <c r="X593" s="21"/>
      <c r="Y593" s="21"/>
      <c r="Z593" s="21"/>
      <c r="AA593" s="21"/>
      <c r="AB593" s="21"/>
      <c r="AC593" s="21"/>
      <c r="AH593" s="3"/>
      <c r="AI593" s="3"/>
      <c r="AJ593" s="3"/>
    </row>
    <row r="594" spans="11:36" ht="15"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21"/>
      <c r="X594" s="21"/>
      <c r="Y594" s="21"/>
      <c r="Z594" s="21"/>
      <c r="AA594" s="21"/>
      <c r="AB594" s="21"/>
      <c r="AC594" s="21"/>
      <c r="AH594" s="3"/>
      <c r="AI594" s="3"/>
      <c r="AJ594" s="3"/>
    </row>
    <row r="595" spans="11:36" ht="15"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21"/>
      <c r="X595" s="21"/>
      <c r="Y595" s="21"/>
      <c r="Z595" s="21"/>
      <c r="AA595" s="21"/>
      <c r="AB595" s="21"/>
      <c r="AC595" s="21"/>
      <c r="AH595" s="3"/>
      <c r="AI595" s="3"/>
      <c r="AJ595" s="3"/>
    </row>
    <row r="596" spans="11:36" ht="15"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21"/>
      <c r="X596" s="21"/>
      <c r="Y596" s="21"/>
      <c r="Z596" s="21"/>
      <c r="AA596" s="21"/>
      <c r="AB596" s="21"/>
      <c r="AC596" s="21"/>
      <c r="AH596" s="3"/>
      <c r="AI596" s="3"/>
      <c r="AJ596" s="3"/>
    </row>
    <row r="597" spans="11:36" ht="15"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21"/>
      <c r="X597" s="21"/>
      <c r="Y597" s="21"/>
      <c r="Z597" s="21"/>
      <c r="AA597" s="21"/>
      <c r="AB597" s="21"/>
      <c r="AC597" s="21"/>
      <c r="AH597" s="3"/>
      <c r="AI597" s="3"/>
      <c r="AJ597" s="3"/>
    </row>
    <row r="598" spans="11:36" ht="15"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21"/>
      <c r="X598" s="21"/>
      <c r="Y598" s="21"/>
      <c r="Z598" s="21"/>
      <c r="AA598" s="21"/>
      <c r="AB598" s="21"/>
      <c r="AC598" s="21"/>
      <c r="AH598" s="3"/>
      <c r="AI598" s="3"/>
      <c r="AJ598" s="3"/>
    </row>
    <row r="599" spans="11:36" ht="15"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19"/>
      <c r="X599" s="19"/>
      <c r="Y599" s="19"/>
      <c r="Z599" s="19"/>
      <c r="AA599" s="19"/>
      <c r="AB599" s="19"/>
      <c r="AC599" s="19"/>
      <c r="AH599" s="4"/>
      <c r="AI599" s="4"/>
      <c r="AJ599" s="4"/>
    </row>
    <row r="600" spans="11:36" ht="15"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19"/>
      <c r="X600" s="19"/>
      <c r="Y600" s="19"/>
      <c r="Z600" s="19"/>
      <c r="AA600" s="19"/>
      <c r="AB600" s="19"/>
      <c r="AC600" s="19"/>
      <c r="AH600" s="4"/>
      <c r="AI600" s="4"/>
      <c r="AJ600" s="4"/>
    </row>
    <row r="601" spans="11:36" ht="15"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21"/>
      <c r="X601" s="21"/>
      <c r="Y601" s="21"/>
      <c r="Z601" s="21"/>
      <c r="AA601" s="21"/>
      <c r="AB601" s="21"/>
      <c r="AC601" s="21"/>
      <c r="AH601" s="3"/>
      <c r="AI601" s="3"/>
      <c r="AJ601" s="3"/>
    </row>
    <row r="602" spans="11:36" ht="15"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21"/>
      <c r="X602" s="21"/>
      <c r="Y602" s="21"/>
      <c r="Z602" s="21"/>
      <c r="AA602" s="21"/>
      <c r="AB602" s="21"/>
      <c r="AC602" s="21"/>
      <c r="AH602" s="3"/>
      <c r="AI602" s="3"/>
      <c r="AJ602" s="3"/>
    </row>
    <row r="603" spans="11:36" ht="15"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19"/>
      <c r="X603" s="19"/>
      <c r="Y603" s="19"/>
      <c r="Z603" s="19"/>
      <c r="AA603" s="19"/>
      <c r="AB603" s="19"/>
      <c r="AC603" s="19"/>
      <c r="AH603" s="4"/>
      <c r="AI603" s="4"/>
      <c r="AJ603" s="4"/>
    </row>
    <row r="604" spans="11:36" ht="15"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21"/>
      <c r="X604" s="21"/>
      <c r="Y604" s="21"/>
      <c r="Z604" s="21"/>
      <c r="AA604" s="21"/>
      <c r="AB604" s="21"/>
      <c r="AC604" s="21"/>
      <c r="AH604" s="3"/>
      <c r="AI604" s="3"/>
      <c r="AJ604" s="3"/>
    </row>
    <row r="605" spans="11:36" ht="15"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21"/>
      <c r="X605" s="21"/>
      <c r="Y605" s="21"/>
      <c r="Z605" s="21"/>
      <c r="AA605" s="21"/>
      <c r="AB605" s="21"/>
      <c r="AC605" s="21"/>
      <c r="AH605" s="3"/>
      <c r="AI605" s="3"/>
      <c r="AJ605" s="3"/>
    </row>
    <row r="606" spans="11:36" ht="15"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21"/>
      <c r="X606" s="21"/>
      <c r="Y606" s="21"/>
      <c r="Z606" s="21"/>
      <c r="AA606" s="21"/>
      <c r="AB606" s="21"/>
      <c r="AC606" s="21"/>
      <c r="AH606" s="3"/>
      <c r="AI606" s="3"/>
      <c r="AJ606" s="3"/>
    </row>
    <row r="607" spans="11:36" ht="15"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21"/>
      <c r="X607" s="21"/>
      <c r="Y607" s="21"/>
      <c r="Z607" s="21"/>
      <c r="AA607" s="21"/>
      <c r="AB607" s="21"/>
      <c r="AC607" s="21"/>
      <c r="AH607" s="3"/>
      <c r="AI607" s="3"/>
      <c r="AJ607" s="3"/>
    </row>
    <row r="608" spans="11:36" ht="15"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21"/>
      <c r="X608" s="21"/>
      <c r="Y608" s="21"/>
      <c r="Z608" s="21"/>
      <c r="AA608" s="21"/>
      <c r="AB608" s="21"/>
      <c r="AC608" s="21"/>
      <c r="AH608" s="3"/>
      <c r="AI608" s="3"/>
      <c r="AJ608" s="3"/>
    </row>
    <row r="609" spans="11:36" ht="15"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21"/>
      <c r="X609" s="21"/>
      <c r="Y609" s="21"/>
      <c r="Z609" s="21"/>
      <c r="AA609" s="21"/>
      <c r="AB609" s="21"/>
      <c r="AC609" s="21"/>
      <c r="AH609" s="3"/>
      <c r="AI609" s="3"/>
      <c r="AJ609" s="3"/>
    </row>
    <row r="610" spans="11:36" ht="15"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21"/>
      <c r="X610" s="21"/>
      <c r="Y610" s="21"/>
      <c r="Z610" s="21"/>
      <c r="AA610" s="21"/>
      <c r="AB610" s="21"/>
      <c r="AC610" s="21"/>
      <c r="AH610" s="3"/>
      <c r="AI610" s="3"/>
      <c r="AJ610" s="3"/>
    </row>
    <row r="611" spans="11:36" ht="15"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21"/>
      <c r="X611" s="21"/>
      <c r="Y611" s="21"/>
      <c r="Z611" s="21"/>
      <c r="AA611" s="21"/>
      <c r="AB611" s="21"/>
      <c r="AC611" s="21"/>
      <c r="AH611" s="3"/>
      <c r="AI611" s="3"/>
      <c r="AJ611" s="3"/>
    </row>
    <row r="612" spans="11:36" ht="15"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21"/>
      <c r="X612" s="21"/>
      <c r="Y612" s="21"/>
      <c r="Z612" s="21"/>
      <c r="AA612" s="21"/>
      <c r="AB612" s="21"/>
      <c r="AC612" s="21"/>
      <c r="AH612" s="3"/>
      <c r="AI612" s="3"/>
      <c r="AJ612" s="3"/>
    </row>
    <row r="613" spans="11:36" ht="15"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21"/>
      <c r="X613" s="21"/>
      <c r="Y613" s="21"/>
      <c r="Z613" s="21"/>
      <c r="AA613" s="21"/>
      <c r="AB613" s="21"/>
      <c r="AC613" s="21"/>
      <c r="AH613" s="3"/>
      <c r="AI613" s="3"/>
      <c r="AJ613" s="3"/>
    </row>
    <row r="614" spans="11:36" ht="15"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21"/>
      <c r="X614" s="21"/>
      <c r="Y614" s="21"/>
      <c r="Z614" s="21"/>
      <c r="AA614" s="21"/>
      <c r="AB614" s="21"/>
      <c r="AC614" s="21"/>
      <c r="AH614" s="3"/>
      <c r="AI614" s="3"/>
      <c r="AJ614" s="3"/>
    </row>
    <row r="615" spans="11:36" ht="15"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21"/>
      <c r="X615" s="21"/>
      <c r="Y615" s="21"/>
      <c r="Z615" s="21"/>
      <c r="AA615" s="21"/>
      <c r="AB615" s="21"/>
      <c r="AC615" s="21"/>
      <c r="AH615" s="3"/>
      <c r="AI615" s="3"/>
      <c r="AJ615" s="3"/>
    </row>
    <row r="616" spans="11:36" ht="15"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21"/>
      <c r="X616" s="21"/>
      <c r="Y616" s="21"/>
      <c r="Z616" s="21"/>
      <c r="AA616" s="21"/>
      <c r="AB616" s="21"/>
      <c r="AC616" s="21"/>
      <c r="AH616" s="3"/>
      <c r="AI616" s="3"/>
      <c r="AJ616" s="3"/>
    </row>
    <row r="617" spans="11:36" ht="15"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21"/>
      <c r="X617" s="21"/>
      <c r="Y617" s="21"/>
      <c r="Z617" s="21"/>
      <c r="AA617" s="21"/>
      <c r="AB617" s="21"/>
      <c r="AC617" s="21"/>
      <c r="AH617" s="3"/>
      <c r="AI617" s="3"/>
      <c r="AJ617" s="3"/>
    </row>
    <row r="618" spans="11:36" ht="15"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21"/>
      <c r="X618" s="21"/>
      <c r="Y618" s="21"/>
      <c r="Z618" s="21"/>
      <c r="AA618" s="21"/>
      <c r="AB618" s="21"/>
      <c r="AC618" s="21"/>
      <c r="AH618" s="3"/>
      <c r="AI618" s="3"/>
      <c r="AJ618" s="3"/>
    </row>
    <row r="619" spans="11:36" ht="15"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21"/>
      <c r="X619" s="21"/>
      <c r="Y619" s="21"/>
      <c r="Z619" s="21"/>
      <c r="AA619" s="21"/>
      <c r="AB619" s="21"/>
      <c r="AC619" s="21"/>
      <c r="AH619" s="3"/>
      <c r="AI619" s="3"/>
      <c r="AJ619" s="3"/>
    </row>
    <row r="620" spans="11:36" ht="15"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21"/>
      <c r="X620" s="21"/>
      <c r="Y620" s="21"/>
      <c r="Z620" s="21"/>
      <c r="AA620" s="21"/>
      <c r="AB620" s="21"/>
      <c r="AC620" s="21"/>
      <c r="AH620" s="3"/>
      <c r="AI620" s="3"/>
      <c r="AJ620" s="3"/>
    </row>
    <row r="621" spans="11:36" ht="15"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21"/>
      <c r="X621" s="21"/>
      <c r="Y621" s="21"/>
      <c r="Z621" s="21"/>
      <c r="AA621" s="21"/>
      <c r="AB621" s="21"/>
      <c r="AC621" s="21"/>
      <c r="AH621" s="3"/>
      <c r="AI621" s="3"/>
      <c r="AJ621" s="3"/>
    </row>
    <row r="622" spans="11:36" ht="15"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21"/>
      <c r="X622" s="21"/>
      <c r="Y622" s="21"/>
      <c r="Z622" s="21"/>
      <c r="AA622" s="21"/>
      <c r="AB622" s="21"/>
      <c r="AC622" s="21"/>
      <c r="AH622" s="3"/>
      <c r="AI622" s="3"/>
      <c r="AJ622" s="3"/>
    </row>
    <row r="623" spans="11:36" ht="15"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21"/>
      <c r="X623" s="21"/>
      <c r="Y623" s="21"/>
      <c r="Z623" s="21"/>
      <c r="AA623" s="21"/>
      <c r="AB623" s="21"/>
      <c r="AC623" s="21"/>
      <c r="AH623" s="3"/>
      <c r="AI623" s="3"/>
      <c r="AJ623" s="3"/>
    </row>
    <row r="624" spans="11:36" ht="15"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21"/>
      <c r="X624" s="21"/>
      <c r="Y624" s="21"/>
      <c r="Z624" s="21"/>
      <c r="AA624" s="21"/>
      <c r="AB624" s="21"/>
      <c r="AC624" s="21"/>
      <c r="AH624" s="3"/>
      <c r="AI624" s="3"/>
      <c r="AJ624" s="3"/>
    </row>
    <row r="625" spans="11:36" ht="15"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21"/>
      <c r="X625" s="21"/>
      <c r="Y625" s="21"/>
      <c r="Z625" s="21"/>
      <c r="AA625" s="21"/>
      <c r="AB625" s="21"/>
      <c r="AC625" s="21"/>
      <c r="AH625" s="3"/>
      <c r="AI625" s="3"/>
      <c r="AJ625" s="3"/>
    </row>
    <row r="626" spans="11:36" ht="15"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21"/>
      <c r="X626" s="21"/>
      <c r="Y626" s="21"/>
      <c r="Z626" s="21"/>
      <c r="AA626" s="21"/>
      <c r="AB626" s="21"/>
      <c r="AC626" s="21"/>
      <c r="AH626" s="3"/>
      <c r="AI626" s="3"/>
      <c r="AJ626" s="3"/>
    </row>
    <row r="627" spans="11:36" ht="15"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21"/>
      <c r="X627" s="21"/>
      <c r="Y627" s="21"/>
      <c r="Z627" s="21"/>
      <c r="AA627" s="21"/>
      <c r="AB627" s="21"/>
      <c r="AC627" s="21"/>
      <c r="AH627" s="3"/>
      <c r="AI627" s="3"/>
      <c r="AJ627" s="3"/>
    </row>
    <row r="628" spans="11:36" ht="15"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21"/>
      <c r="X628" s="21"/>
      <c r="Y628" s="21"/>
      <c r="Z628" s="21"/>
      <c r="AA628" s="21"/>
      <c r="AB628" s="21"/>
      <c r="AC628" s="21"/>
      <c r="AH628" s="3"/>
      <c r="AI628" s="3"/>
      <c r="AJ628" s="3"/>
    </row>
    <row r="629" spans="11:36" ht="15"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19"/>
      <c r="X629" s="19"/>
      <c r="Y629" s="19"/>
      <c r="Z629" s="19"/>
      <c r="AA629" s="19"/>
      <c r="AB629" s="19"/>
      <c r="AC629" s="19"/>
      <c r="AH629" s="4"/>
      <c r="AI629" s="4"/>
      <c r="AJ629" s="4"/>
    </row>
    <row r="630" spans="11:36" ht="15"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21"/>
      <c r="X630" s="21"/>
      <c r="Y630" s="21"/>
      <c r="Z630" s="21"/>
      <c r="AA630" s="21"/>
      <c r="AB630" s="21"/>
      <c r="AC630" s="21"/>
      <c r="AH630" s="3"/>
      <c r="AI630" s="3"/>
      <c r="AJ630" s="3"/>
    </row>
    <row r="631" spans="11:36" ht="15"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21"/>
      <c r="X631" s="21"/>
      <c r="Y631" s="21"/>
      <c r="Z631" s="21"/>
      <c r="AA631" s="21"/>
      <c r="AB631" s="21"/>
      <c r="AC631" s="21"/>
      <c r="AH631" s="3"/>
      <c r="AI631" s="3"/>
      <c r="AJ631" s="3"/>
    </row>
    <row r="632" spans="11:36" ht="15"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21"/>
      <c r="X632" s="21"/>
      <c r="Y632" s="21"/>
      <c r="Z632" s="21"/>
      <c r="AA632" s="21"/>
      <c r="AB632" s="21"/>
      <c r="AC632" s="21"/>
      <c r="AH632" s="3"/>
      <c r="AI632" s="3"/>
      <c r="AJ632" s="3"/>
    </row>
    <row r="633" spans="11:36" ht="15"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21"/>
      <c r="X633" s="21"/>
      <c r="Y633" s="21"/>
      <c r="Z633" s="21"/>
      <c r="AA633" s="21"/>
      <c r="AB633" s="21"/>
      <c r="AC633" s="21"/>
      <c r="AH633" s="3"/>
      <c r="AI633" s="3"/>
      <c r="AJ633" s="3"/>
    </row>
    <row r="634" spans="11:36" ht="15"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21"/>
      <c r="X634" s="21"/>
      <c r="Y634" s="21"/>
      <c r="Z634" s="21"/>
      <c r="AA634" s="21"/>
      <c r="AB634" s="21"/>
      <c r="AC634" s="21"/>
      <c r="AH634" s="3"/>
      <c r="AI634" s="3"/>
      <c r="AJ634" s="3"/>
    </row>
    <row r="635" spans="11:36" ht="15"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21"/>
      <c r="X635" s="21"/>
      <c r="Y635" s="21"/>
      <c r="Z635" s="21"/>
      <c r="AA635" s="21"/>
      <c r="AB635" s="21"/>
      <c r="AC635" s="21"/>
      <c r="AH635" s="3"/>
      <c r="AI635" s="3"/>
      <c r="AJ635" s="3"/>
    </row>
    <row r="636" spans="11:36" ht="15"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21"/>
      <c r="X636" s="21"/>
      <c r="Y636" s="21"/>
      <c r="Z636" s="21"/>
      <c r="AA636" s="21"/>
      <c r="AB636" s="21"/>
      <c r="AC636" s="21"/>
      <c r="AH636" s="3"/>
      <c r="AI636" s="3"/>
      <c r="AJ636" s="3"/>
    </row>
    <row r="637" spans="11:36" ht="15"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21"/>
      <c r="X637" s="21"/>
      <c r="Y637" s="21"/>
      <c r="Z637" s="21"/>
      <c r="AA637" s="21"/>
      <c r="AB637" s="21"/>
      <c r="AC637" s="21"/>
      <c r="AH637" s="3"/>
      <c r="AI637" s="3"/>
      <c r="AJ637" s="3"/>
    </row>
    <row r="638" spans="11:36" ht="15"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26"/>
      <c r="X638" s="26"/>
      <c r="Y638" s="26"/>
      <c r="Z638" s="26"/>
      <c r="AA638" s="26"/>
      <c r="AB638" s="26"/>
      <c r="AC638" s="26"/>
      <c r="AH638" s="9"/>
      <c r="AI638" s="9"/>
      <c r="AJ638" s="9"/>
    </row>
    <row r="639" spans="11:36" ht="15"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21"/>
      <c r="X639" s="21"/>
      <c r="Y639" s="21"/>
      <c r="Z639" s="21"/>
      <c r="AA639" s="21"/>
      <c r="AB639" s="21"/>
      <c r="AC639" s="21"/>
      <c r="AH639" s="3"/>
      <c r="AI639" s="3"/>
      <c r="AJ639" s="3"/>
    </row>
    <row r="640" spans="11:36" ht="15"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21"/>
      <c r="X640" s="21"/>
      <c r="Y640" s="21"/>
      <c r="Z640" s="21"/>
      <c r="AA640" s="21"/>
      <c r="AB640" s="21"/>
      <c r="AC640" s="21"/>
      <c r="AH640" s="3"/>
      <c r="AI640" s="3"/>
      <c r="AJ640" s="3"/>
    </row>
    <row r="641" spans="11:36" ht="15"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21"/>
      <c r="X641" s="21"/>
      <c r="Y641" s="21"/>
      <c r="Z641" s="21"/>
      <c r="AA641" s="21"/>
      <c r="AB641" s="21"/>
      <c r="AC641" s="21"/>
      <c r="AH641" s="3"/>
      <c r="AI641" s="3"/>
      <c r="AJ641" s="3"/>
    </row>
    <row r="642" spans="11:36" ht="15"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21"/>
      <c r="X642" s="21"/>
      <c r="Y642" s="21"/>
      <c r="Z642" s="21"/>
      <c r="AA642" s="21"/>
      <c r="AB642" s="21"/>
      <c r="AC642" s="21"/>
      <c r="AH642" s="3"/>
      <c r="AI642" s="3"/>
      <c r="AJ642" s="3"/>
    </row>
    <row r="643" spans="11:36" ht="15"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21"/>
      <c r="X643" s="21"/>
      <c r="Y643" s="21"/>
      <c r="Z643" s="21"/>
      <c r="AA643" s="21"/>
      <c r="AB643" s="21"/>
      <c r="AC643" s="21"/>
      <c r="AH643" s="3"/>
      <c r="AI643" s="3"/>
      <c r="AJ643" s="3"/>
    </row>
    <row r="644" spans="11:36" ht="15"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21"/>
      <c r="X644" s="21"/>
      <c r="Y644" s="21"/>
      <c r="Z644" s="21"/>
      <c r="AA644" s="21"/>
      <c r="AB644" s="21"/>
      <c r="AC644" s="21"/>
      <c r="AH644" s="3"/>
      <c r="AI644" s="3"/>
      <c r="AJ644" s="3"/>
    </row>
    <row r="645" spans="11:36" ht="15"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21"/>
      <c r="X645" s="21"/>
      <c r="Y645" s="21"/>
      <c r="Z645" s="21"/>
      <c r="AA645" s="21"/>
      <c r="AB645" s="21"/>
      <c r="AC645" s="21"/>
      <c r="AH645" s="3"/>
      <c r="AI645" s="3"/>
      <c r="AJ645" s="3"/>
    </row>
    <row r="646" spans="11:36" ht="15"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21"/>
      <c r="X646" s="21"/>
      <c r="Y646" s="21"/>
      <c r="Z646" s="21"/>
      <c r="AA646" s="21"/>
      <c r="AB646" s="21"/>
      <c r="AC646" s="21"/>
      <c r="AH646" s="3"/>
      <c r="AI646" s="3"/>
      <c r="AJ646" s="3"/>
    </row>
    <row r="647" spans="11:36" ht="15"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21"/>
      <c r="X647" s="21"/>
      <c r="Y647" s="21"/>
      <c r="Z647" s="21"/>
      <c r="AA647" s="21"/>
      <c r="AB647" s="21"/>
      <c r="AC647" s="21"/>
      <c r="AH647" s="3"/>
      <c r="AI647" s="3"/>
      <c r="AJ647" s="3"/>
    </row>
    <row r="648" spans="11:36" ht="15"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21"/>
      <c r="X648" s="21"/>
      <c r="Y648" s="21"/>
      <c r="Z648" s="21"/>
      <c r="AA648" s="21"/>
      <c r="AB648" s="21"/>
      <c r="AC648" s="21"/>
      <c r="AH648" s="3"/>
      <c r="AI648" s="3"/>
      <c r="AJ648" s="3"/>
    </row>
    <row r="649" spans="11:36" ht="15"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21"/>
      <c r="X649" s="21"/>
      <c r="Y649" s="21"/>
      <c r="Z649" s="21"/>
      <c r="AA649" s="21"/>
      <c r="AB649" s="21"/>
      <c r="AC649" s="21"/>
      <c r="AH649" s="3"/>
      <c r="AI649" s="3"/>
      <c r="AJ649" s="3"/>
    </row>
    <row r="650" spans="11:36" ht="15"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21"/>
      <c r="X650" s="21"/>
      <c r="Y650" s="21"/>
      <c r="Z650" s="21"/>
      <c r="AA650" s="21"/>
      <c r="AB650" s="21"/>
      <c r="AC650" s="21"/>
      <c r="AH650" s="3"/>
      <c r="AI650" s="3"/>
      <c r="AJ650" s="3"/>
    </row>
    <row r="651" spans="11:36" ht="15"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21"/>
      <c r="X651" s="21"/>
      <c r="Y651" s="21"/>
      <c r="Z651" s="21"/>
      <c r="AA651" s="21"/>
      <c r="AB651" s="21"/>
      <c r="AC651" s="21"/>
      <c r="AH651" s="3"/>
      <c r="AI651" s="3"/>
      <c r="AJ651" s="3"/>
    </row>
    <row r="652" spans="11:36" ht="15"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21"/>
      <c r="X652" s="21"/>
      <c r="Y652" s="21"/>
      <c r="Z652" s="21"/>
      <c r="AA652" s="21"/>
      <c r="AB652" s="21"/>
      <c r="AC652" s="21"/>
      <c r="AH652" s="3"/>
      <c r="AI652" s="3"/>
      <c r="AJ652" s="3"/>
    </row>
    <row r="653" spans="11:36" ht="15"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21"/>
      <c r="X653" s="21"/>
      <c r="Y653" s="21"/>
      <c r="Z653" s="21"/>
      <c r="AA653" s="21"/>
      <c r="AB653" s="21"/>
      <c r="AC653" s="21"/>
      <c r="AH653" s="3"/>
      <c r="AI653" s="3"/>
      <c r="AJ653" s="3"/>
    </row>
    <row r="654" spans="11:36" ht="15"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21"/>
      <c r="X654" s="21"/>
      <c r="Y654" s="21"/>
      <c r="Z654" s="21"/>
      <c r="AA654" s="21"/>
      <c r="AB654" s="21"/>
      <c r="AC654" s="21"/>
      <c r="AH654" s="3"/>
      <c r="AI654" s="3"/>
      <c r="AJ654" s="3"/>
    </row>
    <row r="655" spans="11:36" ht="15"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21"/>
      <c r="X655" s="21"/>
      <c r="Y655" s="21"/>
      <c r="Z655" s="21"/>
      <c r="AA655" s="21"/>
      <c r="AB655" s="21"/>
      <c r="AC655" s="21"/>
      <c r="AH655" s="3"/>
      <c r="AI655" s="3"/>
      <c r="AJ655" s="3"/>
    </row>
    <row r="656" spans="11:36" ht="15"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21"/>
      <c r="X656" s="21"/>
      <c r="Y656" s="21"/>
      <c r="Z656" s="21"/>
      <c r="AA656" s="21"/>
      <c r="AB656" s="21"/>
      <c r="AC656" s="21"/>
      <c r="AH656" s="3"/>
      <c r="AI656" s="3"/>
      <c r="AJ656" s="3"/>
    </row>
    <row r="657" spans="11:36" ht="15"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21"/>
      <c r="X657" s="21"/>
      <c r="Y657" s="21"/>
      <c r="Z657" s="21"/>
      <c r="AA657" s="21"/>
      <c r="AB657" s="21"/>
      <c r="AC657" s="21"/>
      <c r="AH657" s="3"/>
      <c r="AI657" s="3"/>
      <c r="AJ657" s="3"/>
    </row>
    <row r="658" spans="11:36" ht="15"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21"/>
      <c r="X658" s="21"/>
      <c r="Y658" s="21"/>
      <c r="Z658" s="21"/>
      <c r="AA658" s="21"/>
      <c r="AB658" s="21"/>
      <c r="AC658" s="21"/>
      <c r="AH658" s="3"/>
      <c r="AI658" s="3"/>
      <c r="AJ658" s="3"/>
    </row>
    <row r="659" spans="11:36" ht="15"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21"/>
      <c r="X659" s="21"/>
      <c r="Y659" s="21"/>
      <c r="Z659" s="21"/>
      <c r="AA659" s="21"/>
      <c r="AB659" s="21"/>
      <c r="AC659" s="21"/>
      <c r="AH659" s="3"/>
      <c r="AI659" s="3"/>
      <c r="AJ659" s="3"/>
    </row>
    <row r="660" spans="11:36" ht="15"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21"/>
      <c r="X660" s="21"/>
      <c r="Y660" s="21"/>
      <c r="Z660" s="21"/>
      <c r="AA660" s="21"/>
      <c r="AB660" s="21"/>
      <c r="AC660" s="21"/>
      <c r="AH660" s="3"/>
      <c r="AI660" s="3"/>
      <c r="AJ660" s="3"/>
    </row>
    <row r="661" spans="11:36" ht="15"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21"/>
      <c r="X661" s="21"/>
      <c r="Y661" s="21"/>
      <c r="Z661" s="21"/>
      <c r="AA661" s="21"/>
      <c r="AB661" s="21"/>
      <c r="AC661" s="21"/>
      <c r="AH661" s="3"/>
      <c r="AI661" s="3"/>
      <c r="AJ661" s="3"/>
    </row>
    <row r="662" spans="11:36" ht="15"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21"/>
      <c r="X662" s="21"/>
      <c r="Y662" s="21"/>
      <c r="Z662" s="21"/>
      <c r="AA662" s="21"/>
      <c r="AB662" s="21"/>
      <c r="AC662" s="21"/>
      <c r="AH662" s="3"/>
      <c r="AI662" s="3"/>
      <c r="AJ662" s="3"/>
    </row>
    <row r="663" spans="11:36" ht="15"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21"/>
      <c r="X663" s="21"/>
      <c r="Y663" s="21"/>
      <c r="Z663" s="21"/>
      <c r="AA663" s="21"/>
      <c r="AB663" s="21"/>
      <c r="AC663" s="21"/>
      <c r="AH663" s="3"/>
      <c r="AI663" s="3"/>
      <c r="AJ663" s="3"/>
    </row>
    <row r="664" spans="11:36" ht="15"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21"/>
      <c r="X664" s="21"/>
      <c r="Y664" s="21"/>
      <c r="Z664" s="21"/>
      <c r="AA664" s="21"/>
      <c r="AB664" s="21"/>
      <c r="AC664" s="21"/>
      <c r="AH664" s="3"/>
      <c r="AI664" s="3"/>
      <c r="AJ664" s="3"/>
    </row>
    <row r="665" spans="11:36" ht="15"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21"/>
      <c r="X665" s="21"/>
      <c r="Y665" s="21"/>
      <c r="Z665" s="21"/>
      <c r="AA665" s="21"/>
      <c r="AB665" s="21"/>
      <c r="AC665" s="21"/>
      <c r="AH665" s="3"/>
      <c r="AI665" s="3"/>
      <c r="AJ665" s="3"/>
    </row>
    <row r="666" spans="11:36" ht="15"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21"/>
      <c r="X666" s="21"/>
      <c r="Y666" s="21"/>
      <c r="Z666" s="21"/>
      <c r="AA666" s="21"/>
      <c r="AB666" s="21"/>
      <c r="AC666" s="21"/>
      <c r="AH666" s="3"/>
      <c r="AI666" s="3"/>
      <c r="AJ666" s="3"/>
    </row>
    <row r="667" spans="11:36" ht="15"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21"/>
      <c r="X667" s="21"/>
      <c r="Y667" s="21"/>
      <c r="Z667" s="21"/>
      <c r="AA667" s="21"/>
      <c r="AB667" s="21"/>
      <c r="AC667" s="21"/>
      <c r="AH667" s="3"/>
      <c r="AI667" s="3"/>
      <c r="AJ667" s="3"/>
    </row>
    <row r="668" spans="11:36" ht="15"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21"/>
      <c r="X668" s="21"/>
      <c r="Y668" s="21"/>
      <c r="Z668" s="21"/>
      <c r="AA668" s="21"/>
      <c r="AB668" s="21"/>
      <c r="AC668" s="21"/>
      <c r="AH668" s="3"/>
      <c r="AI668" s="3"/>
      <c r="AJ668" s="3"/>
    </row>
    <row r="669" spans="11:36" ht="15"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21"/>
      <c r="X669" s="21"/>
      <c r="Y669" s="21"/>
      <c r="Z669" s="21"/>
      <c r="AA669" s="21"/>
      <c r="AB669" s="21"/>
      <c r="AC669" s="21"/>
      <c r="AH669" s="3"/>
      <c r="AI669" s="3"/>
      <c r="AJ669" s="3"/>
    </row>
    <row r="670" spans="11:36"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25"/>
      <c r="X670" s="25"/>
      <c r="Y670" s="25"/>
      <c r="Z670" s="25"/>
      <c r="AA670" s="25"/>
      <c r="AB670" s="25"/>
      <c r="AC670" s="25"/>
      <c r="AH670" s="11"/>
      <c r="AI670" s="11"/>
      <c r="AJ670" s="11"/>
    </row>
    <row r="671" spans="11:36" ht="15"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21"/>
      <c r="X671" s="21"/>
      <c r="Y671" s="21"/>
      <c r="Z671" s="21"/>
      <c r="AA671" s="21"/>
      <c r="AB671" s="21"/>
      <c r="AC671" s="21"/>
      <c r="AH671" s="3"/>
      <c r="AI671" s="3"/>
      <c r="AJ671" s="3"/>
    </row>
    <row r="672" spans="11:36" ht="15"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21"/>
      <c r="X672" s="21"/>
      <c r="Y672" s="21"/>
      <c r="Z672" s="21"/>
      <c r="AA672" s="21"/>
      <c r="AB672" s="21"/>
      <c r="AC672" s="21"/>
      <c r="AH672" s="3"/>
      <c r="AI672" s="3"/>
      <c r="AJ672" s="3"/>
    </row>
    <row r="673" spans="11:36" ht="15"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21"/>
      <c r="X673" s="21"/>
      <c r="Y673" s="21"/>
      <c r="Z673" s="21"/>
      <c r="AA673" s="21"/>
      <c r="AB673" s="21"/>
      <c r="AC673" s="21"/>
      <c r="AH673" s="3"/>
      <c r="AI673" s="3"/>
      <c r="AJ673" s="3"/>
    </row>
    <row r="674" spans="11:36" ht="15"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21"/>
      <c r="X674" s="21"/>
      <c r="Y674" s="21"/>
      <c r="Z674" s="21"/>
      <c r="AA674" s="21"/>
      <c r="AB674" s="21"/>
      <c r="AC674" s="21"/>
      <c r="AH674" s="3"/>
      <c r="AI674" s="3"/>
      <c r="AJ674" s="3"/>
    </row>
    <row r="675" spans="11:36" ht="15"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21"/>
      <c r="X675" s="21"/>
      <c r="Y675" s="21"/>
      <c r="Z675" s="21"/>
      <c r="AA675" s="21"/>
      <c r="AB675" s="21"/>
      <c r="AC675" s="21"/>
      <c r="AH675" s="3"/>
      <c r="AI675" s="3"/>
      <c r="AJ675" s="3"/>
    </row>
    <row r="676" spans="11:36" ht="15"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21"/>
      <c r="X676" s="21"/>
      <c r="Y676" s="21"/>
      <c r="Z676" s="21"/>
      <c r="AA676" s="21"/>
      <c r="AB676" s="21"/>
      <c r="AC676" s="21"/>
      <c r="AH676" s="3"/>
      <c r="AI676" s="3"/>
      <c r="AJ676" s="3"/>
    </row>
    <row r="677" spans="11:36" ht="15"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21"/>
      <c r="X677" s="21"/>
      <c r="Y677" s="21"/>
      <c r="Z677" s="21"/>
      <c r="AA677" s="21"/>
      <c r="AB677" s="21"/>
      <c r="AC677" s="21"/>
      <c r="AH677" s="3"/>
      <c r="AI677" s="3"/>
      <c r="AJ677" s="3"/>
    </row>
    <row r="678" spans="11:36" ht="15"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21"/>
      <c r="X678" s="21"/>
      <c r="Y678" s="21"/>
      <c r="Z678" s="21"/>
      <c r="AA678" s="21"/>
      <c r="AB678" s="21"/>
      <c r="AC678" s="21"/>
      <c r="AH678" s="3"/>
      <c r="AI678" s="3"/>
      <c r="AJ678" s="3"/>
    </row>
    <row r="679" spans="11:36" ht="15"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23"/>
      <c r="X679" s="23"/>
      <c r="Y679" s="23"/>
      <c r="Z679" s="23"/>
      <c r="AA679" s="23"/>
      <c r="AB679" s="23"/>
      <c r="AC679" s="23"/>
      <c r="AH679" s="10"/>
      <c r="AI679" s="10"/>
      <c r="AJ679" s="10"/>
    </row>
    <row r="680" spans="11:36" ht="15"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21"/>
      <c r="X680" s="21"/>
      <c r="Y680" s="21"/>
      <c r="Z680" s="21"/>
      <c r="AA680" s="21"/>
      <c r="AB680" s="21"/>
      <c r="AC680" s="21"/>
      <c r="AH680" s="3"/>
      <c r="AI680" s="3"/>
      <c r="AJ680" s="3"/>
    </row>
    <row r="681" spans="11:36" ht="15"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21"/>
      <c r="X681" s="21"/>
      <c r="Y681" s="21"/>
      <c r="Z681" s="21"/>
      <c r="AA681" s="21"/>
      <c r="AB681" s="21"/>
      <c r="AC681" s="21"/>
      <c r="AH681" s="3"/>
      <c r="AI681" s="3"/>
      <c r="AJ681" s="3"/>
    </row>
    <row r="682" spans="11:36" ht="15"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21"/>
      <c r="X682" s="21"/>
      <c r="Y682" s="21"/>
      <c r="Z682" s="21"/>
      <c r="AA682" s="21"/>
      <c r="AB682" s="21"/>
      <c r="AC682" s="21"/>
      <c r="AH682" s="3"/>
      <c r="AI682" s="3"/>
      <c r="AJ682" s="3"/>
    </row>
    <row r="683" spans="11:36" ht="15"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21"/>
      <c r="X683" s="21"/>
      <c r="Y683" s="21"/>
      <c r="Z683" s="21"/>
      <c r="AA683" s="21"/>
      <c r="AB683" s="21"/>
      <c r="AC683" s="21"/>
      <c r="AH683" s="3"/>
      <c r="AI683" s="3"/>
      <c r="AJ683" s="3"/>
    </row>
    <row r="684" spans="11:36" ht="15"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21"/>
      <c r="X684" s="21"/>
      <c r="Y684" s="21"/>
      <c r="Z684" s="21"/>
      <c r="AA684" s="21"/>
      <c r="AB684" s="21"/>
      <c r="AC684" s="21"/>
      <c r="AH684" s="3"/>
      <c r="AI684" s="3"/>
      <c r="AJ684" s="3"/>
    </row>
    <row r="685" spans="11:36" ht="15"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21"/>
      <c r="X685" s="21"/>
      <c r="Y685" s="21"/>
      <c r="Z685" s="21"/>
      <c r="AA685" s="21"/>
      <c r="AB685" s="21"/>
      <c r="AC685" s="21"/>
      <c r="AH685" s="3"/>
      <c r="AI685" s="3"/>
      <c r="AJ685" s="3"/>
    </row>
    <row r="687" spans="11:36" ht="15"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21"/>
      <c r="X687" s="21"/>
      <c r="Y687" s="21"/>
      <c r="Z687" s="21"/>
      <c r="AA687" s="21"/>
      <c r="AB687" s="21"/>
      <c r="AC687" s="21"/>
      <c r="AH687" s="3"/>
      <c r="AI687" s="3"/>
      <c r="AJ687" s="3"/>
    </row>
    <row r="688" spans="11:36" ht="15"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21"/>
      <c r="X688" s="21"/>
      <c r="Y688" s="21"/>
      <c r="Z688" s="21"/>
      <c r="AA688" s="21"/>
      <c r="AB688" s="21"/>
      <c r="AC688" s="21"/>
      <c r="AH688" s="3"/>
      <c r="AI688" s="3"/>
      <c r="AJ688" s="3"/>
    </row>
    <row r="689" spans="11:36" ht="15"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21"/>
      <c r="X689" s="21"/>
      <c r="Y689" s="21"/>
      <c r="Z689" s="21"/>
      <c r="AA689" s="21"/>
      <c r="AB689" s="21"/>
      <c r="AC689" s="21"/>
      <c r="AH689" s="3"/>
      <c r="AI689" s="3"/>
      <c r="AJ689" s="3"/>
    </row>
    <row r="690" spans="11:36" ht="15"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19"/>
      <c r="X690" s="19"/>
      <c r="Y690" s="19"/>
      <c r="Z690" s="19"/>
      <c r="AA690" s="19"/>
      <c r="AB690" s="19"/>
      <c r="AC690" s="19"/>
      <c r="AH690" s="4"/>
      <c r="AI690" s="4"/>
      <c r="AJ690" s="4"/>
    </row>
    <row r="691" spans="11:36" ht="15"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21"/>
      <c r="X691" s="21"/>
      <c r="Y691" s="21"/>
      <c r="Z691" s="21"/>
      <c r="AA691" s="21"/>
      <c r="AB691" s="21"/>
      <c r="AC691" s="21"/>
      <c r="AH691" s="3"/>
      <c r="AI691" s="3"/>
      <c r="AJ691" s="3"/>
    </row>
    <row r="692" spans="11:36" ht="15"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21"/>
      <c r="X692" s="21"/>
      <c r="Y692" s="21"/>
      <c r="Z692" s="21"/>
      <c r="AA692" s="21"/>
      <c r="AB692" s="21"/>
      <c r="AC692" s="21"/>
      <c r="AH692" s="3"/>
      <c r="AI692" s="3"/>
      <c r="AJ692" s="3"/>
    </row>
    <row r="693" spans="11:36" ht="15"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21"/>
      <c r="X693" s="21"/>
      <c r="Y693" s="21"/>
      <c r="Z693" s="21"/>
      <c r="AA693" s="21"/>
      <c r="AB693" s="21"/>
      <c r="AC693" s="21"/>
      <c r="AH693" s="3"/>
      <c r="AI693" s="3"/>
      <c r="AJ693" s="3"/>
    </row>
    <row r="694" spans="11:36" ht="15"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21"/>
      <c r="X694" s="21"/>
      <c r="Y694" s="21"/>
      <c r="Z694" s="21"/>
      <c r="AA694" s="21"/>
      <c r="AB694" s="21"/>
      <c r="AC694" s="21"/>
      <c r="AH694" s="3"/>
      <c r="AI694" s="3"/>
      <c r="AJ694" s="3"/>
    </row>
    <row r="695" spans="11:36" ht="15"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21"/>
      <c r="X695" s="21"/>
      <c r="Y695" s="21"/>
      <c r="Z695" s="21"/>
      <c r="AA695" s="21"/>
      <c r="AB695" s="21"/>
      <c r="AC695" s="21"/>
      <c r="AH695" s="3"/>
      <c r="AI695" s="3"/>
      <c r="AJ695" s="3"/>
    </row>
    <row r="696" spans="11:36" ht="15"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21"/>
      <c r="X696" s="21"/>
      <c r="Y696" s="21"/>
      <c r="Z696" s="21"/>
      <c r="AA696" s="21"/>
      <c r="AB696" s="21"/>
      <c r="AC696" s="21"/>
      <c r="AH696" s="3"/>
      <c r="AI696" s="3"/>
      <c r="AJ696" s="3"/>
    </row>
    <row r="697" spans="11:36" ht="15"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21"/>
      <c r="X697" s="21"/>
      <c r="Y697" s="21"/>
      <c r="Z697" s="21"/>
      <c r="AA697" s="21"/>
      <c r="AB697" s="21"/>
      <c r="AC697" s="21"/>
      <c r="AH697" s="3"/>
      <c r="AI697" s="3"/>
      <c r="AJ697" s="3"/>
    </row>
    <row r="698" spans="11:36" ht="15"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21"/>
      <c r="X698" s="21"/>
      <c r="Y698" s="21"/>
      <c r="Z698" s="21"/>
      <c r="AA698" s="21"/>
      <c r="AB698" s="21"/>
      <c r="AC698" s="21"/>
      <c r="AH698" s="3"/>
      <c r="AI698" s="3"/>
      <c r="AJ698" s="3"/>
    </row>
    <row r="699" spans="11:36" ht="15"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21"/>
      <c r="X699" s="21"/>
      <c r="Y699" s="21"/>
      <c r="Z699" s="21"/>
      <c r="AA699" s="21"/>
      <c r="AB699" s="21"/>
      <c r="AC699" s="21"/>
      <c r="AH699" s="3"/>
      <c r="AI699" s="3"/>
      <c r="AJ699" s="3"/>
    </row>
    <row r="700" spans="11:36" ht="15"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21"/>
      <c r="X700" s="21"/>
      <c r="Y700" s="21"/>
      <c r="Z700" s="21"/>
      <c r="AA700" s="21"/>
      <c r="AB700" s="21"/>
      <c r="AC700" s="21"/>
      <c r="AH700" s="3"/>
      <c r="AI700" s="3"/>
      <c r="AJ700" s="3"/>
    </row>
    <row r="701" spans="11:36" ht="15"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21"/>
      <c r="X701" s="21"/>
      <c r="Y701" s="21"/>
      <c r="Z701" s="21"/>
      <c r="AA701" s="21"/>
      <c r="AB701" s="21"/>
      <c r="AC701" s="21"/>
      <c r="AH701" s="3"/>
      <c r="AI701" s="3"/>
      <c r="AJ701" s="3"/>
    </row>
    <row r="702" spans="11:36" ht="15"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21"/>
      <c r="X702" s="21"/>
      <c r="Y702" s="21"/>
      <c r="Z702" s="21"/>
      <c r="AA702" s="21"/>
      <c r="AB702" s="21"/>
      <c r="AC702" s="21"/>
      <c r="AH702" s="3"/>
      <c r="AI702" s="3"/>
      <c r="AJ702" s="3"/>
    </row>
    <row r="703" spans="11:36" ht="15"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21"/>
      <c r="X703" s="21"/>
      <c r="Y703" s="21"/>
      <c r="Z703" s="21"/>
      <c r="AA703" s="21"/>
      <c r="AB703" s="21"/>
      <c r="AC703" s="21"/>
      <c r="AH703" s="3"/>
      <c r="AI703" s="3"/>
      <c r="AJ703" s="3"/>
    </row>
    <row r="704" spans="11:36" ht="15"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21"/>
      <c r="X704" s="21"/>
      <c r="Y704" s="21"/>
      <c r="Z704" s="21"/>
      <c r="AA704" s="21"/>
      <c r="AB704" s="21"/>
      <c r="AC704" s="21"/>
      <c r="AH704" s="3"/>
      <c r="AI704" s="3"/>
      <c r="AJ704" s="3"/>
    </row>
    <row r="705" spans="11:36" ht="15"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21"/>
      <c r="X705" s="21"/>
      <c r="Y705" s="21"/>
      <c r="Z705" s="21"/>
      <c r="AA705" s="21"/>
      <c r="AB705" s="21"/>
      <c r="AC705" s="21"/>
      <c r="AH705" s="3"/>
      <c r="AI705" s="3"/>
      <c r="AJ705" s="3"/>
    </row>
    <row r="706" spans="11:36" ht="15"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21"/>
      <c r="X706" s="21"/>
      <c r="Y706" s="21"/>
      <c r="Z706" s="21"/>
      <c r="AA706" s="21"/>
      <c r="AB706" s="21"/>
      <c r="AC706" s="21"/>
      <c r="AH706" s="3"/>
      <c r="AI706" s="3"/>
      <c r="AJ706" s="3"/>
    </row>
    <row r="707" spans="11:36" ht="15"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21"/>
      <c r="X707" s="21"/>
      <c r="Y707" s="21"/>
      <c r="Z707" s="21"/>
      <c r="AA707" s="21"/>
      <c r="AB707" s="21"/>
      <c r="AC707" s="21"/>
      <c r="AH707" s="3"/>
      <c r="AI707" s="3"/>
      <c r="AJ707" s="3"/>
    </row>
    <row r="708" spans="11:36" ht="15"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21"/>
      <c r="X708" s="21"/>
      <c r="Y708" s="21"/>
      <c r="Z708" s="21"/>
      <c r="AA708" s="21"/>
      <c r="AB708" s="21"/>
      <c r="AC708" s="21"/>
      <c r="AH708" s="3"/>
      <c r="AI708" s="3"/>
      <c r="AJ708" s="3"/>
    </row>
    <row r="709" spans="11:36" ht="15"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21"/>
      <c r="X709" s="21"/>
      <c r="Y709" s="21"/>
      <c r="Z709" s="21"/>
      <c r="AA709" s="21"/>
      <c r="AB709" s="21"/>
      <c r="AC709" s="21"/>
      <c r="AH709" s="3"/>
      <c r="AI709" s="3"/>
      <c r="AJ709" s="3"/>
    </row>
    <row r="710" spans="11:36" ht="15"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21"/>
      <c r="X710" s="21"/>
      <c r="Y710" s="21"/>
      <c r="Z710" s="21"/>
      <c r="AA710" s="21"/>
      <c r="AB710" s="21"/>
      <c r="AC710" s="21"/>
      <c r="AH710" s="3"/>
      <c r="AI710" s="3"/>
      <c r="AJ710" s="3"/>
    </row>
    <row r="711" spans="11:36" ht="15"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21"/>
      <c r="X711" s="21"/>
      <c r="Y711" s="21"/>
      <c r="Z711" s="21"/>
      <c r="AA711" s="21"/>
      <c r="AB711" s="21"/>
      <c r="AC711" s="21"/>
      <c r="AH711" s="3"/>
      <c r="AI711" s="3"/>
      <c r="AJ711" s="3"/>
    </row>
    <row r="712" spans="11:36" ht="15"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21"/>
      <c r="X712" s="21"/>
      <c r="Y712" s="21"/>
      <c r="Z712" s="21"/>
      <c r="AA712" s="21"/>
      <c r="AB712" s="21"/>
      <c r="AC712" s="21"/>
      <c r="AH712" s="3"/>
      <c r="AI712" s="3"/>
      <c r="AJ712" s="3"/>
    </row>
    <row r="713" spans="11:36" ht="15"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21"/>
      <c r="X713" s="21"/>
      <c r="Y713" s="21"/>
      <c r="Z713" s="21"/>
      <c r="AA713" s="21"/>
      <c r="AB713" s="21"/>
      <c r="AC713" s="21"/>
      <c r="AH713" s="3"/>
      <c r="AI713" s="3"/>
      <c r="AJ713" s="3"/>
    </row>
    <row r="714" spans="11:36" ht="15"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21"/>
      <c r="X714" s="21"/>
      <c r="Y714" s="21"/>
      <c r="Z714" s="21"/>
      <c r="AA714" s="21"/>
      <c r="AB714" s="21"/>
      <c r="AC714" s="21"/>
      <c r="AH714" s="3"/>
      <c r="AI714" s="3"/>
      <c r="AJ714" s="3"/>
    </row>
    <row r="715" spans="11:36" ht="15"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21"/>
      <c r="X715" s="21"/>
      <c r="Y715" s="21"/>
      <c r="Z715" s="21"/>
      <c r="AA715" s="21"/>
      <c r="AB715" s="21"/>
      <c r="AC715" s="21"/>
      <c r="AH715" s="3"/>
      <c r="AI715" s="3"/>
      <c r="AJ715" s="3"/>
    </row>
    <row r="716" spans="11:36" ht="15"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21"/>
      <c r="X716" s="21"/>
      <c r="Y716" s="21"/>
      <c r="Z716" s="21"/>
      <c r="AA716" s="21"/>
      <c r="AB716" s="21"/>
      <c r="AC716" s="21"/>
      <c r="AH716" s="3"/>
      <c r="AI716" s="3"/>
      <c r="AJ716" s="3"/>
    </row>
    <row r="717" spans="11:36" ht="15"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21"/>
      <c r="X717" s="21"/>
      <c r="Y717" s="21"/>
      <c r="Z717" s="21"/>
      <c r="AA717" s="21"/>
      <c r="AB717" s="21"/>
      <c r="AC717" s="21"/>
      <c r="AH717" s="3"/>
      <c r="AI717" s="3"/>
      <c r="AJ717" s="3"/>
    </row>
    <row r="718" spans="11:36" ht="15"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21"/>
      <c r="X718" s="21"/>
      <c r="Y718" s="21"/>
      <c r="Z718" s="21"/>
      <c r="AA718" s="21"/>
      <c r="AB718" s="21"/>
      <c r="AC718" s="21"/>
      <c r="AH718" s="3"/>
      <c r="AI718" s="3"/>
      <c r="AJ718" s="3"/>
    </row>
    <row r="719" spans="11:36" ht="15"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21"/>
      <c r="X719" s="21"/>
      <c r="Y719" s="21"/>
      <c r="Z719" s="21"/>
      <c r="AA719" s="21"/>
      <c r="AB719" s="21"/>
      <c r="AC719" s="21"/>
      <c r="AH719" s="3"/>
      <c r="AI719" s="3"/>
      <c r="AJ719" s="3"/>
    </row>
    <row r="720" spans="11:36" ht="15"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21"/>
      <c r="X720" s="21"/>
      <c r="Y720" s="21"/>
      <c r="Z720" s="21"/>
      <c r="AA720" s="21"/>
      <c r="AB720" s="21"/>
      <c r="AC720" s="21"/>
      <c r="AH720" s="3"/>
      <c r="AI720" s="3"/>
      <c r="AJ720" s="3"/>
    </row>
    <row r="721" spans="11:36" ht="15"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21"/>
      <c r="X721" s="21"/>
      <c r="Y721" s="21"/>
      <c r="Z721" s="21"/>
      <c r="AA721" s="21"/>
      <c r="AB721" s="21"/>
      <c r="AC721" s="21"/>
      <c r="AH721" s="3"/>
      <c r="AI721" s="3"/>
      <c r="AJ721" s="3"/>
    </row>
    <row r="722" spans="11:36" ht="15"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21"/>
      <c r="X722" s="21"/>
      <c r="Y722" s="21"/>
      <c r="Z722" s="21"/>
      <c r="AA722" s="21"/>
      <c r="AB722" s="21"/>
      <c r="AC722" s="21"/>
      <c r="AH722" s="3"/>
      <c r="AI722" s="3"/>
      <c r="AJ722" s="3"/>
    </row>
    <row r="723" spans="11:36" ht="15"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21"/>
      <c r="X723" s="21"/>
      <c r="Y723" s="21"/>
      <c r="Z723" s="21"/>
      <c r="AA723" s="21"/>
      <c r="AB723" s="21"/>
      <c r="AC723" s="21"/>
      <c r="AH723" s="3"/>
      <c r="AI723" s="3"/>
      <c r="AJ723" s="3"/>
    </row>
    <row r="724" spans="11:36" ht="15"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21"/>
      <c r="X724" s="21"/>
      <c r="Y724" s="21"/>
      <c r="Z724" s="21"/>
      <c r="AA724" s="21"/>
      <c r="AB724" s="21"/>
      <c r="AC724" s="21"/>
      <c r="AH724" s="3"/>
      <c r="AI724" s="3"/>
      <c r="AJ724" s="3"/>
    </row>
    <row r="725" spans="11:36" ht="15"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21"/>
      <c r="X725" s="21"/>
      <c r="Y725" s="21"/>
      <c r="Z725" s="21"/>
      <c r="AA725" s="21"/>
      <c r="AB725" s="21"/>
      <c r="AC725" s="21"/>
      <c r="AH725" s="3"/>
      <c r="AI725" s="3"/>
      <c r="AJ725" s="3"/>
    </row>
    <row r="727" spans="11:36" ht="15"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21"/>
      <c r="X727" s="21"/>
      <c r="Y727" s="21"/>
      <c r="Z727" s="21"/>
      <c r="AA727" s="21"/>
      <c r="AB727" s="21"/>
      <c r="AC727" s="21"/>
      <c r="AH727" s="3"/>
      <c r="AI727" s="3"/>
      <c r="AJ727" s="3"/>
    </row>
    <row r="728" spans="11:36" ht="15"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21"/>
      <c r="X728" s="21"/>
      <c r="Y728" s="21"/>
      <c r="Z728" s="21"/>
      <c r="AA728" s="21"/>
      <c r="AB728" s="21"/>
      <c r="AC728" s="21"/>
      <c r="AH728" s="3"/>
      <c r="AI728" s="3"/>
      <c r="AJ728" s="3"/>
    </row>
    <row r="729" spans="11:36" ht="15"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21"/>
      <c r="X729" s="21"/>
      <c r="Y729" s="21"/>
      <c r="Z729" s="21"/>
      <c r="AA729" s="21"/>
      <c r="AB729" s="21"/>
      <c r="AC729" s="21"/>
      <c r="AH729" s="3"/>
      <c r="AI729" s="3"/>
      <c r="AJ729" s="3"/>
    </row>
    <row r="730" spans="11:36" ht="15"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19"/>
      <c r="X730" s="19"/>
      <c r="Y730" s="19"/>
      <c r="Z730" s="19"/>
      <c r="AA730" s="19"/>
      <c r="AB730" s="19"/>
      <c r="AC730" s="19"/>
      <c r="AH730" s="4"/>
      <c r="AI730" s="4"/>
      <c r="AJ730" s="4"/>
    </row>
    <row r="731" spans="11:36" ht="15"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19"/>
      <c r="X731" s="19"/>
      <c r="Y731" s="19"/>
      <c r="Z731" s="19"/>
      <c r="AA731" s="19"/>
      <c r="AB731" s="19"/>
      <c r="AC731" s="19"/>
      <c r="AH731" s="4"/>
      <c r="AI731" s="4"/>
      <c r="AJ731" s="4"/>
    </row>
    <row r="732" spans="11:36" ht="15"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21"/>
      <c r="X732" s="21"/>
      <c r="Y732" s="21"/>
      <c r="Z732" s="21"/>
      <c r="AA732" s="21"/>
      <c r="AB732" s="21"/>
      <c r="AC732" s="21"/>
      <c r="AH732" s="3"/>
      <c r="AI732" s="3"/>
      <c r="AJ732" s="3"/>
    </row>
    <row r="733" spans="11:36" ht="15"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22"/>
      <c r="X733" s="22"/>
      <c r="Y733" s="22"/>
      <c r="Z733" s="22"/>
      <c r="AA733" s="22"/>
      <c r="AB733" s="22"/>
      <c r="AC733" s="22"/>
      <c r="AH733" s="6"/>
      <c r="AI733" s="6"/>
      <c r="AJ733" s="6"/>
    </row>
    <row r="734" spans="11:36" ht="15"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21"/>
      <c r="X734" s="21"/>
      <c r="Y734" s="21"/>
      <c r="Z734" s="21"/>
      <c r="AA734" s="21"/>
      <c r="AB734" s="21"/>
      <c r="AC734" s="21"/>
      <c r="AH734" s="3"/>
      <c r="AI734" s="3"/>
      <c r="AJ734" s="3"/>
    </row>
    <row r="735" spans="11:36" ht="15"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19"/>
      <c r="X735" s="19"/>
      <c r="Y735" s="19"/>
      <c r="Z735" s="19"/>
      <c r="AA735" s="19"/>
      <c r="AB735" s="19"/>
      <c r="AC735" s="19"/>
      <c r="AH735" s="4"/>
      <c r="AI735" s="4"/>
      <c r="AJ735" s="4"/>
    </row>
    <row r="736" spans="11:36" ht="15"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21"/>
      <c r="X736" s="21"/>
      <c r="Y736" s="21"/>
      <c r="Z736" s="21"/>
      <c r="AA736" s="21"/>
      <c r="AB736" s="21"/>
      <c r="AC736" s="21"/>
      <c r="AH736" s="3"/>
      <c r="AI736" s="3"/>
      <c r="AJ736" s="3"/>
    </row>
    <row r="737" spans="11:36" ht="15"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21"/>
      <c r="X737" s="21"/>
      <c r="Y737" s="21"/>
      <c r="Z737" s="21"/>
      <c r="AA737" s="21"/>
      <c r="AB737" s="21"/>
      <c r="AC737" s="21"/>
      <c r="AH737" s="3"/>
      <c r="AI737" s="3"/>
      <c r="AJ737" s="3"/>
    </row>
    <row r="738" spans="11:36" ht="15"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21"/>
      <c r="X738" s="21"/>
      <c r="Y738" s="21"/>
      <c r="Z738" s="21"/>
      <c r="AA738" s="21"/>
      <c r="AB738" s="21"/>
      <c r="AC738" s="21"/>
      <c r="AH738" s="3"/>
      <c r="AI738" s="3"/>
      <c r="AJ738" s="3"/>
    </row>
    <row r="739" spans="11:36" ht="15"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21"/>
      <c r="X739" s="21"/>
      <c r="Y739" s="21"/>
      <c r="Z739" s="21"/>
      <c r="AA739" s="21"/>
      <c r="AB739" s="21"/>
      <c r="AC739" s="21"/>
      <c r="AH739" s="3"/>
      <c r="AI739" s="3"/>
      <c r="AJ739" s="3"/>
    </row>
    <row r="740" spans="11:36" ht="15"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21"/>
      <c r="X740" s="21"/>
      <c r="Y740" s="21"/>
      <c r="Z740" s="21"/>
      <c r="AA740" s="21"/>
      <c r="AB740" s="21"/>
      <c r="AC740" s="21"/>
      <c r="AH740" s="3"/>
      <c r="AI740" s="3"/>
      <c r="AJ740" s="3"/>
    </row>
    <row r="741" spans="11:36" ht="15"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21"/>
      <c r="X741" s="21"/>
      <c r="Y741" s="21"/>
      <c r="Z741" s="21"/>
      <c r="AA741" s="21"/>
      <c r="AB741" s="21"/>
      <c r="AC741" s="21"/>
      <c r="AH741" s="3"/>
      <c r="AI741" s="3"/>
      <c r="AJ741" s="3"/>
    </row>
    <row r="742" spans="11:36" ht="15"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21"/>
      <c r="X742" s="21"/>
      <c r="Y742" s="21"/>
      <c r="Z742" s="21"/>
      <c r="AA742" s="21"/>
      <c r="AB742" s="21"/>
      <c r="AC742" s="21"/>
      <c r="AH742" s="3"/>
      <c r="AI742" s="3"/>
      <c r="AJ742" s="3"/>
    </row>
    <row r="743" spans="11:36" ht="15"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21"/>
      <c r="X743" s="21"/>
      <c r="Y743" s="21"/>
      <c r="Z743" s="21"/>
      <c r="AA743" s="21"/>
      <c r="AB743" s="21"/>
      <c r="AC743" s="21"/>
      <c r="AH743" s="3"/>
      <c r="AI743" s="3"/>
      <c r="AJ743" s="3"/>
    </row>
    <row r="744" spans="11:36" ht="15"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21"/>
      <c r="X744" s="21"/>
      <c r="Y744" s="21"/>
      <c r="Z744" s="21"/>
      <c r="AA744" s="21"/>
      <c r="AB744" s="21"/>
      <c r="AC744" s="21"/>
      <c r="AH744" s="3"/>
      <c r="AI744" s="3"/>
      <c r="AJ744" s="3"/>
    </row>
    <row r="745" spans="11:36" ht="15"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21"/>
      <c r="X745" s="21"/>
      <c r="Y745" s="21"/>
      <c r="Z745" s="21"/>
      <c r="AA745" s="21"/>
      <c r="AB745" s="21"/>
      <c r="AC745" s="21"/>
      <c r="AH745" s="3"/>
      <c r="AI745" s="3"/>
      <c r="AJ745" s="3"/>
    </row>
    <row r="746" spans="11:36" ht="15"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21"/>
      <c r="X746" s="21"/>
      <c r="Y746" s="21"/>
      <c r="Z746" s="21"/>
      <c r="AA746" s="21"/>
      <c r="AB746" s="21"/>
      <c r="AC746" s="21"/>
      <c r="AH746" s="3"/>
      <c r="AI746" s="3"/>
      <c r="AJ746" s="3"/>
    </row>
    <row r="747" spans="11:36" ht="15"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21"/>
      <c r="X747" s="21"/>
      <c r="Y747" s="21"/>
      <c r="Z747" s="21"/>
      <c r="AA747" s="21"/>
      <c r="AB747" s="21"/>
      <c r="AC747" s="21"/>
      <c r="AH747" s="3"/>
      <c r="AI747" s="3"/>
      <c r="AJ747" s="3"/>
    </row>
    <row r="748" spans="11:36" ht="15"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21"/>
      <c r="X748" s="21"/>
      <c r="Y748" s="21"/>
      <c r="Z748" s="21"/>
      <c r="AA748" s="21"/>
      <c r="AB748" s="21"/>
      <c r="AC748" s="21"/>
      <c r="AH748" s="3"/>
      <c r="AI748" s="3"/>
      <c r="AJ748" s="3"/>
    </row>
    <row r="749" spans="11:36" ht="15"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21"/>
      <c r="X749" s="21"/>
      <c r="Y749" s="21"/>
      <c r="Z749" s="21"/>
      <c r="AA749" s="21"/>
      <c r="AB749" s="21"/>
      <c r="AC749" s="21"/>
      <c r="AH749" s="3"/>
      <c r="AI749" s="3"/>
      <c r="AJ749" s="3"/>
    </row>
    <row r="750" spans="11:36" ht="15"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21"/>
      <c r="X750" s="21"/>
      <c r="Y750" s="21"/>
      <c r="Z750" s="21"/>
      <c r="AA750" s="21"/>
      <c r="AB750" s="21"/>
      <c r="AC750" s="21"/>
      <c r="AH750" s="3"/>
      <c r="AI750" s="3"/>
      <c r="AJ750" s="3"/>
    </row>
    <row r="751" spans="11:36" ht="15"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21"/>
      <c r="X751" s="21"/>
      <c r="Y751" s="21"/>
      <c r="Z751" s="21"/>
      <c r="AA751" s="21"/>
      <c r="AB751" s="21"/>
      <c r="AC751" s="21"/>
      <c r="AH751" s="3"/>
      <c r="AI751" s="3"/>
      <c r="AJ751" s="3"/>
    </row>
    <row r="752" spans="11:36" ht="15"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21"/>
      <c r="X752" s="21"/>
      <c r="Y752" s="21"/>
      <c r="Z752" s="21"/>
      <c r="AA752" s="21"/>
      <c r="AB752" s="21"/>
      <c r="AC752" s="21"/>
      <c r="AH752" s="3"/>
      <c r="AI752" s="3"/>
      <c r="AJ752" s="3"/>
    </row>
    <row r="753" spans="11:36" ht="15"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21"/>
      <c r="X753" s="21"/>
      <c r="Y753" s="21"/>
      <c r="Z753" s="21"/>
      <c r="AA753" s="21"/>
      <c r="AB753" s="21"/>
      <c r="AC753" s="21"/>
      <c r="AH753" s="3"/>
      <c r="AI753" s="3"/>
      <c r="AJ753" s="3"/>
    </row>
    <row r="754" spans="11:36" ht="15"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21"/>
      <c r="X754" s="21"/>
      <c r="Y754" s="21"/>
      <c r="Z754" s="21"/>
      <c r="AA754" s="21"/>
      <c r="AB754" s="21"/>
      <c r="AC754" s="21"/>
      <c r="AH754" s="3"/>
      <c r="AI754" s="3"/>
      <c r="AJ754" s="3"/>
    </row>
    <row r="755" spans="11:36" ht="15"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21"/>
      <c r="X755" s="21"/>
      <c r="Y755" s="21"/>
      <c r="Z755" s="21"/>
      <c r="AA755" s="21"/>
      <c r="AB755" s="21"/>
      <c r="AC755" s="21"/>
      <c r="AH755" s="3"/>
      <c r="AI755" s="3"/>
      <c r="AJ755" s="3"/>
    </row>
    <row r="756" spans="11:36" ht="15"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21"/>
      <c r="X756" s="21"/>
      <c r="Y756" s="21"/>
      <c r="Z756" s="21"/>
      <c r="AA756" s="21"/>
      <c r="AB756" s="21"/>
      <c r="AC756" s="21"/>
      <c r="AH756" s="3"/>
      <c r="AI756" s="3"/>
      <c r="AJ756" s="3"/>
    </row>
    <row r="757" spans="11:36" ht="15"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21"/>
      <c r="X757" s="21"/>
      <c r="Y757" s="21"/>
      <c r="Z757" s="21"/>
      <c r="AA757" s="21"/>
      <c r="AB757" s="21"/>
      <c r="AC757" s="21"/>
      <c r="AH757" s="3"/>
      <c r="AI757" s="3"/>
      <c r="AJ757" s="3"/>
    </row>
    <row r="758" spans="11:36" ht="15"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21"/>
      <c r="X758" s="21"/>
      <c r="Y758" s="21"/>
      <c r="Z758" s="21"/>
      <c r="AA758" s="21"/>
      <c r="AB758" s="21"/>
      <c r="AC758" s="21"/>
      <c r="AH758" s="3"/>
      <c r="AI758" s="3"/>
      <c r="AJ758" s="3"/>
    </row>
    <row r="759" spans="11:36" ht="15"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21"/>
      <c r="X759" s="21"/>
      <c r="Y759" s="21"/>
      <c r="Z759" s="21"/>
      <c r="AA759" s="21"/>
      <c r="AB759" s="21"/>
      <c r="AC759" s="21"/>
      <c r="AH759" s="3"/>
      <c r="AI759" s="3"/>
      <c r="AJ759" s="3"/>
    </row>
    <row r="760" spans="11:36" ht="15"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21"/>
      <c r="X760" s="21"/>
      <c r="Y760" s="21"/>
      <c r="Z760" s="21"/>
      <c r="AA760" s="21"/>
      <c r="AB760" s="21"/>
      <c r="AC760" s="21"/>
      <c r="AH760" s="3"/>
      <c r="AI760" s="3"/>
      <c r="AJ760" s="3"/>
    </row>
    <row r="761" spans="11:36" ht="15"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21"/>
      <c r="X761" s="21"/>
      <c r="Y761" s="21"/>
      <c r="Z761" s="21"/>
      <c r="AA761" s="21"/>
      <c r="AB761" s="21"/>
      <c r="AC761" s="21"/>
      <c r="AH761" s="3"/>
      <c r="AI761" s="3"/>
      <c r="AJ761" s="3"/>
    </row>
    <row r="762" spans="11:36" ht="15"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21"/>
      <c r="X762" s="21"/>
      <c r="Y762" s="21"/>
      <c r="Z762" s="21"/>
      <c r="AA762" s="21"/>
      <c r="AB762" s="21"/>
      <c r="AC762" s="21"/>
      <c r="AH762" s="3"/>
      <c r="AI762" s="3"/>
      <c r="AJ762" s="3"/>
    </row>
    <row r="763" spans="11:36" ht="15"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21"/>
      <c r="X763" s="21"/>
      <c r="Y763" s="21"/>
      <c r="Z763" s="21"/>
      <c r="AA763" s="21"/>
      <c r="AB763" s="21"/>
      <c r="AC763" s="21"/>
      <c r="AH763" s="3"/>
      <c r="AI763" s="3"/>
      <c r="AJ763" s="3"/>
    </row>
    <row r="764" spans="11:36" ht="15"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21"/>
      <c r="X764" s="21"/>
      <c r="Y764" s="21"/>
      <c r="Z764" s="21"/>
      <c r="AA764" s="21"/>
      <c r="AB764" s="21"/>
      <c r="AC764" s="21"/>
      <c r="AH764" s="3"/>
      <c r="AI764" s="3"/>
      <c r="AJ764" s="3"/>
    </row>
    <row r="765" spans="11:36" ht="15"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21"/>
      <c r="X765" s="21"/>
      <c r="Y765" s="21"/>
      <c r="Z765" s="21"/>
      <c r="AA765" s="21"/>
      <c r="AB765" s="21"/>
      <c r="AC765" s="21"/>
      <c r="AH765" s="3"/>
      <c r="AI765" s="3"/>
      <c r="AJ765" s="3"/>
    </row>
    <row r="766" spans="11:36" ht="15"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21"/>
      <c r="X766" s="21"/>
      <c r="Y766" s="21"/>
      <c r="Z766" s="21"/>
      <c r="AA766" s="21"/>
      <c r="AB766" s="21"/>
      <c r="AC766" s="21"/>
      <c r="AH766" s="3"/>
      <c r="AI766" s="3"/>
      <c r="AJ766" s="3"/>
    </row>
    <row r="767" spans="11:36" ht="15"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21"/>
      <c r="X767" s="21"/>
      <c r="Y767" s="21"/>
      <c r="Z767" s="21"/>
      <c r="AA767" s="21"/>
      <c r="AB767" s="21"/>
      <c r="AC767" s="21"/>
      <c r="AH767" s="3"/>
      <c r="AI767" s="3"/>
      <c r="AJ767" s="3"/>
    </row>
    <row r="768" spans="11:36" ht="15"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21"/>
      <c r="X768" s="21"/>
      <c r="Y768" s="21"/>
      <c r="Z768" s="21"/>
      <c r="AA768" s="21"/>
      <c r="AB768" s="21"/>
      <c r="AC768" s="21"/>
      <c r="AH768" s="3"/>
      <c r="AI768" s="3"/>
      <c r="AJ768" s="3"/>
    </row>
    <row r="769" spans="11:36" ht="15"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21"/>
      <c r="X769" s="21"/>
      <c r="Y769" s="21"/>
      <c r="Z769" s="21"/>
      <c r="AA769" s="21"/>
      <c r="AB769" s="21"/>
      <c r="AC769" s="21"/>
      <c r="AH769" s="3"/>
      <c r="AI769" s="3"/>
      <c r="AJ769" s="3"/>
    </row>
    <row r="770" spans="11:36" ht="15"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29"/>
      <c r="X770" s="29"/>
      <c r="Y770" s="29"/>
      <c r="Z770" s="29"/>
      <c r="AA770" s="29"/>
      <c r="AB770" s="29"/>
      <c r="AC770" s="29"/>
      <c r="AH770" s="13"/>
      <c r="AI770" s="13"/>
      <c r="AJ770" s="13"/>
    </row>
    <row r="771" spans="11:36" ht="15"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21"/>
      <c r="X771" s="21"/>
      <c r="Y771" s="21"/>
      <c r="Z771" s="21"/>
      <c r="AA771" s="21"/>
      <c r="AB771" s="21"/>
      <c r="AC771" s="21"/>
      <c r="AH771" s="3"/>
      <c r="AI771" s="3"/>
      <c r="AJ771" s="3"/>
    </row>
    <row r="772" spans="11:36" ht="15"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21"/>
      <c r="X772" s="21"/>
      <c r="Y772" s="21"/>
      <c r="Z772" s="21"/>
      <c r="AA772" s="21"/>
      <c r="AB772" s="21"/>
      <c r="AC772" s="21"/>
      <c r="AH772" s="3"/>
      <c r="AI772" s="3"/>
      <c r="AJ772" s="3"/>
    </row>
    <row r="773" spans="11:36" ht="15"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21"/>
      <c r="X773" s="21"/>
      <c r="Y773" s="21"/>
      <c r="Z773" s="21"/>
      <c r="AA773" s="21"/>
      <c r="AB773" s="21"/>
      <c r="AC773" s="21"/>
      <c r="AH773" s="3"/>
      <c r="AI773" s="3"/>
      <c r="AJ773" s="3"/>
    </row>
    <row r="774" spans="11:36" ht="15"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23"/>
      <c r="X774" s="23"/>
      <c r="Y774" s="23"/>
      <c r="Z774" s="23"/>
      <c r="AA774" s="23"/>
      <c r="AB774" s="23"/>
      <c r="AC774" s="23"/>
      <c r="AH774" s="10"/>
      <c r="AI774" s="10"/>
      <c r="AJ774" s="10"/>
    </row>
    <row r="775" spans="11:36" ht="15"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21"/>
      <c r="X775" s="21"/>
      <c r="Y775" s="21"/>
      <c r="Z775" s="21"/>
      <c r="AA775" s="21"/>
      <c r="AB775" s="21"/>
      <c r="AC775" s="21"/>
      <c r="AH775" s="3"/>
      <c r="AI775" s="3"/>
      <c r="AJ775" s="3"/>
    </row>
    <row r="776" spans="11:36" ht="15"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21"/>
      <c r="X776" s="21"/>
      <c r="Y776" s="21"/>
      <c r="Z776" s="21"/>
      <c r="AA776" s="21"/>
      <c r="AB776" s="21"/>
      <c r="AC776" s="21"/>
      <c r="AH776" s="3"/>
      <c r="AI776" s="3"/>
      <c r="AJ776" s="3"/>
    </row>
    <row r="777" spans="11:36" ht="15"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21"/>
      <c r="X777" s="21"/>
      <c r="Y777" s="21"/>
      <c r="Z777" s="21"/>
      <c r="AA777" s="21"/>
      <c r="AB777" s="21"/>
      <c r="AC777" s="21"/>
      <c r="AH777" s="3"/>
      <c r="AI777" s="3"/>
      <c r="AJ777" s="3"/>
    </row>
    <row r="778" spans="11:36" ht="15"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21"/>
      <c r="X778" s="21"/>
      <c r="Y778" s="21"/>
      <c r="Z778" s="21"/>
      <c r="AA778" s="21"/>
      <c r="AB778" s="21"/>
      <c r="AC778" s="21"/>
      <c r="AH778" s="3"/>
      <c r="AI778" s="3"/>
      <c r="AJ778" s="3"/>
    </row>
    <row r="779" spans="11:36" ht="15"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21"/>
      <c r="X779" s="21"/>
      <c r="Y779" s="21"/>
      <c r="Z779" s="21"/>
      <c r="AA779" s="21"/>
      <c r="AB779" s="21"/>
      <c r="AC779" s="21"/>
      <c r="AH779" s="3"/>
      <c r="AI779" s="3"/>
      <c r="AJ779" s="3"/>
    </row>
    <row r="780" spans="11:36" ht="15"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21"/>
      <c r="X780" s="21"/>
      <c r="Y780" s="21"/>
      <c r="Z780" s="21"/>
      <c r="AA780" s="21"/>
      <c r="AB780" s="21"/>
      <c r="AC780" s="21"/>
      <c r="AH780" s="3"/>
      <c r="AI780" s="3"/>
      <c r="AJ780" s="3"/>
    </row>
    <row r="781" spans="11:36" ht="15"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21"/>
      <c r="X781" s="21"/>
      <c r="Y781" s="21"/>
      <c r="Z781" s="21"/>
      <c r="AA781" s="21"/>
      <c r="AB781" s="21"/>
      <c r="AC781" s="21"/>
      <c r="AH781" s="3"/>
      <c r="AI781" s="3"/>
      <c r="AJ781" s="3"/>
    </row>
    <row r="782" spans="11:36" ht="15"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21"/>
      <c r="X782" s="21"/>
      <c r="Y782" s="21"/>
      <c r="Z782" s="21"/>
      <c r="AA782" s="21"/>
      <c r="AB782" s="21"/>
      <c r="AC782" s="21"/>
      <c r="AH782" s="3"/>
      <c r="AI782" s="3"/>
      <c r="AJ782" s="3"/>
    </row>
    <row r="783" spans="11:36" ht="15"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21"/>
      <c r="X783" s="21"/>
      <c r="Y783" s="21"/>
      <c r="Z783" s="21"/>
      <c r="AA783" s="21"/>
      <c r="AB783" s="21"/>
      <c r="AC783" s="21"/>
      <c r="AH783" s="3"/>
      <c r="AI783" s="3"/>
      <c r="AJ783" s="3"/>
    </row>
    <row r="784" spans="11:36" ht="15"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21"/>
      <c r="X784" s="21"/>
      <c r="Y784" s="21"/>
      <c r="Z784" s="21"/>
      <c r="AA784" s="21"/>
      <c r="AB784" s="21"/>
      <c r="AC784" s="21"/>
      <c r="AH784" s="3"/>
      <c r="AI784" s="3"/>
      <c r="AJ784" s="3"/>
    </row>
    <row r="785" spans="11:36" ht="15"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21"/>
      <c r="X785" s="21"/>
      <c r="Y785" s="21"/>
      <c r="Z785" s="21"/>
      <c r="AA785" s="21"/>
      <c r="AB785" s="21"/>
      <c r="AC785" s="21"/>
      <c r="AH785" s="3"/>
      <c r="AI785" s="3"/>
      <c r="AJ785" s="3"/>
    </row>
    <row r="786" spans="11:36" ht="15"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21"/>
      <c r="X786" s="21"/>
      <c r="Y786" s="21"/>
      <c r="Z786" s="21"/>
      <c r="AA786" s="21"/>
      <c r="AB786" s="21"/>
      <c r="AC786" s="21"/>
      <c r="AH786" s="3"/>
      <c r="AI786" s="3"/>
      <c r="AJ786" s="3"/>
    </row>
    <row r="787" spans="11:36" ht="15"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21"/>
      <c r="X787" s="21"/>
      <c r="Y787" s="21"/>
      <c r="Z787" s="21"/>
      <c r="AA787" s="21"/>
      <c r="AB787" s="21"/>
      <c r="AC787" s="21"/>
      <c r="AH787" s="3"/>
      <c r="AI787" s="3"/>
      <c r="AJ787" s="3"/>
    </row>
    <row r="788" spans="11:36" ht="15"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21"/>
      <c r="X788" s="21"/>
      <c r="Y788" s="21"/>
      <c r="Z788" s="21"/>
      <c r="AA788" s="21"/>
      <c r="AB788" s="21"/>
      <c r="AC788" s="21"/>
      <c r="AH788" s="3"/>
      <c r="AI788" s="3"/>
      <c r="AJ788" s="3"/>
    </row>
    <row r="789" spans="11:36" ht="15"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21"/>
      <c r="X789" s="21"/>
      <c r="Y789" s="21"/>
      <c r="Z789" s="21"/>
      <c r="AA789" s="21"/>
      <c r="AB789" s="21"/>
      <c r="AC789" s="21"/>
      <c r="AH789" s="3"/>
      <c r="AI789" s="3"/>
      <c r="AJ789" s="3"/>
    </row>
    <row r="790" spans="11:36" ht="15"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21"/>
      <c r="X790" s="21"/>
      <c r="Y790" s="21"/>
      <c r="Z790" s="21"/>
      <c r="AA790" s="21"/>
      <c r="AB790" s="21"/>
      <c r="AC790" s="21"/>
      <c r="AH790" s="3"/>
      <c r="AI790" s="3"/>
      <c r="AJ790" s="3"/>
    </row>
    <row r="791" spans="11:36" ht="15"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19"/>
      <c r="X791" s="19"/>
      <c r="Y791" s="19"/>
      <c r="Z791" s="19"/>
      <c r="AA791" s="19"/>
      <c r="AB791" s="19"/>
      <c r="AC791" s="19"/>
      <c r="AH791" s="4"/>
      <c r="AI791" s="4"/>
      <c r="AJ791" s="4"/>
    </row>
    <row r="792" spans="11:36" ht="15"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19"/>
      <c r="X792" s="19"/>
      <c r="Y792" s="19"/>
      <c r="Z792" s="19"/>
      <c r="AA792" s="19"/>
      <c r="AB792" s="19"/>
      <c r="AC792" s="19"/>
      <c r="AH792" s="4"/>
      <c r="AI792" s="4"/>
      <c r="AJ792" s="4"/>
    </row>
    <row r="793" spans="11:36" ht="15"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19"/>
      <c r="X793" s="19"/>
      <c r="Y793" s="19"/>
      <c r="Z793" s="19"/>
      <c r="AA793" s="19"/>
      <c r="AB793" s="19"/>
      <c r="AC793" s="19"/>
      <c r="AH793" s="4"/>
      <c r="AI793" s="4"/>
      <c r="AJ793" s="4"/>
    </row>
    <row r="794" spans="11:36" ht="15"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21"/>
      <c r="X794" s="21"/>
      <c r="Y794" s="21"/>
      <c r="Z794" s="21"/>
      <c r="AA794" s="21"/>
      <c r="AB794" s="21"/>
      <c r="AC794" s="21"/>
      <c r="AH794" s="3"/>
      <c r="AI794" s="3"/>
      <c r="AJ794" s="3"/>
    </row>
    <row r="795" spans="11:36" ht="15"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21"/>
      <c r="X795" s="21"/>
      <c r="Y795" s="21"/>
      <c r="Z795" s="21"/>
      <c r="AA795" s="21"/>
      <c r="AB795" s="21"/>
      <c r="AC795" s="21"/>
      <c r="AH795" s="3"/>
      <c r="AI795" s="3"/>
      <c r="AJ795" s="3"/>
    </row>
    <row r="796" spans="11:36" ht="15"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21"/>
      <c r="X796" s="21"/>
      <c r="Y796" s="21"/>
      <c r="Z796" s="21"/>
      <c r="AA796" s="21"/>
      <c r="AB796" s="21"/>
      <c r="AC796" s="21"/>
      <c r="AH796" s="3"/>
      <c r="AI796" s="3"/>
      <c r="AJ796" s="3"/>
    </row>
    <row r="797" spans="11:36" ht="15"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21"/>
      <c r="X797" s="21"/>
      <c r="Y797" s="21"/>
      <c r="Z797" s="21"/>
      <c r="AA797" s="21"/>
      <c r="AB797" s="21"/>
      <c r="AC797" s="21"/>
      <c r="AH797" s="3"/>
      <c r="AI797" s="3"/>
      <c r="AJ797" s="3"/>
    </row>
    <row r="798" spans="11:36" ht="15"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19"/>
      <c r="X798" s="19"/>
      <c r="Y798" s="19"/>
      <c r="Z798" s="19"/>
      <c r="AA798" s="19"/>
      <c r="AB798" s="19"/>
      <c r="AC798" s="19"/>
      <c r="AH798" s="4"/>
      <c r="AI798" s="4"/>
      <c r="AJ798" s="4"/>
    </row>
    <row r="799" spans="11:36" ht="15"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21"/>
      <c r="X799" s="21"/>
      <c r="Y799" s="21"/>
      <c r="Z799" s="21"/>
      <c r="AA799" s="21"/>
      <c r="AB799" s="21"/>
      <c r="AC799" s="21"/>
      <c r="AH799" s="3"/>
      <c r="AI799" s="3"/>
      <c r="AJ799" s="3"/>
    </row>
    <row r="800" spans="11:36" ht="15"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21"/>
      <c r="X800" s="21"/>
      <c r="Y800" s="21"/>
      <c r="Z800" s="21"/>
      <c r="AA800" s="21"/>
      <c r="AB800" s="21"/>
      <c r="AC800" s="21"/>
      <c r="AH800" s="3"/>
      <c r="AI800" s="3"/>
      <c r="AJ800" s="3"/>
    </row>
    <row r="801" spans="11:36" ht="15"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21"/>
      <c r="X801" s="21"/>
      <c r="Y801" s="21"/>
      <c r="Z801" s="21"/>
      <c r="AA801" s="21"/>
      <c r="AB801" s="21"/>
      <c r="AC801" s="21"/>
      <c r="AH801" s="3"/>
      <c r="AI801" s="3"/>
      <c r="AJ801" s="3"/>
    </row>
    <row r="802" spans="11:36" ht="15"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21"/>
      <c r="X802" s="21"/>
      <c r="Y802" s="21"/>
      <c r="Z802" s="21"/>
      <c r="AA802" s="21"/>
      <c r="AB802" s="21"/>
      <c r="AC802" s="21"/>
      <c r="AH802" s="3"/>
      <c r="AI802" s="3"/>
      <c r="AJ802" s="3"/>
    </row>
    <row r="803" spans="11:36" ht="15"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21"/>
      <c r="X803" s="21"/>
      <c r="Y803" s="21"/>
      <c r="Z803" s="21"/>
      <c r="AA803" s="21"/>
      <c r="AB803" s="21"/>
      <c r="AC803" s="21"/>
      <c r="AH803" s="3"/>
      <c r="AI803" s="3"/>
      <c r="AJ803" s="3"/>
    </row>
    <row r="804" spans="11:36" ht="15"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21"/>
      <c r="X804" s="21"/>
      <c r="Y804" s="21"/>
      <c r="Z804" s="21"/>
      <c r="AA804" s="21"/>
      <c r="AB804" s="21"/>
      <c r="AC804" s="21"/>
      <c r="AH804" s="3"/>
      <c r="AI804" s="3"/>
      <c r="AJ804" s="3"/>
    </row>
    <row r="805" spans="11:36" ht="15"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21"/>
      <c r="X805" s="21"/>
      <c r="Y805" s="21"/>
      <c r="Z805" s="21"/>
      <c r="AA805" s="21"/>
      <c r="AB805" s="21"/>
      <c r="AC805" s="21"/>
      <c r="AH805" s="3"/>
      <c r="AI805" s="3"/>
      <c r="AJ805" s="3"/>
    </row>
    <row r="806" spans="11:36" ht="15"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21"/>
      <c r="X806" s="21"/>
      <c r="Y806" s="21"/>
      <c r="Z806" s="21"/>
      <c r="AA806" s="21"/>
      <c r="AB806" s="21"/>
      <c r="AC806" s="21"/>
      <c r="AH806" s="3"/>
      <c r="AI806" s="3"/>
      <c r="AJ806" s="3"/>
    </row>
    <row r="807" spans="11:36" ht="15"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21"/>
      <c r="X807" s="21"/>
      <c r="Y807" s="21"/>
      <c r="Z807" s="21"/>
      <c r="AA807" s="21"/>
      <c r="AB807" s="21"/>
      <c r="AC807" s="21"/>
      <c r="AH807" s="3"/>
      <c r="AI807" s="3"/>
      <c r="AJ807" s="3"/>
    </row>
    <row r="808" spans="11:36" ht="15"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21"/>
      <c r="X808" s="21"/>
      <c r="Y808" s="21"/>
      <c r="Z808" s="21"/>
      <c r="AA808" s="21"/>
      <c r="AB808" s="21"/>
      <c r="AC808" s="21"/>
      <c r="AH808" s="3"/>
      <c r="AI808" s="3"/>
      <c r="AJ808" s="3"/>
    </row>
    <row r="809" spans="11:36" ht="15"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21"/>
      <c r="X809" s="21"/>
      <c r="Y809" s="21"/>
      <c r="Z809" s="21"/>
      <c r="AA809" s="21"/>
      <c r="AB809" s="21"/>
      <c r="AC809" s="21"/>
      <c r="AH809" s="3"/>
      <c r="AI809" s="3"/>
      <c r="AJ809" s="3"/>
    </row>
    <row r="810" spans="11:36" ht="15"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21"/>
      <c r="X810" s="21"/>
      <c r="Y810" s="21"/>
      <c r="Z810" s="21"/>
      <c r="AA810" s="21"/>
      <c r="AB810" s="21"/>
      <c r="AC810" s="21"/>
      <c r="AH810" s="3"/>
      <c r="AI810" s="3"/>
      <c r="AJ810" s="3"/>
    </row>
    <row r="811" spans="11:36" ht="15"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21"/>
      <c r="X811" s="21"/>
      <c r="Y811" s="21"/>
      <c r="Z811" s="21"/>
      <c r="AA811" s="21"/>
      <c r="AB811" s="21"/>
      <c r="AC811" s="21"/>
      <c r="AH811" s="3"/>
      <c r="AI811" s="3"/>
      <c r="AJ811" s="3"/>
    </row>
    <row r="812" spans="11:36" ht="15"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21"/>
      <c r="X812" s="21"/>
      <c r="Y812" s="21"/>
      <c r="Z812" s="21"/>
      <c r="AA812" s="21"/>
      <c r="AB812" s="21"/>
      <c r="AC812" s="21"/>
      <c r="AH812" s="3"/>
      <c r="AI812" s="3"/>
      <c r="AJ812" s="3"/>
    </row>
    <row r="813" spans="11:36" ht="15"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21"/>
      <c r="X813" s="21"/>
      <c r="Y813" s="21"/>
      <c r="Z813" s="21"/>
      <c r="AA813" s="21"/>
      <c r="AB813" s="21"/>
      <c r="AC813" s="21"/>
      <c r="AH813" s="3"/>
      <c r="AI813" s="3"/>
      <c r="AJ813" s="3"/>
    </row>
    <row r="814" spans="11:36" ht="15"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21"/>
      <c r="X814" s="21"/>
      <c r="Y814" s="21"/>
      <c r="Z814" s="21"/>
      <c r="AA814" s="21"/>
      <c r="AB814" s="21"/>
      <c r="AC814" s="21"/>
      <c r="AH814" s="3"/>
      <c r="AI814" s="3"/>
      <c r="AJ814" s="3"/>
    </row>
    <row r="815" spans="11:36" ht="15"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21"/>
      <c r="X815" s="21"/>
      <c r="Y815" s="21"/>
      <c r="Z815" s="21"/>
      <c r="AA815" s="21"/>
      <c r="AB815" s="21"/>
      <c r="AC815" s="21"/>
      <c r="AH815" s="3"/>
      <c r="AI815" s="3"/>
      <c r="AJ815" s="3"/>
    </row>
    <row r="816" spans="11:36" ht="15"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21"/>
      <c r="X816" s="21"/>
      <c r="Y816" s="21"/>
      <c r="Z816" s="21"/>
      <c r="AA816" s="21"/>
      <c r="AB816" s="21"/>
      <c r="AC816" s="21"/>
      <c r="AH816" s="3"/>
      <c r="AI816" s="3"/>
      <c r="AJ816" s="3"/>
    </row>
    <row r="817" spans="11:36" ht="15"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21"/>
      <c r="X817" s="21"/>
      <c r="Y817" s="21"/>
      <c r="Z817" s="21"/>
      <c r="AA817" s="21"/>
      <c r="AB817" s="21"/>
      <c r="AC817" s="21"/>
      <c r="AH817" s="3"/>
      <c r="AI817" s="3"/>
      <c r="AJ817" s="3"/>
    </row>
    <row r="818" spans="11:36" ht="15"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21"/>
      <c r="X818" s="21"/>
      <c r="Y818" s="21"/>
      <c r="Z818" s="21"/>
      <c r="AA818" s="21"/>
      <c r="AB818" s="21"/>
      <c r="AC818" s="21"/>
      <c r="AH818" s="3"/>
      <c r="AI818" s="3"/>
      <c r="AJ818" s="3"/>
    </row>
    <row r="819" spans="11:36" ht="15"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21"/>
      <c r="X819" s="21"/>
      <c r="Y819" s="21"/>
      <c r="Z819" s="21"/>
      <c r="AA819" s="21"/>
      <c r="AB819" s="21"/>
      <c r="AC819" s="21"/>
      <c r="AH819" s="3"/>
      <c r="AI819" s="3"/>
      <c r="AJ819" s="3"/>
    </row>
    <row r="820" spans="11:36" ht="15"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21"/>
      <c r="X820" s="21"/>
      <c r="Y820" s="21"/>
      <c r="Z820" s="21"/>
      <c r="AA820" s="21"/>
      <c r="AB820" s="21"/>
      <c r="AC820" s="21"/>
      <c r="AH820" s="3"/>
      <c r="AI820" s="3"/>
      <c r="AJ820" s="3"/>
    </row>
    <row r="821" spans="11:36" ht="15"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21"/>
      <c r="X821" s="21"/>
      <c r="Y821" s="21"/>
      <c r="Z821" s="21"/>
      <c r="AA821" s="21"/>
      <c r="AB821" s="21"/>
      <c r="AC821" s="21"/>
      <c r="AH821" s="3"/>
      <c r="AI821" s="3"/>
      <c r="AJ821" s="3"/>
    </row>
    <row r="822" spans="11:36" ht="15"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21"/>
      <c r="X822" s="21"/>
      <c r="Y822" s="21"/>
      <c r="Z822" s="21"/>
      <c r="AA822" s="21"/>
      <c r="AB822" s="21"/>
      <c r="AC822" s="21"/>
      <c r="AH822" s="3"/>
      <c r="AI822" s="3"/>
      <c r="AJ822" s="3"/>
    </row>
    <row r="823" spans="11:36" ht="15"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21"/>
      <c r="X823" s="21"/>
      <c r="Y823" s="21"/>
      <c r="Z823" s="21"/>
      <c r="AA823" s="21"/>
      <c r="AB823" s="21"/>
      <c r="AC823" s="21"/>
      <c r="AH823" s="3"/>
      <c r="AI823" s="3"/>
      <c r="AJ823" s="3"/>
    </row>
    <row r="824" spans="11:36" ht="15"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21"/>
      <c r="X824" s="21"/>
      <c r="Y824" s="21"/>
      <c r="Z824" s="21"/>
      <c r="AA824" s="21"/>
      <c r="AB824" s="21"/>
      <c r="AC824" s="21"/>
      <c r="AH824" s="3"/>
      <c r="AI824" s="3"/>
      <c r="AJ824" s="3"/>
    </row>
    <row r="825" spans="11:36" ht="15"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21"/>
      <c r="X825" s="21"/>
      <c r="Y825" s="21"/>
      <c r="Z825" s="21"/>
      <c r="AA825" s="21"/>
      <c r="AB825" s="21"/>
      <c r="AC825" s="21"/>
      <c r="AH825" s="3"/>
      <c r="AI825" s="3"/>
      <c r="AJ825" s="3"/>
    </row>
    <row r="826" spans="11:36" ht="15"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21"/>
      <c r="X826" s="21"/>
      <c r="Y826" s="21"/>
      <c r="Z826" s="21"/>
      <c r="AA826" s="21"/>
      <c r="AB826" s="21"/>
      <c r="AC826" s="21"/>
      <c r="AH826" s="3"/>
      <c r="AI826" s="3"/>
      <c r="AJ826" s="3"/>
    </row>
    <row r="827" spans="11:36" ht="15"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21"/>
      <c r="X827" s="21"/>
      <c r="Y827" s="21"/>
      <c r="Z827" s="21"/>
      <c r="AA827" s="21"/>
      <c r="AB827" s="21"/>
      <c r="AC827" s="21"/>
      <c r="AH827" s="3"/>
      <c r="AI827" s="3"/>
      <c r="AJ827" s="3"/>
    </row>
    <row r="828" spans="11:36" ht="15"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21"/>
      <c r="X828" s="21"/>
      <c r="Y828" s="21"/>
      <c r="Z828" s="21"/>
      <c r="AA828" s="21"/>
      <c r="AB828" s="21"/>
      <c r="AC828" s="21"/>
      <c r="AH828" s="3"/>
      <c r="AI828" s="3"/>
      <c r="AJ828" s="3"/>
    </row>
    <row r="829" spans="11:36" ht="15"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21"/>
      <c r="X829" s="21"/>
      <c r="Y829" s="21"/>
      <c r="Z829" s="21"/>
      <c r="AA829" s="21"/>
      <c r="AB829" s="21"/>
      <c r="AC829" s="21"/>
      <c r="AH829" s="3"/>
      <c r="AI829" s="3"/>
      <c r="AJ829" s="3"/>
    </row>
    <row r="830" spans="11:36" ht="15"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21"/>
      <c r="X830" s="21"/>
      <c r="Y830" s="21"/>
      <c r="Z830" s="21"/>
      <c r="AA830" s="21"/>
      <c r="AB830" s="21"/>
      <c r="AC830" s="21"/>
      <c r="AH830" s="3"/>
      <c r="AI830" s="3"/>
      <c r="AJ830" s="3"/>
    </row>
    <row r="831" spans="11:36" ht="15"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21"/>
      <c r="X831" s="21"/>
      <c r="Y831" s="21"/>
      <c r="Z831" s="21"/>
      <c r="AA831" s="21"/>
      <c r="AB831" s="21"/>
      <c r="AC831" s="21"/>
      <c r="AH831" s="3"/>
      <c r="AI831" s="3"/>
      <c r="AJ831" s="3"/>
    </row>
    <row r="832" spans="11:36" ht="15"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21"/>
      <c r="X832" s="21"/>
      <c r="Y832" s="21"/>
      <c r="Z832" s="21"/>
      <c r="AA832" s="21"/>
      <c r="AB832" s="21"/>
      <c r="AC832" s="21"/>
      <c r="AH832" s="3"/>
      <c r="AI832" s="3"/>
      <c r="AJ832" s="3"/>
    </row>
    <row r="833" spans="11:36" ht="15"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21"/>
      <c r="X833" s="21"/>
      <c r="Y833" s="21"/>
      <c r="Z833" s="21"/>
      <c r="AA833" s="21"/>
      <c r="AB833" s="21"/>
      <c r="AC833" s="21"/>
      <c r="AH833" s="3"/>
      <c r="AI833" s="3"/>
      <c r="AJ833" s="3"/>
    </row>
    <row r="834" spans="11:36" ht="15"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21"/>
      <c r="X834" s="21"/>
      <c r="Y834" s="21"/>
      <c r="Z834" s="21"/>
      <c r="AA834" s="21"/>
      <c r="AB834" s="21"/>
      <c r="AC834" s="21"/>
      <c r="AH834" s="3"/>
      <c r="AI834" s="3"/>
      <c r="AJ834" s="3"/>
    </row>
    <row r="835" spans="11:36" ht="15"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21"/>
      <c r="X835" s="21"/>
      <c r="Y835" s="21"/>
      <c r="Z835" s="21"/>
      <c r="AA835" s="21"/>
      <c r="AB835" s="21"/>
      <c r="AC835" s="21"/>
      <c r="AH835" s="3"/>
      <c r="AI835" s="3"/>
      <c r="AJ835" s="3"/>
    </row>
    <row r="836" spans="11:36" ht="15"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21"/>
      <c r="X836" s="21"/>
      <c r="Y836" s="21"/>
      <c r="Z836" s="21"/>
      <c r="AA836" s="21"/>
      <c r="AB836" s="21"/>
      <c r="AC836" s="21"/>
      <c r="AH836" s="3"/>
      <c r="AI836" s="3"/>
      <c r="AJ836" s="3"/>
    </row>
    <row r="837" spans="11:36" ht="15"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22"/>
      <c r="X837" s="22"/>
      <c r="Y837" s="22"/>
      <c r="Z837" s="22"/>
      <c r="AA837" s="22"/>
      <c r="AB837" s="22"/>
      <c r="AC837" s="22"/>
      <c r="AH837" s="6"/>
      <c r="AI837" s="6"/>
      <c r="AJ837" s="6"/>
    </row>
    <row r="838" spans="11:36" ht="15"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19"/>
      <c r="X838" s="19"/>
      <c r="Y838" s="19"/>
      <c r="Z838" s="19"/>
      <c r="AA838" s="19"/>
      <c r="AB838" s="19"/>
      <c r="AC838" s="19"/>
      <c r="AH838" s="4"/>
      <c r="AI838" s="4"/>
      <c r="AJ838" s="4"/>
    </row>
    <row r="839" spans="11:36" ht="15"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21"/>
      <c r="X839" s="21"/>
      <c r="Y839" s="21"/>
      <c r="Z839" s="21"/>
      <c r="AA839" s="21"/>
      <c r="AB839" s="21"/>
      <c r="AC839" s="21"/>
      <c r="AH839" s="3"/>
      <c r="AI839" s="3"/>
      <c r="AJ839" s="3"/>
    </row>
    <row r="840" spans="11:36" ht="15"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21"/>
      <c r="X840" s="21"/>
      <c r="Y840" s="21"/>
      <c r="Z840" s="21"/>
      <c r="AA840" s="21"/>
      <c r="AB840" s="21"/>
      <c r="AC840" s="21"/>
      <c r="AH840" s="3"/>
      <c r="AI840" s="3"/>
      <c r="AJ840" s="3"/>
    </row>
    <row r="841" spans="11:36" ht="15"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21"/>
      <c r="X841" s="21"/>
      <c r="Y841" s="21"/>
      <c r="Z841" s="21"/>
      <c r="AA841" s="21"/>
      <c r="AB841" s="21"/>
      <c r="AC841" s="21"/>
      <c r="AH841" s="3"/>
      <c r="AI841" s="3"/>
      <c r="AJ841" s="3"/>
    </row>
    <row r="842" spans="11:36" ht="15"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22"/>
      <c r="X842" s="22"/>
      <c r="Y842" s="22"/>
      <c r="Z842" s="22"/>
      <c r="AA842" s="22"/>
      <c r="AB842" s="22"/>
      <c r="AC842" s="22"/>
      <c r="AH842" s="6"/>
      <c r="AI842" s="6"/>
      <c r="AJ842" s="6"/>
    </row>
    <row r="843" spans="11:36" ht="15"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21"/>
      <c r="X843" s="21"/>
      <c r="Y843" s="21"/>
      <c r="Z843" s="21"/>
      <c r="AA843" s="21"/>
      <c r="AB843" s="21"/>
      <c r="AC843" s="21"/>
      <c r="AH843" s="3"/>
      <c r="AI843" s="3"/>
      <c r="AJ843" s="3"/>
    </row>
    <row r="844" spans="11:36" ht="15"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21"/>
      <c r="X844" s="21"/>
      <c r="Y844" s="21"/>
      <c r="Z844" s="21"/>
      <c r="AA844" s="21"/>
      <c r="AB844" s="21"/>
      <c r="AC844" s="21"/>
      <c r="AH844" s="3"/>
      <c r="AI844" s="3"/>
      <c r="AJ844" s="3"/>
    </row>
    <row r="845" spans="11:36" ht="15"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21"/>
      <c r="X845" s="21"/>
      <c r="Y845" s="21"/>
      <c r="Z845" s="21"/>
      <c r="AA845" s="21"/>
      <c r="AB845" s="21"/>
      <c r="AC845" s="21"/>
      <c r="AH845" s="3"/>
      <c r="AI845" s="3"/>
      <c r="AJ845" s="3"/>
    </row>
    <row r="846" spans="11:36" ht="15"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21"/>
      <c r="X846" s="21"/>
      <c r="Y846" s="21"/>
      <c r="Z846" s="21"/>
      <c r="AA846" s="21"/>
      <c r="AB846" s="21"/>
      <c r="AC846" s="21"/>
      <c r="AH846" s="3"/>
      <c r="AI846" s="3"/>
      <c r="AJ846" s="3"/>
    </row>
    <row r="847" spans="11:36" ht="15"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21"/>
      <c r="X847" s="21"/>
      <c r="Y847" s="21"/>
      <c r="Z847" s="21"/>
      <c r="AA847" s="21"/>
      <c r="AB847" s="21"/>
      <c r="AC847" s="21"/>
      <c r="AH847" s="3"/>
      <c r="AI847" s="3"/>
      <c r="AJ847" s="3"/>
    </row>
    <row r="848" spans="11:36" ht="15"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21"/>
      <c r="X848" s="21"/>
      <c r="Y848" s="21"/>
      <c r="Z848" s="21"/>
      <c r="AA848" s="21"/>
      <c r="AB848" s="21"/>
      <c r="AC848" s="21"/>
      <c r="AH848" s="3"/>
      <c r="AI848" s="3"/>
      <c r="AJ848" s="3"/>
    </row>
    <row r="849" spans="11:36" ht="15"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21"/>
      <c r="X849" s="21"/>
      <c r="Y849" s="21"/>
      <c r="Z849" s="21"/>
      <c r="AA849" s="21"/>
      <c r="AB849" s="21"/>
      <c r="AC849" s="21"/>
      <c r="AH849" s="3"/>
      <c r="AI849" s="3"/>
      <c r="AJ849" s="3"/>
    </row>
    <row r="850" spans="11:36" ht="15"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21"/>
      <c r="X850" s="21"/>
      <c r="Y850" s="21"/>
      <c r="Z850" s="21"/>
      <c r="AA850" s="21"/>
      <c r="AB850" s="21"/>
      <c r="AC850" s="21"/>
      <c r="AH850" s="3"/>
      <c r="AI850" s="3"/>
      <c r="AJ850" s="3"/>
    </row>
    <row r="851" spans="11:36" ht="15"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21"/>
      <c r="X851" s="21"/>
      <c r="Y851" s="21"/>
      <c r="Z851" s="21"/>
      <c r="AA851" s="21"/>
      <c r="AB851" s="21"/>
      <c r="AC851" s="21"/>
      <c r="AH851" s="3"/>
      <c r="AI851" s="3"/>
      <c r="AJ851" s="3"/>
    </row>
    <row r="852" spans="11:36" ht="15"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21"/>
      <c r="X852" s="21"/>
      <c r="Y852" s="21"/>
      <c r="Z852" s="21"/>
      <c r="AA852" s="21"/>
      <c r="AB852" s="21"/>
      <c r="AC852" s="21"/>
      <c r="AH852" s="3"/>
      <c r="AI852" s="3"/>
      <c r="AJ852" s="3"/>
    </row>
    <row r="853" spans="11:36" ht="15"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21"/>
      <c r="X853" s="21"/>
      <c r="Y853" s="21"/>
      <c r="Z853" s="21"/>
      <c r="AA853" s="21"/>
      <c r="AB853" s="21"/>
      <c r="AC853" s="21"/>
      <c r="AH853" s="3"/>
      <c r="AI853" s="3"/>
      <c r="AJ853" s="3"/>
    </row>
    <row r="854" spans="11:36" ht="15"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21"/>
      <c r="X854" s="21"/>
      <c r="Y854" s="21"/>
      <c r="Z854" s="21"/>
      <c r="AA854" s="21"/>
      <c r="AB854" s="21"/>
      <c r="AC854" s="21"/>
      <c r="AH854" s="3"/>
      <c r="AI854" s="3"/>
      <c r="AJ854" s="3"/>
    </row>
    <row r="855" spans="11:36" ht="15"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21"/>
      <c r="X855" s="21"/>
      <c r="Y855" s="21"/>
      <c r="Z855" s="21"/>
      <c r="AA855" s="21"/>
      <c r="AB855" s="21"/>
      <c r="AC855" s="21"/>
      <c r="AH855" s="3"/>
      <c r="AI855" s="3"/>
      <c r="AJ855" s="3"/>
    </row>
    <row r="856" spans="11:36" ht="15"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21"/>
      <c r="X856" s="21"/>
      <c r="Y856" s="21"/>
      <c r="Z856" s="21"/>
      <c r="AA856" s="21"/>
      <c r="AB856" s="21"/>
      <c r="AC856" s="21"/>
      <c r="AH856" s="3"/>
      <c r="AI856" s="3"/>
      <c r="AJ856" s="3"/>
    </row>
    <row r="859" spans="11:36" ht="15"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21"/>
      <c r="X859" s="21"/>
      <c r="Y859" s="21"/>
      <c r="Z859" s="21"/>
      <c r="AA859" s="21"/>
      <c r="AB859" s="21"/>
      <c r="AC859" s="21"/>
      <c r="AH859" s="3"/>
      <c r="AI859" s="3"/>
      <c r="AJ859" s="3"/>
    </row>
    <row r="860" spans="11:36" ht="15"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21"/>
      <c r="X860" s="21"/>
      <c r="Y860" s="21"/>
      <c r="Z860" s="21"/>
      <c r="AA860" s="21"/>
      <c r="AB860" s="21"/>
      <c r="AC860" s="21"/>
      <c r="AH860" s="3"/>
      <c r="AI860" s="3"/>
      <c r="AJ860" s="3"/>
    </row>
    <row r="861" spans="11:36" ht="15"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21"/>
      <c r="X861" s="21"/>
      <c r="Y861" s="21"/>
      <c r="Z861" s="21"/>
      <c r="AA861" s="21"/>
      <c r="AB861" s="21"/>
      <c r="AC861" s="21"/>
      <c r="AH861" s="3"/>
      <c r="AI861" s="3"/>
      <c r="AJ861" s="3"/>
    </row>
    <row r="862" spans="11:36" ht="15"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21"/>
      <c r="X862" s="21"/>
      <c r="Y862" s="21"/>
      <c r="Z862" s="21"/>
      <c r="AA862" s="21"/>
      <c r="AB862" s="21"/>
      <c r="AC862" s="21"/>
      <c r="AH862" s="3"/>
      <c r="AI862" s="3"/>
      <c r="AJ862" s="3"/>
    </row>
    <row r="863" spans="11:36" ht="15"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21"/>
      <c r="X863" s="21"/>
      <c r="Y863" s="21"/>
      <c r="Z863" s="21"/>
      <c r="AA863" s="21"/>
      <c r="AB863" s="21"/>
      <c r="AC863" s="21"/>
      <c r="AH863" s="3"/>
      <c r="AI863" s="3"/>
      <c r="AJ863" s="3"/>
    </row>
    <row r="864" spans="11:36" ht="15"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21"/>
      <c r="X864" s="21"/>
      <c r="Y864" s="21"/>
      <c r="Z864" s="21"/>
      <c r="AA864" s="21"/>
      <c r="AB864" s="21"/>
      <c r="AC864" s="21"/>
      <c r="AH864" s="3"/>
      <c r="AI864" s="3"/>
      <c r="AJ864" s="3"/>
    </row>
    <row r="865" spans="11:36" ht="15"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21"/>
      <c r="X865" s="21"/>
      <c r="Y865" s="21"/>
      <c r="Z865" s="21"/>
      <c r="AA865" s="21"/>
      <c r="AB865" s="21"/>
      <c r="AC865" s="21"/>
      <c r="AH865" s="3"/>
      <c r="AI865" s="3"/>
      <c r="AJ865" s="3"/>
    </row>
    <row r="866" spans="11:36" ht="15"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21"/>
      <c r="X866" s="21"/>
      <c r="Y866" s="21"/>
      <c r="Z866" s="21"/>
      <c r="AA866" s="21"/>
      <c r="AB866" s="21"/>
      <c r="AC866" s="21"/>
      <c r="AH866" s="3"/>
      <c r="AI866" s="3"/>
      <c r="AJ866" s="3"/>
    </row>
    <row r="867" spans="11:36" ht="15"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21"/>
      <c r="X867" s="21"/>
      <c r="Y867" s="21"/>
      <c r="Z867" s="21"/>
      <c r="AA867" s="21"/>
      <c r="AB867" s="21"/>
      <c r="AC867" s="21"/>
      <c r="AH867" s="3"/>
      <c r="AI867" s="3"/>
      <c r="AJ867" s="3"/>
    </row>
    <row r="868" spans="11:36" ht="15"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21"/>
      <c r="X868" s="21"/>
      <c r="Y868" s="21"/>
      <c r="Z868" s="21"/>
      <c r="AA868" s="21"/>
      <c r="AB868" s="21"/>
      <c r="AC868" s="21"/>
      <c r="AH868" s="3"/>
      <c r="AI868" s="3"/>
      <c r="AJ868" s="3"/>
    </row>
    <row r="869" spans="11:36" ht="15"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21"/>
      <c r="X869" s="21"/>
      <c r="Y869" s="21"/>
      <c r="Z869" s="21"/>
      <c r="AA869" s="21"/>
      <c r="AB869" s="21"/>
      <c r="AC869" s="21"/>
      <c r="AH869" s="3"/>
      <c r="AI869" s="3"/>
      <c r="AJ869" s="3"/>
    </row>
    <row r="870" spans="11:36" ht="15"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21"/>
      <c r="X870" s="21"/>
      <c r="Y870" s="21"/>
      <c r="Z870" s="21"/>
      <c r="AA870" s="21"/>
      <c r="AB870" s="21"/>
      <c r="AC870" s="21"/>
      <c r="AH870" s="3"/>
      <c r="AI870" s="3"/>
      <c r="AJ870" s="3"/>
    </row>
    <row r="871" spans="11:36" ht="15"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21"/>
      <c r="X871" s="21"/>
      <c r="Y871" s="21"/>
      <c r="Z871" s="21"/>
      <c r="AA871" s="21"/>
      <c r="AB871" s="21"/>
      <c r="AC871" s="21"/>
      <c r="AH871" s="3"/>
      <c r="AI871" s="3"/>
      <c r="AJ871" s="3"/>
    </row>
    <row r="872" spans="11:36" ht="15"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21"/>
      <c r="X872" s="21"/>
      <c r="Y872" s="21"/>
      <c r="Z872" s="21"/>
      <c r="AA872" s="21"/>
      <c r="AB872" s="21"/>
      <c r="AC872" s="21"/>
      <c r="AH872" s="3"/>
      <c r="AI872" s="3"/>
      <c r="AJ872" s="3"/>
    </row>
    <row r="873" spans="11:36" ht="15"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21"/>
      <c r="X873" s="21"/>
      <c r="Y873" s="21"/>
      <c r="Z873" s="21"/>
      <c r="AA873" s="21"/>
      <c r="AB873" s="21"/>
      <c r="AC873" s="21"/>
      <c r="AH873" s="3"/>
      <c r="AI873" s="3"/>
      <c r="AJ873" s="3"/>
    </row>
    <row r="874" spans="11:36" ht="15"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21"/>
      <c r="X874" s="21"/>
      <c r="Y874" s="21"/>
      <c r="Z874" s="21"/>
      <c r="AA874" s="21"/>
      <c r="AB874" s="21"/>
      <c r="AC874" s="21"/>
      <c r="AH874" s="3"/>
      <c r="AI874" s="3"/>
      <c r="AJ874" s="3"/>
    </row>
    <row r="875" spans="11:36" ht="15"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21"/>
      <c r="X875" s="21"/>
      <c r="Y875" s="21"/>
      <c r="Z875" s="21"/>
      <c r="AA875" s="21"/>
      <c r="AB875" s="21"/>
      <c r="AC875" s="21"/>
      <c r="AH875" s="3"/>
      <c r="AI875" s="3"/>
      <c r="AJ875" s="3"/>
    </row>
    <row r="876" spans="11:36" ht="15"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29"/>
      <c r="X876" s="29"/>
      <c r="Y876" s="29"/>
      <c r="Z876" s="29"/>
      <c r="AA876" s="29"/>
      <c r="AB876" s="29"/>
      <c r="AC876" s="29"/>
      <c r="AH876" s="13"/>
      <c r="AI876" s="13"/>
      <c r="AJ876" s="13"/>
    </row>
    <row r="877" spans="11:36" ht="15"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22"/>
      <c r="X877" s="22"/>
      <c r="Y877" s="22"/>
      <c r="Z877" s="22"/>
      <c r="AA877" s="22"/>
      <c r="AB877" s="22"/>
      <c r="AC877" s="22"/>
      <c r="AH877" s="6"/>
      <c r="AI877" s="6"/>
      <c r="AJ877" s="6"/>
    </row>
    <row r="878" spans="11:36" ht="15"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22"/>
      <c r="X878" s="22"/>
      <c r="Y878" s="22"/>
      <c r="Z878" s="22"/>
      <c r="AA878" s="22"/>
      <c r="AB878" s="22"/>
      <c r="AC878" s="22"/>
      <c r="AH878" s="6"/>
      <c r="AI878" s="6"/>
      <c r="AJ878" s="6"/>
    </row>
    <row r="879" spans="11:36" ht="15"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22"/>
      <c r="X879" s="22"/>
      <c r="Y879" s="22"/>
      <c r="Z879" s="22"/>
      <c r="AA879" s="22"/>
      <c r="AB879" s="22"/>
      <c r="AC879" s="22"/>
      <c r="AH879" s="6"/>
      <c r="AI879" s="6"/>
      <c r="AJ879" s="6"/>
    </row>
    <row r="880" spans="11:36" ht="15"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21"/>
      <c r="X880" s="21"/>
      <c r="Y880" s="21"/>
      <c r="Z880" s="21"/>
      <c r="AA880" s="21"/>
      <c r="AB880" s="21"/>
      <c r="AC880" s="21"/>
      <c r="AH880" s="3"/>
      <c r="AI880" s="3"/>
      <c r="AJ880" s="3"/>
    </row>
    <row r="881" spans="11:36" ht="15"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29"/>
      <c r="X881" s="29"/>
      <c r="Y881" s="29"/>
      <c r="Z881" s="29"/>
      <c r="AA881" s="29"/>
      <c r="AB881" s="29"/>
      <c r="AC881" s="29"/>
      <c r="AH881" s="13"/>
      <c r="AI881" s="13"/>
      <c r="AJ881" s="13"/>
    </row>
    <row r="882" spans="11:36" ht="15"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29"/>
      <c r="X882" s="29"/>
      <c r="Y882" s="29"/>
      <c r="Z882" s="29"/>
      <c r="AA882" s="29"/>
      <c r="AB882" s="29"/>
      <c r="AC882" s="29"/>
      <c r="AH882" s="13"/>
      <c r="AI882" s="13"/>
      <c r="AJ882" s="13"/>
    </row>
    <row r="883" spans="11:36" ht="15"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22"/>
      <c r="X883" s="22"/>
      <c r="Y883" s="22"/>
      <c r="Z883" s="22"/>
      <c r="AA883" s="22"/>
      <c r="AB883" s="22"/>
      <c r="AC883" s="22"/>
      <c r="AH883" s="6"/>
      <c r="AI883" s="6"/>
      <c r="AJ883" s="6"/>
    </row>
    <row r="884" spans="11:36" ht="15"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22"/>
      <c r="X884" s="22"/>
      <c r="Y884" s="22"/>
      <c r="Z884" s="22"/>
      <c r="AA884" s="22"/>
      <c r="AB884" s="22"/>
      <c r="AC884" s="22"/>
      <c r="AH884" s="6"/>
      <c r="AI884" s="6"/>
      <c r="AJ884" s="6"/>
    </row>
    <row r="885" spans="11:36" ht="15"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21"/>
      <c r="X885" s="21"/>
      <c r="Y885" s="21"/>
      <c r="Z885" s="21"/>
      <c r="AA885" s="21"/>
      <c r="AB885" s="21"/>
      <c r="AC885" s="21"/>
      <c r="AH885" s="3"/>
      <c r="AI885" s="3"/>
      <c r="AJ885" s="3"/>
    </row>
    <row r="886" spans="11:36" ht="15"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21"/>
      <c r="X886" s="21"/>
      <c r="Y886" s="21"/>
      <c r="Z886" s="21"/>
      <c r="AA886" s="21"/>
      <c r="AB886" s="21"/>
      <c r="AC886" s="21"/>
      <c r="AH886" s="3"/>
      <c r="AI886" s="3"/>
      <c r="AJ886" s="3"/>
    </row>
    <row r="887" spans="11:36" ht="15"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22"/>
      <c r="X887" s="22"/>
      <c r="Y887" s="22"/>
      <c r="Z887" s="22"/>
      <c r="AA887" s="22"/>
      <c r="AB887" s="22"/>
      <c r="AC887" s="22"/>
      <c r="AH887" s="6"/>
      <c r="AI887" s="6"/>
      <c r="AJ887" s="6"/>
    </row>
    <row r="888" spans="11:36" ht="15"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22"/>
      <c r="X888" s="22"/>
      <c r="Y888" s="22"/>
      <c r="Z888" s="22"/>
      <c r="AA888" s="22"/>
      <c r="AB888" s="22"/>
      <c r="AC888" s="22"/>
      <c r="AH888" s="6"/>
      <c r="AI888" s="6"/>
      <c r="AJ888" s="6"/>
    </row>
    <row r="889" spans="11:36" ht="15"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22"/>
      <c r="X889" s="22"/>
      <c r="Y889" s="22"/>
      <c r="Z889" s="22"/>
      <c r="AA889" s="22"/>
      <c r="AB889" s="22"/>
      <c r="AC889" s="22"/>
      <c r="AH889" s="6"/>
      <c r="AI889" s="6"/>
      <c r="AJ889" s="6"/>
    </row>
    <row r="890" spans="11:36" ht="15"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22"/>
      <c r="X890" s="22"/>
      <c r="Y890" s="22"/>
      <c r="Z890" s="22"/>
      <c r="AA890" s="22"/>
      <c r="AB890" s="22"/>
      <c r="AC890" s="22"/>
      <c r="AH890" s="6"/>
      <c r="AI890" s="6"/>
      <c r="AJ890" s="6"/>
    </row>
    <row r="891" spans="11:36" ht="15"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22"/>
      <c r="X891" s="22"/>
      <c r="Y891" s="22"/>
      <c r="Z891" s="22"/>
      <c r="AA891" s="22"/>
      <c r="AB891" s="22"/>
      <c r="AC891" s="22"/>
      <c r="AH891" s="6"/>
      <c r="AI891" s="6"/>
      <c r="AJ891" s="6"/>
    </row>
    <row r="892" spans="11:36" ht="15"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21"/>
      <c r="X892" s="21"/>
      <c r="Y892" s="21"/>
      <c r="Z892" s="21"/>
      <c r="AA892" s="21"/>
      <c r="AB892" s="21"/>
      <c r="AC892" s="21"/>
      <c r="AH892" s="3"/>
      <c r="AI892" s="3"/>
      <c r="AJ892" s="3"/>
    </row>
    <row r="893" spans="11:36" ht="15"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22"/>
      <c r="X893" s="22"/>
      <c r="Y893" s="22"/>
      <c r="Z893" s="22"/>
      <c r="AA893" s="22"/>
      <c r="AB893" s="22"/>
      <c r="AC893" s="22"/>
      <c r="AH893" s="6"/>
      <c r="AI893" s="6"/>
      <c r="AJ893" s="6"/>
    </row>
    <row r="894" spans="11:36" ht="15"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21"/>
      <c r="X894" s="21"/>
      <c r="Y894" s="21"/>
      <c r="Z894" s="21"/>
      <c r="AA894" s="21"/>
      <c r="AB894" s="21"/>
      <c r="AC894" s="21"/>
      <c r="AH894" s="3"/>
      <c r="AI894" s="3"/>
      <c r="AJ894" s="3"/>
    </row>
    <row r="895" spans="11:36" ht="15"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22"/>
      <c r="X895" s="22"/>
      <c r="Y895" s="22"/>
      <c r="Z895" s="22"/>
      <c r="AA895" s="22"/>
      <c r="AB895" s="22"/>
      <c r="AC895" s="22"/>
      <c r="AH895" s="6"/>
      <c r="AI895" s="6"/>
      <c r="AJ895" s="6"/>
    </row>
    <row r="896" spans="11:36" ht="15"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22"/>
      <c r="X896" s="22"/>
      <c r="Y896" s="22"/>
      <c r="Z896" s="22"/>
      <c r="AA896" s="22"/>
      <c r="AB896" s="22"/>
      <c r="AC896" s="22"/>
      <c r="AH896" s="6"/>
      <c r="AI896" s="6"/>
      <c r="AJ896" s="6"/>
    </row>
    <row r="897" spans="11:36" ht="15"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22"/>
      <c r="X897" s="22"/>
      <c r="Y897" s="22"/>
      <c r="Z897" s="22"/>
      <c r="AA897" s="22"/>
      <c r="AB897" s="22"/>
      <c r="AC897" s="22"/>
      <c r="AH897" s="6"/>
      <c r="AI897" s="6"/>
      <c r="AJ897" s="6"/>
    </row>
    <row r="898" spans="11:36" ht="15"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22"/>
      <c r="X898" s="22"/>
      <c r="Y898" s="22"/>
      <c r="Z898" s="22"/>
      <c r="AA898" s="22"/>
      <c r="AB898" s="22"/>
      <c r="AC898" s="22"/>
      <c r="AH898" s="6"/>
      <c r="AI898" s="6"/>
      <c r="AJ898" s="6"/>
    </row>
    <row r="899" spans="11:36" ht="15"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22"/>
      <c r="X899" s="22"/>
      <c r="Y899" s="22"/>
      <c r="Z899" s="22"/>
      <c r="AA899" s="22"/>
      <c r="AB899" s="22"/>
      <c r="AC899" s="22"/>
      <c r="AH899" s="6"/>
      <c r="AI899" s="6"/>
      <c r="AJ899" s="6"/>
    </row>
    <row r="900" spans="11:36" ht="15"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22"/>
      <c r="X900" s="22"/>
      <c r="Y900" s="22"/>
      <c r="Z900" s="22"/>
      <c r="AA900" s="22"/>
      <c r="AB900" s="22"/>
      <c r="AC900" s="22"/>
      <c r="AH900" s="6"/>
      <c r="AI900" s="6"/>
      <c r="AJ900" s="6"/>
    </row>
    <row r="901" spans="11:36" ht="15"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22"/>
      <c r="X901" s="22"/>
      <c r="Y901" s="22"/>
      <c r="Z901" s="22"/>
      <c r="AA901" s="22"/>
      <c r="AB901" s="22"/>
      <c r="AC901" s="22"/>
      <c r="AH901" s="6"/>
      <c r="AI901" s="6"/>
      <c r="AJ901" s="6"/>
    </row>
    <row r="902" spans="11:36" ht="15"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22"/>
      <c r="X902" s="22"/>
      <c r="Y902" s="22"/>
      <c r="Z902" s="22"/>
      <c r="AA902" s="22"/>
      <c r="AB902" s="22"/>
      <c r="AC902" s="22"/>
      <c r="AH902" s="6"/>
      <c r="AI902" s="6"/>
      <c r="AJ902" s="6"/>
    </row>
    <row r="903" spans="11:36" ht="15"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21"/>
      <c r="X903" s="21"/>
      <c r="Y903" s="21"/>
      <c r="Z903" s="21"/>
      <c r="AA903" s="21"/>
      <c r="AB903" s="21"/>
      <c r="AC903" s="21"/>
      <c r="AH903" s="3"/>
      <c r="AI903" s="3"/>
      <c r="AJ903" s="3"/>
    </row>
    <row r="904" spans="11:36" ht="15"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22"/>
      <c r="X904" s="22"/>
      <c r="Y904" s="22"/>
      <c r="Z904" s="22"/>
      <c r="AA904" s="22"/>
      <c r="AB904" s="22"/>
      <c r="AC904" s="22"/>
      <c r="AH904" s="6"/>
      <c r="AI904" s="6"/>
      <c r="AJ904" s="6"/>
    </row>
    <row r="905" spans="11:36" ht="15"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19"/>
      <c r="X905" s="19"/>
      <c r="Y905" s="19"/>
      <c r="Z905" s="19"/>
      <c r="AA905" s="19"/>
      <c r="AB905" s="19"/>
      <c r="AC905" s="19"/>
      <c r="AH905" s="4"/>
      <c r="AI905" s="4"/>
      <c r="AJ905" s="4"/>
    </row>
    <row r="906" spans="11:36" ht="15"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22"/>
      <c r="X906" s="22"/>
      <c r="Y906" s="22"/>
      <c r="Z906" s="22"/>
      <c r="AA906" s="22"/>
      <c r="AB906" s="22"/>
      <c r="AC906" s="22"/>
      <c r="AH906" s="6"/>
      <c r="AI906" s="6"/>
      <c r="AJ906" s="6"/>
    </row>
    <row r="907" spans="11:36" ht="15"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22"/>
      <c r="X907" s="22"/>
      <c r="Y907" s="22"/>
      <c r="Z907" s="22"/>
      <c r="AA907" s="22"/>
      <c r="AB907" s="22"/>
      <c r="AC907" s="22"/>
      <c r="AH907" s="6"/>
      <c r="AI907" s="6"/>
      <c r="AJ907" s="6"/>
    </row>
    <row r="908" spans="11:36" ht="15"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26"/>
      <c r="X908" s="26"/>
      <c r="Y908" s="26"/>
      <c r="Z908" s="26"/>
      <c r="AA908" s="26"/>
      <c r="AB908" s="26"/>
      <c r="AC908" s="26"/>
      <c r="AH908" s="9"/>
      <c r="AI908" s="9"/>
      <c r="AJ908" s="9"/>
    </row>
    <row r="909" spans="11:36" ht="15"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21"/>
      <c r="X909" s="21"/>
      <c r="Y909" s="21"/>
      <c r="Z909" s="21"/>
      <c r="AA909" s="21"/>
      <c r="AB909" s="21"/>
      <c r="AC909" s="21"/>
      <c r="AH909" s="3"/>
      <c r="AI909" s="3"/>
      <c r="AJ909" s="3"/>
    </row>
    <row r="910" spans="11:36" ht="15"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22"/>
      <c r="X910" s="22"/>
      <c r="Y910" s="22"/>
      <c r="Z910" s="22"/>
      <c r="AA910" s="22"/>
      <c r="AB910" s="22"/>
      <c r="AC910" s="22"/>
      <c r="AH910" s="6"/>
      <c r="AI910" s="6"/>
      <c r="AJ910" s="6"/>
    </row>
    <row r="911" spans="11:36" ht="15"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22"/>
      <c r="X911" s="22"/>
      <c r="Y911" s="22"/>
      <c r="Z911" s="22"/>
      <c r="AA911" s="22"/>
      <c r="AB911" s="22"/>
      <c r="AC911" s="22"/>
      <c r="AH911" s="6"/>
      <c r="AI911" s="6"/>
      <c r="AJ911" s="6"/>
    </row>
    <row r="912" spans="11:36" ht="15"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22"/>
      <c r="X912" s="22"/>
      <c r="Y912" s="22"/>
      <c r="Z912" s="22"/>
      <c r="AA912" s="22"/>
      <c r="AB912" s="22"/>
      <c r="AC912" s="22"/>
      <c r="AH912" s="6"/>
      <c r="AI912" s="6"/>
      <c r="AJ912" s="6"/>
    </row>
    <row r="913" spans="11:36" ht="15"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22"/>
      <c r="X913" s="22"/>
      <c r="Y913" s="22"/>
      <c r="Z913" s="22"/>
      <c r="AA913" s="22"/>
      <c r="AB913" s="22"/>
      <c r="AC913" s="22"/>
      <c r="AH913" s="6"/>
      <c r="AI913" s="6"/>
      <c r="AJ913" s="6"/>
    </row>
    <row r="914" spans="11:36" ht="15"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22"/>
      <c r="X914" s="22"/>
      <c r="Y914" s="22"/>
      <c r="Z914" s="22"/>
      <c r="AA914" s="22"/>
      <c r="AB914" s="22"/>
      <c r="AC914" s="22"/>
      <c r="AH914" s="6"/>
      <c r="AI914" s="6"/>
      <c r="AJ914" s="6"/>
    </row>
    <row r="915" spans="11:36" ht="15"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22"/>
      <c r="X915" s="22"/>
      <c r="Y915" s="22"/>
      <c r="Z915" s="22"/>
      <c r="AA915" s="22"/>
      <c r="AB915" s="22"/>
      <c r="AC915" s="22"/>
      <c r="AH915" s="6"/>
      <c r="AI915" s="6"/>
      <c r="AJ915" s="6"/>
    </row>
    <row r="916" spans="11:36" ht="15"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22"/>
      <c r="X916" s="22"/>
      <c r="Y916" s="22"/>
      <c r="Z916" s="22"/>
      <c r="AA916" s="22"/>
      <c r="AB916" s="22"/>
      <c r="AC916" s="22"/>
      <c r="AH916" s="6"/>
      <c r="AI916" s="6"/>
      <c r="AJ916" s="6"/>
    </row>
    <row r="917" spans="11:36" ht="15">
      <c r="K917" s="14"/>
      <c r="L917" s="14"/>
      <c r="M917" s="14"/>
      <c r="N917" s="14"/>
      <c r="O917" s="14"/>
      <c r="P917" s="14"/>
      <c r="Q917" s="14"/>
      <c r="R917" s="14"/>
      <c r="S917" s="14"/>
      <c r="T917" s="14"/>
      <c r="U917" s="14"/>
      <c r="V917" s="14"/>
      <c r="W917" s="30"/>
      <c r="X917" s="30"/>
      <c r="Y917" s="30"/>
      <c r="Z917" s="30"/>
      <c r="AA917" s="30"/>
      <c r="AB917" s="30"/>
      <c r="AC917" s="30"/>
      <c r="AH917" s="14"/>
      <c r="AI917" s="14"/>
      <c r="AJ917" s="14"/>
    </row>
    <row r="918" spans="11:36" ht="15">
      <c r="K918" s="14"/>
      <c r="L918" s="14"/>
      <c r="M918" s="14"/>
      <c r="N918" s="14"/>
      <c r="O918" s="14"/>
      <c r="P918" s="14"/>
      <c r="Q918" s="14"/>
      <c r="R918" s="14"/>
      <c r="S918" s="14"/>
      <c r="T918" s="14"/>
      <c r="U918" s="14"/>
      <c r="V918" s="14"/>
      <c r="W918" s="30"/>
      <c r="X918" s="30"/>
      <c r="Y918" s="30"/>
      <c r="Z918" s="30"/>
      <c r="AA918" s="30"/>
      <c r="AB918" s="30"/>
      <c r="AC918" s="30"/>
      <c r="AH918" s="14"/>
      <c r="AI918" s="14"/>
      <c r="AJ918" s="14"/>
    </row>
    <row r="919" spans="11:36" ht="15"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21"/>
      <c r="X919" s="21"/>
      <c r="Y919" s="21"/>
      <c r="Z919" s="21"/>
      <c r="AA919" s="21"/>
      <c r="AB919" s="21"/>
      <c r="AC919" s="21"/>
      <c r="AH919" s="3"/>
      <c r="AI919" s="3"/>
      <c r="AJ919" s="3"/>
    </row>
    <row r="920" spans="11:36" ht="15"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21"/>
      <c r="X920" s="21"/>
      <c r="Y920" s="21"/>
      <c r="Z920" s="21"/>
      <c r="AA920" s="21"/>
      <c r="AB920" s="21"/>
      <c r="AC920" s="21"/>
      <c r="AH920" s="3"/>
      <c r="AI920" s="3"/>
      <c r="AJ920" s="3"/>
    </row>
    <row r="921" spans="11:36" ht="15"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22"/>
      <c r="X921" s="22"/>
      <c r="Y921" s="22"/>
      <c r="Z921" s="22"/>
      <c r="AA921" s="22"/>
      <c r="AB921" s="22"/>
      <c r="AC921" s="22"/>
      <c r="AH921" s="6"/>
      <c r="AI921" s="6"/>
      <c r="AJ921" s="6"/>
    </row>
    <row r="922" spans="11:36" ht="15"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22"/>
      <c r="X922" s="22"/>
      <c r="Y922" s="22"/>
      <c r="Z922" s="22"/>
      <c r="AA922" s="22"/>
      <c r="AB922" s="22"/>
      <c r="AC922" s="22"/>
      <c r="AH922" s="6"/>
      <c r="AI922" s="6"/>
      <c r="AJ922" s="6"/>
    </row>
    <row r="923" spans="11:36" ht="15"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22"/>
      <c r="X923" s="22"/>
      <c r="Y923" s="22"/>
      <c r="Z923" s="22"/>
      <c r="AA923" s="22"/>
      <c r="AB923" s="22"/>
      <c r="AC923" s="22"/>
      <c r="AH923" s="6"/>
      <c r="AI923" s="6"/>
      <c r="AJ923" s="6"/>
    </row>
    <row r="924" spans="11:36" ht="15"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22"/>
      <c r="X924" s="22"/>
      <c r="Y924" s="22"/>
      <c r="Z924" s="22"/>
      <c r="AA924" s="22"/>
      <c r="AB924" s="22"/>
      <c r="AC924" s="22"/>
      <c r="AH924" s="6"/>
      <c r="AI924" s="6"/>
      <c r="AJ924" s="6"/>
    </row>
    <row r="925" spans="11:36" ht="15"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22"/>
      <c r="X925" s="22"/>
      <c r="Y925" s="22"/>
      <c r="Z925" s="22"/>
      <c r="AA925" s="22"/>
      <c r="AB925" s="22"/>
      <c r="AC925" s="22"/>
      <c r="AH925" s="6"/>
      <c r="AI925" s="6"/>
      <c r="AJ925" s="6"/>
    </row>
    <row r="926" spans="11:36" ht="15"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22"/>
      <c r="X926" s="22"/>
      <c r="Y926" s="22"/>
      <c r="Z926" s="22"/>
      <c r="AA926" s="22"/>
      <c r="AB926" s="22"/>
      <c r="AC926" s="22"/>
      <c r="AH926" s="6"/>
      <c r="AI926" s="6"/>
      <c r="AJ926" s="6"/>
    </row>
    <row r="927" spans="11:36" ht="15"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22"/>
      <c r="X927" s="22"/>
      <c r="Y927" s="22"/>
      <c r="Z927" s="22"/>
      <c r="AA927" s="22"/>
      <c r="AB927" s="22"/>
      <c r="AC927" s="22"/>
      <c r="AH927" s="6"/>
      <c r="AI927" s="6"/>
      <c r="AJ927" s="6"/>
    </row>
    <row r="928" spans="11:36" ht="15"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22"/>
      <c r="X928" s="22"/>
      <c r="Y928" s="22"/>
      <c r="Z928" s="22"/>
      <c r="AA928" s="22"/>
      <c r="AB928" s="22"/>
      <c r="AC928" s="22"/>
      <c r="AH928" s="6"/>
      <c r="AI928" s="6"/>
      <c r="AJ928" s="6"/>
    </row>
    <row r="929" spans="11:36" ht="15"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22"/>
      <c r="X929" s="22"/>
      <c r="Y929" s="22"/>
      <c r="Z929" s="22"/>
      <c r="AA929" s="22"/>
      <c r="AB929" s="22"/>
      <c r="AC929" s="22"/>
      <c r="AH929" s="6"/>
      <c r="AI929" s="6"/>
      <c r="AJ929" s="6"/>
    </row>
    <row r="930" spans="11:36" ht="15"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22"/>
      <c r="X930" s="22"/>
      <c r="Y930" s="22"/>
      <c r="Z930" s="22"/>
      <c r="AA930" s="22"/>
      <c r="AB930" s="22"/>
      <c r="AC930" s="22"/>
      <c r="AH930" s="6"/>
      <c r="AI930" s="6"/>
      <c r="AJ930" s="6"/>
    </row>
    <row r="931" spans="11:36" ht="15"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21"/>
      <c r="X931" s="21"/>
      <c r="Y931" s="21"/>
      <c r="Z931" s="21"/>
      <c r="AA931" s="21"/>
      <c r="AB931" s="21"/>
      <c r="AC931" s="21"/>
      <c r="AH931" s="3"/>
      <c r="AI931" s="3"/>
      <c r="AJ931" s="3"/>
    </row>
    <row r="932" spans="11:36" ht="15"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21"/>
      <c r="X932" s="21"/>
      <c r="Y932" s="21"/>
      <c r="Z932" s="21"/>
      <c r="AA932" s="21"/>
      <c r="AB932" s="21"/>
      <c r="AC932" s="21"/>
      <c r="AH932" s="3"/>
      <c r="AI932" s="3"/>
      <c r="AJ932" s="3"/>
    </row>
    <row r="933" spans="11:36" ht="15"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22"/>
      <c r="X933" s="22"/>
      <c r="Y933" s="22"/>
      <c r="Z933" s="22"/>
      <c r="AA933" s="22"/>
      <c r="AB933" s="22"/>
      <c r="AC933" s="22"/>
      <c r="AH933" s="6"/>
      <c r="AI933" s="6"/>
      <c r="AJ933" s="6"/>
    </row>
    <row r="934" spans="11:36" ht="15"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22"/>
      <c r="X934" s="22"/>
      <c r="Y934" s="22"/>
      <c r="Z934" s="22"/>
      <c r="AA934" s="22"/>
      <c r="AB934" s="22"/>
      <c r="AC934" s="22"/>
      <c r="AH934" s="6"/>
      <c r="AI934" s="6"/>
      <c r="AJ934" s="6"/>
    </row>
    <row r="935" spans="11:36" ht="15"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21"/>
      <c r="X935" s="21"/>
      <c r="Y935" s="21"/>
      <c r="Z935" s="21"/>
      <c r="AA935" s="21"/>
      <c r="AB935" s="21"/>
      <c r="AC935" s="21"/>
      <c r="AH935" s="3"/>
      <c r="AI935" s="3"/>
      <c r="AJ935" s="3"/>
    </row>
    <row r="936" spans="11:36" ht="15"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21"/>
      <c r="X936" s="21"/>
      <c r="Y936" s="21"/>
      <c r="Z936" s="21"/>
      <c r="AA936" s="21"/>
      <c r="AB936" s="21"/>
      <c r="AC936" s="21"/>
      <c r="AH936" s="3"/>
      <c r="AI936" s="3"/>
      <c r="AJ936" s="3"/>
    </row>
    <row r="937" spans="11:36" ht="15"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22"/>
      <c r="X937" s="22"/>
      <c r="Y937" s="22"/>
      <c r="Z937" s="22"/>
      <c r="AA937" s="22"/>
      <c r="AB937" s="22"/>
      <c r="AC937" s="22"/>
      <c r="AH937" s="6"/>
      <c r="AI937" s="6"/>
      <c r="AJ937" s="6"/>
    </row>
    <row r="938" spans="11:36" ht="15"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22"/>
      <c r="X938" s="22"/>
      <c r="Y938" s="22"/>
      <c r="Z938" s="22"/>
      <c r="AA938" s="22"/>
      <c r="AB938" s="22"/>
      <c r="AC938" s="22"/>
      <c r="AH938" s="6"/>
      <c r="AI938" s="6"/>
      <c r="AJ938" s="6"/>
    </row>
    <row r="939" spans="11:36" ht="15"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22"/>
      <c r="X939" s="22"/>
      <c r="Y939" s="22"/>
      <c r="Z939" s="22"/>
      <c r="AA939" s="22"/>
      <c r="AB939" s="22"/>
      <c r="AC939" s="22"/>
      <c r="AH939" s="6"/>
      <c r="AI939" s="6"/>
      <c r="AJ939" s="6"/>
    </row>
    <row r="940" spans="11:36" ht="15"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22"/>
      <c r="X940" s="22"/>
      <c r="Y940" s="22"/>
      <c r="Z940" s="22"/>
      <c r="AA940" s="22"/>
      <c r="AB940" s="22"/>
      <c r="AC940" s="22"/>
      <c r="AH940" s="6"/>
      <c r="AI940" s="6"/>
      <c r="AJ940" s="6"/>
    </row>
    <row r="941" spans="11:36" ht="15"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22"/>
      <c r="X941" s="22"/>
      <c r="Y941" s="22"/>
      <c r="Z941" s="22"/>
      <c r="AA941" s="22"/>
      <c r="AB941" s="22"/>
      <c r="AC941" s="22"/>
      <c r="AH941" s="6"/>
      <c r="AI941" s="6"/>
      <c r="AJ941" s="6"/>
    </row>
    <row r="942" spans="11:36" ht="15"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29"/>
      <c r="X942" s="29"/>
      <c r="Y942" s="29"/>
      <c r="Z942" s="29"/>
      <c r="AA942" s="29"/>
      <c r="AB942" s="29"/>
      <c r="AC942" s="29"/>
      <c r="AH942" s="13"/>
      <c r="AI942" s="13"/>
      <c r="AJ942" s="13"/>
    </row>
    <row r="943" spans="11:36" ht="15"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22"/>
      <c r="X943" s="22"/>
      <c r="Y943" s="22"/>
      <c r="Z943" s="22"/>
      <c r="AA943" s="22"/>
      <c r="AB943" s="22"/>
      <c r="AC943" s="22"/>
      <c r="AH943" s="6"/>
      <c r="AI943" s="6"/>
      <c r="AJ943" s="6"/>
    </row>
    <row r="944" spans="11:36" ht="15"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22"/>
      <c r="X944" s="22"/>
      <c r="Y944" s="22"/>
      <c r="Z944" s="22"/>
      <c r="AA944" s="22"/>
      <c r="AB944" s="22"/>
      <c r="AC944" s="22"/>
      <c r="AH944" s="6"/>
      <c r="AI944" s="6"/>
      <c r="AJ944" s="6"/>
    </row>
    <row r="945" spans="11:36" ht="15"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22"/>
      <c r="X945" s="22"/>
      <c r="Y945" s="22"/>
      <c r="Z945" s="22"/>
      <c r="AA945" s="22"/>
      <c r="AB945" s="22"/>
      <c r="AC945" s="22"/>
      <c r="AH945" s="6"/>
      <c r="AI945" s="6"/>
      <c r="AJ945" s="6"/>
    </row>
    <row r="946" spans="11:36" ht="15"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22"/>
      <c r="X946" s="22"/>
      <c r="Y946" s="22"/>
      <c r="Z946" s="22"/>
      <c r="AA946" s="22"/>
      <c r="AB946" s="22"/>
      <c r="AC946" s="22"/>
      <c r="AH946" s="6"/>
      <c r="AI946" s="6"/>
      <c r="AJ946" s="6"/>
    </row>
    <row r="947" spans="11:36" ht="15"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22"/>
      <c r="X947" s="22"/>
      <c r="Y947" s="22"/>
      <c r="Z947" s="22"/>
      <c r="AA947" s="22"/>
      <c r="AB947" s="22"/>
      <c r="AC947" s="22"/>
      <c r="AH947" s="6"/>
      <c r="AI947" s="6"/>
      <c r="AJ947" s="6"/>
    </row>
    <row r="948" spans="11:36" ht="15"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21"/>
      <c r="X948" s="21"/>
      <c r="Y948" s="21"/>
      <c r="Z948" s="21"/>
      <c r="AA948" s="21"/>
      <c r="AB948" s="21"/>
      <c r="AC948" s="21"/>
      <c r="AH948" s="3"/>
      <c r="AI948" s="3"/>
      <c r="AJ948" s="3"/>
    </row>
    <row r="949" spans="11:36" ht="15"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22"/>
      <c r="X949" s="22"/>
      <c r="Y949" s="22"/>
      <c r="Z949" s="22"/>
      <c r="AA949" s="22"/>
      <c r="AB949" s="22"/>
      <c r="AC949" s="22"/>
      <c r="AH949" s="6"/>
      <c r="AI949" s="6"/>
      <c r="AJ949" s="6"/>
    </row>
    <row r="950" spans="11:36" ht="15"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22"/>
      <c r="X950" s="22"/>
      <c r="Y950" s="22"/>
      <c r="Z950" s="22"/>
      <c r="AA950" s="22"/>
      <c r="AB950" s="22"/>
      <c r="AC950" s="22"/>
      <c r="AH950" s="6"/>
      <c r="AI950" s="6"/>
      <c r="AJ950" s="6"/>
    </row>
    <row r="951" spans="11:36" ht="15"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22"/>
      <c r="X951" s="22"/>
      <c r="Y951" s="22"/>
      <c r="Z951" s="22"/>
      <c r="AA951" s="22"/>
      <c r="AB951" s="22"/>
      <c r="AC951" s="22"/>
      <c r="AH951" s="6"/>
      <c r="AI951" s="6"/>
      <c r="AJ951" s="6"/>
    </row>
    <row r="952" spans="11:36" ht="15"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21"/>
      <c r="X952" s="21"/>
      <c r="Y952" s="21"/>
      <c r="Z952" s="21"/>
      <c r="AA952" s="21"/>
      <c r="AB952" s="21"/>
      <c r="AC952" s="21"/>
      <c r="AH952" s="3"/>
      <c r="AI952" s="3"/>
      <c r="AJ952" s="3"/>
    </row>
    <row r="953" spans="11:36" ht="15"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21"/>
      <c r="X953" s="21"/>
      <c r="Y953" s="21"/>
      <c r="Z953" s="21"/>
      <c r="AA953" s="21"/>
      <c r="AB953" s="21"/>
      <c r="AC953" s="21"/>
      <c r="AH953" s="3"/>
      <c r="AI953" s="3"/>
      <c r="AJ953" s="3"/>
    </row>
    <row r="954" spans="11:36" ht="15"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21"/>
      <c r="X954" s="21"/>
      <c r="Y954" s="21"/>
      <c r="Z954" s="21"/>
      <c r="AA954" s="21"/>
      <c r="AB954" s="21"/>
      <c r="AC954" s="21"/>
      <c r="AH954" s="3"/>
      <c r="AI954" s="3"/>
      <c r="AJ954" s="3"/>
    </row>
    <row r="955" spans="11:36" ht="15"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21"/>
      <c r="X955" s="21"/>
      <c r="Y955" s="21"/>
      <c r="Z955" s="21"/>
      <c r="AA955" s="21"/>
      <c r="AB955" s="21"/>
      <c r="AC955" s="21"/>
      <c r="AH955" s="3"/>
      <c r="AI955" s="3"/>
      <c r="AJ955" s="3"/>
    </row>
    <row r="956" spans="11:36" ht="15"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21"/>
      <c r="X956" s="21"/>
      <c r="Y956" s="21"/>
      <c r="Z956" s="21"/>
      <c r="AA956" s="21"/>
      <c r="AB956" s="21"/>
      <c r="AC956" s="21"/>
      <c r="AH956" s="3"/>
      <c r="AI956" s="3"/>
      <c r="AJ956" s="3"/>
    </row>
    <row r="957" spans="11:36" ht="15"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22"/>
      <c r="X957" s="22"/>
      <c r="Y957" s="22"/>
      <c r="Z957" s="22"/>
      <c r="AA957" s="22"/>
      <c r="AB957" s="22"/>
      <c r="AC957" s="22"/>
      <c r="AH957" s="6"/>
      <c r="AI957" s="6"/>
      <c r="AJ957" s="6"/>
    </row>
    <row r="958" spans="11:36" ht="15"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21"/>
      <c r="X958" s="21"/>
      <c r="Y958" s="21"/>
      <c r="Z958" s="21"/>
      <c r="AA958" s="21"/>
      <c r="AB958" s="21"/>
      <c r="AC958" s="21"/>
      <c r="AH958" s="3"/>
      <c r="AI958" s="3"/>
      <c r="AJ958" s="3"/>
    </row>
    <row r="959" spans="11:36" ht="15"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22"/>
      <c r="X959" s="22"/>
      <c r="Y959" s="22"/>
      <c r="Z959" s="22"/>
      <c r="AA959" s="22"/>
      <c r="AB959" s="22"/>
      <c r="AC959" s="22"/>
      <c r="AH959" s="6"/>
      <c r="AI959" s="6"/>
      <c r="AJ959" s="6"/>
    </row>
    <row r="960" spans="11:36" ht="15"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21"/>
      <c r="X960" s="21"/>
      <c r="Y960" s="21"/>
      <c r="Z960" s="21"/>
      <c r="AA960" s="21"/>
      <c r="AB960" s="21"/>
      <c r="AC960" s="21"/>
      <c r="AH960" s="3"/>
      <c r="AI960" s="3"/>
      <c r="AJ960" s="3"/>
    </row>
    <row r="961" spans="11:36" ht="15"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21"/>
      <c r="X961" s="21"/>
      <c r="Y961" s="21"/>
      <c r="Z961" s="21"/>
      <c r="AA961" s="21"/>
      <c r="AB961" s="21"/>
      <c r="AC961" s="21"/>
      <c r="AH961" s="3"/>
      <c r="AI961" s="3"/>
      <c r="AJ961" s="3"/>
    </row>
    <row r="962" spans="11:36" ht="15"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21"/>
      <c r="X962" s="21"/>
      <c r="Y962" s="21"/>
      <c r="Z962" s="21"/>
      <c r="AA962" s="21"/>
      <c r="AB962" s="21"/>
      <c r="AC962" s="21"/>
      <c r="AH962" s="3"/>
      <c r="AI962" s="3"/>
      <c r="AJ962" s="3"/>
    </row>
    <row r="963" spans="11:36" ht="15"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21"/>
      <c r="X963" s="21"/>
      <c r="Y963" s="21"/>
      <c r="Z963" s="21"/>
      <c r="AA963" s="21"/>
      <c r="AB963" s="21"/>
      <c r="AC963" s="21"/>
      <c r="AH963" s="3"/>
      <c r="AI963" s="3"/>
      <c r="AJ963" s="3"/>
    </row>
    <row r="964" spans="11:36" ht="15"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21"/>
      <c r="X964" s="21"/>
      <c r="Y964" s="21"/>
      <c r="Z964" s="21"/>
      <c r="AA964" s="21"/>
      <c r="AB964" s="21"/>
      <c r="AC964" s="21"/>
      <c r="AH964" s="3"/>
      <c r="AI964" s="3"/>
      <c r="AJ964" s="3"/>
    </row>
    <row r="965" spans="11:36" ht="15"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21"/>
      <c r="X965" s="21"/>
      <c r="Y965" s="21"/>
      <c r="Z965" s="21"/>
      <c r="AA965" s="21"/>
      <c r="AB965" s="21"/>
      <c r="AC965" s="21"/>
      <c r="AH965" s="3"/>
      <c r="AI965" s="3"/>
      <c r="AJ965" s="3"/>
    </row>
    <row r="966" spans="11:36" ht="15"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23"/>
      <c r="X966" s="23"/>
      <c r="Y966" s="23"/>
      <c r="Z966" s="23"/>
      <c r="AA966" s="23"/>
      <c r="AB966" s="23"/>
      <c r="AC966" s="23"/>
      <c r="AH966" s="10"/>
      <c r="AI966" s="10"/>
      <c r="AJ966" s="10"/>
    </row>
    <row r="967" spans="11:36" ht="15"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21"/>
      <c r="X967" s="21"/>
      <c r="Y967" s="21"/>
      <c r="Z967" s="21"/>
      <c r="AA967" s="21"/>
      <c r="AB967" s="21"/>
      <c r="AC967" s="21"/>
      <c r="AH967" s="3"/>
      <c r="AI967" s="3"/>
      <c r="AJ967" s="3"/>
    </row>
    <row r="968" spans="11:36" ht="15"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21"/>
      <c r="X968" s="21"/>
      <c r="Y968" s="21"/>
      <c r="Z968" s="21"/>
      <c r="AA968" s="21"/>
      <c r="AB968" s="21"/>
      <c r="AC968" s="21"/>
      <c r="AH968" s="3"/>
      <c r="AI968" s="3"/>
      <c r="AJ968" s="3"/>
    </row>
    <row r="969" spans="11:36" ht="15"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21"/>
      <c r="X969" s="21"/>
      <c r="Y969" s="21"/>
      <c r="Z969" s="21"/>
      <c r="AA969" s="21"/>
      <c r="AB969" s="21"/>
      <c r="AC969" s="21"/>
      <c r="AH969" s="3"/>
      <c r="AI969" s="3"/>
      <c r="AJ969" s="3"/>
    </row>
    <row r="970" spans="11:36" ht="15"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21"/>
      <c r="X970" s="21"/>
      <c r="Y970" s="21"/>
      <c r="Z970" s="21"/>
      <c r="AA970" s="21"/>
      <c r="AB970" s="21"/>
      <c r="AC970" s="21"/>
      <c r="AH970" s="3"/>
      <c r="AI970" s="3"/>
      <c r="AJ970" s="3"/>
    </row>
    <row r="971" spans="11:36" ht="15"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21"/>
      <c r="X971" s="21"/>
      <c r="Y971" s="21"/>
      <c r="Z971" s="21"/>
      <c r="AA971" s="21"/>
      <c r="AB971" s="21"/>
      <c r="AC971" s="21"/>
      <c r="AH971" s="3"/>
      <c r="AI971" s="3"/>
      <c r="AJ971" s="3"/>
    </row>
    <row r="972" spans="11:36" ht="15"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21"/>
      <c r="X972" s="21"/>
      <c r="Y972" s="21"/>
      <c r="Z972" s="21"/>
      <c r="AA972" s="21"/>
      <c r="AB972" s="21"/>
      <c r="AC972" s="21"/>
      <c r="AH972" s="3"/>
      <c r="AI972" s="3"/>
      <c r="AJ972" s="3"/>
    </row>
    <row r="973" spans="11:36" ht="15"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21"/>
      <c r="X973" s="21"/>
      <c r="Y973" s="21"/>
      <c r="Z973" s="21"/>
      <c r="AA973" s="21"/>
      <c r="AB973" s="21"/>
      <c r="AC973" s="21"/>
      <c r="AH973" s="3"/>
      <c r="AI973" s="3"/>
      <c r="AJ973" s="3"/>
    </row>
    <row r="974" spans="11:36" ht="15"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21"/>
      <c r="X974" s="21"/>
      <c r="Y974" s="21"/>
      <c r="Z974" s="21"/>
      <c r="AA974" s="21"/>
      <c r="AB974" s="21"/>
      <c r="AC974" s="21"/>
      <c r="AH974" s="3"/>
      <c r="AI974" s="3"/>
      <c r="AJ974" s="3"/>
    </row>
    <row r="975" spans="11:36" ht="15"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21"/>
      <c r="X975" s="21"/>
      <c r="Y975" s="21"/>
      <c r="Z975" s="21"/>
      <c r="AA975" s="21"/>
      <c r="AB975" s="21"/>
      <c r="AC975" s="21"/>
      <c r="AH975" s="3"/>
      <c r="AI975" s="3"/>
      <c r="AJ975" s="3"/>
    </row>
    <row r="976" spans="11:36" ht="15"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21"/>
      <c r="X976" s="21"/>
      <c r="Y976" s="21"/>
      <c r="Z976" s="21"/>
      <c r="AA976" s="21"/>
      <c r="AB976" s="21"/>
      <c r="AC976" s="21"/>
      <c r="AH976" s="3"/>
      <c r="AI976" s="3"/>
      <c r="AJ976" s="3"/>
    </row>
    <row r="977" spans="11:36" ht="15"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21"/>
      <c r="X977" s="21"/>
      <c r="Y977" s="21"/>
      <c r="Z977" s="21"/>
      <c r="AA977" s="21"/>
      <c r="AB977" s="21"/>
      <c r="AC977" s="21"/>
      <c r="AH977" s="3"/>
      <c r="AI977" s="3"/>
      <c r="AJ977" s="3"/>
    </row>
    <row r="978" spans="11:36" ht="15"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21"/>
      <c r="X978" s="21"/>
      <c r="Y978" s="21"/>
      <c r="Z978" s="21"/>
      <c r="AA978" s="21"/>
      <c r="AB978" s="21"/>
      <c r="AC978" s="21"/>
      <c r="AH978" s="3"/>
      <c r="AI978" s="3"/>
      <c r="AJ978" s="3"/>
    </row>
    <row r="979" spans="11:36" ht="15"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21"/>
      <c r="X979" s="21"/>
      <c r="Y979" s="21"/>
      <c r="Z979" s="21"/>
      <c r="AA979" s="21"/>
      <c r="AB979" s="21"/>
      <c r="AC979" s="21"/>
      <c r="AH979" s="3"/>
      <c r="AI979" s="3"/>
      <c r="AJ979" s="3"/>
    </row>
    <row r="980" spans="11:36" ht="15"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21"/>
      <c r="X980" s="21"/>
      <c r="Y980" s="21"/>
      <c r="Z980" s="21"/>
      <c r="AA980" s="21"/>
      <c r="AB980" s="21"/>
      <c r="AC980" s="21"/>
      <c r="AH980" s="3"/>
      <c r="AI980" s="3"/>
      <c r="AJ980" s="3"/>
    </row>
    <row r="981" spans="11:36" ht="15"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21"/>
      <c r="X981" s="21"/>
      <c r="Y981" s="21"/>
      <c r="Z981" s="21"/>
      <c r="AA981" s="21"/>
      <c r="AB981" s="21"/>
      <c r="AC981" s="21"/>
      <c r="AH981" s="3"/>
      <c r="AI981" s="3"/>
      <c r="AJ981" s="3"/>
    </row>
    <row r="982" spans="11:36" ht="15"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21"/>
      <c r="X982" s="21"/>
      <c r="Y982" s="21"/>
      <c r="Z982" s="21"/>
      <c r="AA982" s="21"/>
      <c r="AB982" s="21"/>
      <c r="AC982" s="21"/>
      <c r="AH982" s="3"/>
      <c r="AI982" s="3"/>
      <c r="AJ982" s="3"/>
    </row>
    <row r="983" spans="11:36" ht="15"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21"/>
      <c r="X983" s="21"/>
      <c r="Y983" s="21"/>
      <c r="Z983" s="21"/>
      <c r="AA983" s="21"/>
      <c r="AB983" s="21"/>
      <c r="AC983" s="21"/>
      <c r="AH983" s="3"/>
      <c r="AI983" s="3"/>
      <c r="AJ983" s="3"/>
    </row>
    <row r="984" spans="11:36" ht="15"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21"/>
      <c r="X984" s="21"/>
      <c r="Y984" s="21"/>
      <c r="Z984" s="21"/>
      <c r="AA984" s="21"/>
      <c r="AB984" s="21"/>
      <c r="AC984" s="21"/>
      <c r="AH984" s="3"/>
      <c r="AI984" s="3"/>
      <c r="AJ984" s="3"/>
    </row>
    <row r="985" spans="11:36" ht="15"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21"/>
      <c r="X985" s="21"/>
      <c r="Y985" s="21"/>
      <c r="Z985" s="21"/>
      <c r="AA985" s="21"/>
      <c r="AB985" s="21"/>
      <c r="AC985" s="21"/>
      <c r="AH985" s="3"/>
      <c r="AI985" s="3"/>
      <c r="AJ985" s="3"/>
    </row>
    <row r="986" spans="11:36" ht="15"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21"/>
      <c r="X986" s="21"/>
      <c r="Y986" s="21"/>
      <c r="Z986" s="21"/>
      <c r="AA986" s="21"/>
      <c r="AB986" s="21"/>
      <c r="AC986" s="21"/>
      <c r="AH986" s="3"/>
      <c r="AI986" s="3"/>
      <c r="AJ986" s="3"/>
    </row>
    <row r="987" spans="11:36" ht="15"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21"/>
      <c r="X987" s="21"/>
      <c r="Y987" s="21"/>
      <c r="Z987" s="21"/>
      <c r="AA987" s="21"/>
      <c r="AB987" s="21"/>
      <c r="AC987" s="21"/>
      <c r="AH987" s="3"/>
      <c r="AI987" s="3"/>
      <c r="AJ987" s="3"/>
    </row>
    <row r="988" spans="11:36" ht="15"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21"/>
      <c r="X988" s="21"/>
      <c r="Y988" s="21"/>
      <c r="Z988" s="21"/>
      <c r="AA988" s="21"/>
      <c r="AB988" s="21"/>
      <c r="AC988" s="21"/>
      <c r="AH988" s="3"/>
      <c r="AI988" s="3"/>
      <c r="AJ988" s="3"/>
    </row>
    <row r="989" spans="11:36" ht="15"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21"/>
      <c r="X989" s="21"/>
      <c r="Y989" s="21"/>
      <c r="Z989" s="21"/>
      <c r="AA989" s="21"/>
      <c r="AB989" s="21"/>
      <c r="AC989" s="21"/>
      <c r="AH989" s="3"/>
      <c r="AI989" s="3"/>
      <c r="AJ989" s="3"/>
    </row>
    <row r="990" spans="11:36" ht="15"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21"/>
      <c r="X990" s="21"/>
      <c r="Y990" s="21"/>
      <c r="Z990" s="21"/>
      <c r="AA990" s="21"/>
      <c r="AB990" s="21"/>
      <c r="AC990" s="21"/>
      <c r="AH990" s="3"/>
      <c r="AI990" s="3"/>
      <c r="AJ990" s="3"/>
    </row>
    <row r="991" spans="11:36" ht="15"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21"/>
      <c r="X991" s="21"/>
      <c r="Y991" s="21"/>
      <c r="Z991" s="21"/>
      <c r="AA991" s="21"/>
      <c r="AB991" s="21"/>
      <c r="AC991" s="21"/>
      <c r="AH991" s="3"/>
      <c r="AI991" s="3"/>
      <c r="AJ991" s="3"/>
    </row>
    <row r="992" spans="11:36" ht="15"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21"/>
      <c r="X992" s="21"/>
      <c r="Y992" s="21"/>
      <c r="Z992" s="21"/>
      <c r="AA992" s="21"/>
      <c r="AB992" s="21"/>
      <c r="AC992" s="21"/>
      <c r="AH992" s="3"/>
      <c r="AI992" s="3"/>
      <c r="AJ992" s="3"/>
    </row>
    <row r="993" spans="11:36" ht="15"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21"/>
      <c r="X993" s="21"/>
      <c r="Y993" s="21"/>
      <c r="Z993" s="21"/>
      <c r="AA993" s="21"/>
      <c r="AB993" s="21"/>
      <c r="AC993" s="21"/>
      <c r="AH993" s="3"/>
      <c r="AI993" s="3"/>
      <c r="AJ993" s="3"/>
    </row>
    <row r="994" spans="11:36" ht="15"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21"/>
      <c r="X994" s="21"/>
      <c r="Y994" s="21"/>
      <c r="Z994" s="21"/>
      <c r="AA994" s="21"/>
      <c r="AB994" s="21"/>
      <c r="AC994" s="21"/>
      <c r="AH994" s="3"/>
      <c r="AI994" s="3"/>
      <c r="AJ994" s="3"/>
    </row>
    <row r="995" spans="11:36" ht="15"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21"/>
      <c r="X995" s="21"/>
      <c r="Y995" s="21"/>
      <c r="Z995" s="21"/>
      <c r="AA995" s="21"/>
      <c r="AB995" s="21"/>
      <c r="AC995" s="21"/>
      <c r="AH995" s="3"/>
      <c r="AI995" s="3"/>
      <c r="AJ995" s="3"/>
    </row>
    <row r="996" spans="11:36" ht="15"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21"/>
      <c r="X996" s="21"/>
      <c r="Y996" s="21"/>
      <c r="Z996" s="21"/>
      <c r="AA996" s="21"/>
      <c r="AB996" s="21"/>
      <c r="AC996" s="21"/>
      <c r="AH996" s="3"/>
      <c r="AI996" s="3"/>
      <c r="AJ996" s="3"/>
    </row>
    <row r="997" spans="11:36" ht="15"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21"/>
      <c r="X997" s="21"/>
      <c r="Y997" s="21"/>
      <c r="Z997" s="21"/>
      <c r="AA997" s="21"/>
      <c r="AB997" s="21"/>
      <c r="AC997" s="21"/>
      <c r="AH997" s="3"/>
      <c r="AI997" s="3"/>
      <c r="AJ997" s="3"/>
    </row>
    <row r="998" spans="11:36" ht="15"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21"/>
      <c r="X998" s="21"/>
      <c r="Y998" s="21"/>
      <c r="Z998" s="21"/>
      <c r="AA998" s="21"/>
      <c r="AB998" s="21"/>
      <c r="AC998" s="21"/>
      <c r="AH998" s="3"/>
      <c r="AI998" s="3"/>
      <c r="AJ998" s="3"/>
    </row>
    <row r="999" spans="11:36" ht="15"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21"/>
      <c r="X999" s="21"/>
      <c r="Y999" s="21"/>
      <c r="Z999" s="21"/>
      <c r="AA999" s="21"/>
      <c r="AB999" s="21"/>
      <c r="AC999" s="21"/>
      <c r="AH999" s="3"/>
      <c r="AI999" s="3"/>
      <c r="AJ999" s="3"/>
    </row>
    <row r="1000" spans="11:36" ht="15"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21"/>
      <c r="X1000" s="21"/>
      <c r="Y1000" s="21"/>
      <c r="Z1000" s="21"/>
      <c r="AA1000" s="21"/>
      <c r="AB1000" s="21"/>
      <c r="AC1000" s="21"/>
      <c r="AH1000" s="3"/>
      <c r="AI1000" s="3"/>
      <c r="AJ1000" s="3"/>
    </row>
    <row r="1001" spans="11:36" ht="15"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21"/>
      <c r="X1001" s="21"/>
      <c r="Y1001" s="21"/>
      <c r="Z1001" s="21"/>
      <c r="AA1001" s="21"/>
      <c r="AB1001" s="21"/>
      <c r="AC1001" s="21"/>
      <c r="AH1001" s="3"/>
      <c r="AI1001" s="3"/>
      <c r="AJ1001" s="3"/>
    </row>
    <row r="1002" spans="11:36" ht="15"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21"/>
      <c r="X1002" s="21"/>
      <c r="Y1002" s="21"/>
      <c r="Z1002" s="21"/>
      <c r="AA1002" s="21"/>
      <c r="AB1002" s="21"/>
      <c r="AC1002" s="21"/>
      <c r="AH1002" s="3"/>
      <c r="AI1002" s="3"/>
      <c r="AJ1002" s="3"/>
    </row>
    <row r="1003" spans="11:36" ht="15"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21"/>
      <c r="X1003" s="21"/>
      <c r="Y1003" s="21"/>
      <c r="Z1003" s="21"/>
      <c r="AA1003" s="21"/>
      <c r="AB1003" s="21"/>
      <c r="AC1003" s="21"/>
      <c r="AH1003" s="3"/>
      <c r="AI1003" s="3"/>
      <c r="AJ1003" s="3"/>
    </row>
    <row r="1004" spans="11:36" ht="15">
      <c r="K1004" s="3"/>
      <c r="L1004" s="3"/>
      <c r="M1004" s="3"/>
      <c r="N1004" s="3"/>
      <c r="O1004" s="3"/>
      <c r="P1004" s="3"/>
      <c r="Q1004" s="3"/>
      <c r="R1004" s="3"/>
      <c r="S1004" s="3"/>
      <c r="T1004" s="3"/>
      <c r="U1004" s="3"/>
      <c r="V1004" s="3"/>
      <c r="W1004" s="21"/>
      <c r="X1004" s="21"/>
      <c r="Y1004" s="21"/>
      <c r="Z1004" s="21"/>
      <c r="AA1004" s="21"/>
      <c r="AB1004" s="21"/>
      <c r="AC1004" s="21"/>
      <c r="AH1004" s="3"/>
      <c r="AI1004" s="3"/>
      <c r="AJ1004" s="3"/>
    </row>
    <row r="1005" spans="11:36" ht="15">
      <c r="K1005" s="3"/>
      <c r="L1005" s="3"/>
      <c r="M1005" s="3"/>
      <c r="N1005" s="3"/>
      <c r="O1005" s="3"/>
      <c r="P1005" s="3"/>
      <c r="Q1005" s="3"/>
      <c r="R1005" s="3"/>
      <c r="S1005" s="3"/>
      <c r="T1005" s="3"/>
      <c r="U1005" s="3"/>
      <c r="V1005" s="3"/>
      <c r="W1005" s="21"/>
      <c r="X1005" s="21"/>
      <c r="Y1005" s="21"/>
      <c r="Z1005" s="21"/>
      <c r="AA1005" s="21"/>
      <c r="AB1005" s="21"/>
      <c r="AC1005" s="21"/>
      <c r="AH1005" s="3"/>
      <c r="AI1005" s="3"/>
      <c r="AJ1005" s="3"/>
    </row>
    <row r="1006" spans="11:36" ht="15">
      <c r="K1006" s="3"/>
      <c r="L1006" s="3"/>
      <c r="M1006" s="3"/>
      <c r="N1006" s="3"/>
      <c r="O1006" s="3"/>
      <c r="P1006" s="3"/>
      <c r="Q1006" s="3"/>
      <c r="R1006" s="3"/>
      <c r="S1006" s="3"/>
      <c r="T1006" s="3"/>
      <c r="U1006" s="3"/>
      <c r="V1006" s="3"/>
      <c r="W1006" s="21"/>
      <c r="X1006" s="21"/>
      <c r="Y1006" s="21"/>
      <c r="Z1006" s="21"/>
      <c r="AA1006" s="21"/>
      <c r="AB1006" s="21"/>
      <c r="AC1006" s="21"/>
      <c r="AH1006" s="3"/>
      <c r="AI1006" s="3"/>
      <c r="AJ1006" s="3"/>
    </row>
    <row r="1007" spans="11:36" ht="15"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19"/>
      <c r="X1007" s="19"/>
      <c r="Y1007" s="19"/>
      <c r="Z1007" s="19"/>
      <c r="AA1007" s="19"/>
      <c r="AB1007" s="19"/>
      <c r="AC1007" s="19"/>
      <c r="AH1007" s="4"/>
      <c r="AI1007" s="4"/>
      <c r="AJ1007" s="4"/>
    </row>
    <row r="1008" spans="11:36" ht="15">
      <c r="K1008" s="3"/>
      <c r="L1008" s="3"/>
      <c r="M1008" s="3"/>
      <c r="N1008" s="3"/>
      <c r="O1008" s="3"/>
      <c r="P1008" s="3"/>
      <c r="Q1008" s="3"/>
      <c r="R1008" s="3"/>
      <c r="S1008" s="3"/>
      <c r="T1008" s="3"/>
      <c r="U1008" s="3"/>
      <c r="V1008" s="3"/>
      <c r="W1008" s="21"/>
      <c r="X1008" s="21"/>
      <c r="Y1008" s="21"/>
      <c r="Z1008" s="21"/>
      <c r="AA1008" s="21"/>
      <c r="AB1008" s="21"/>
      <c r="AC1008" s="21"/>
      <c r="AH1008" s="3"/>
      <c r="AI1008" s="3"/>
      <c r="AJ1008" s="3"/>
    </row>
    <row r="1009" spans="11:36" ht="15">
      <c r="K1009" s="3"/>
      <c r="L1009" s="3"/>
      <c r="M1009" s="3"/>
      <c r="N1009" s="3"/>
      <c r="O1009" s="3"/>
      <c r="P1009" s="3"/>
      <c r="Q1009" s="3"/>
      <c r="R1009" s="3"/>
      <c r="S1009" s="3"/>
      <c r="T1009" s="3"/>
      <c r="U1009" s="3"/>
      <c r="V1009" s="3"/>
      <c r="W1009" s="21"/>
      <c r="X1009" s="21"/>
      <c r="Y1009" s="21"/>
      <c r="Z1009" s="21"/>
      <c r="AA1009" s="21"/>
      <c r="AB1009" s="21"/>
      <c r="AC1009" s="21"/>
      <c r="AH1009" s="3"/>
      <c r="AI1009" s="3"/>
      <c r="AJ1009" s="3"/>
    </row>
    <row r="1010" spans="11:36" ht="15">
      <c r="K1010" s="3"/>
      <c r="L1010" s="3"/>
      <c r="M1010" s="3"/>
      <c r="N1010" s="3"/>
      <c r="O1010" s="3"/>
      <c r="P1010" s="3"/>
      <c r="Q1010" s="3"/>
      <c r="R1010" s="3"/>
      <c r="S1010" s="3"/>
      <c r="T1010" s="3"/>
      <c r="U1010" s="3"/>
      <c r="V1010" s="3"/>
      <c r="W1010" s="21"/>
      <c r="X1010" s="21"/>
      <c r="Y1010" s="21"/>
      <c r="Z1010" s="21"/>
      <c r="AA1010" s="21"/>
      <c r="AB1010" s="21"/>
      <c r="AC1010" s="21"/>
      <c r="AH1010" s="3"/>
      <c r="AI1010" s="3"/>
      <c r="AJ1010" s="3"/>
    </row>
    <row r="1011" spans="11:36" ht="15">
      <c r="K1011" s="3"/>
      <c r="L1011" s="3"/>
      <c r="M1011" s="3"/>
      <c r="N1011" s="3"/>
      <c r="O1011" s="3"/>
      <c r="P1011" s="3"/>
      <c r="Q1011" s="3"/>
      <c r="R1011" s="3"/>
      <c r="S1011" s="3"/>
      <c r="T1011" s="3"/>
      <c r="U1011" s="3"/>
      <c r="V1011" s="3"/>
      <c r="W1011" s="21"/>
      <c r="X1011" s="21"/>
      <c r="Y1011" s="21"/>
      <c r="Z1011" s="21"/>
      <c r="AA1011" s="21"/>
      <c r="AB1011" s="21"/>
      <c r="AC1011" s="21"/>
      <c r="AH1011" s="3"/>
      <c r="AI1011" s="3"/>
      <c r="AJ1011" s="3"/>
    </row>
    <row r="1012" spans="11:36" ht="15">
      <c r="K1012" s="3"/>
      <c r="L1012" s="3"/>
      <c r="M1012" s="3"/>
      <c r="N1012" s="3"/>
      <c r="O1012" s="3"/>
      <c r="P1012" s="3"/>
      <c r="Q1012" s="3"/>
      <c r="R1012" s="3"/>
      <c r="S1012" s="3"/>
      <c r="T1012" s="3"/>
      <c r="U1012" s="3"/>
      <c r="V1012" s="3"/>
      <c r="W1012" s="21"/>
      <c r="X1012" s="21"/>
      <c r="Y1012" s="21"/>
      <c r="Z1012" s="21"/>
      <c r="AA1012" s="21"/>
      <c r="AB1012" s="21"/>
      <c r="AC1012" s="21"/>
      <c r="AH1012" s="3"/>
      <c r="AI1012" s="3"/>
      <c r="AJ1012" s="3"/>
    </row>
    <row r="1013" spans="11:36" ht="15">
      <c r="K1013" s="3"/>
      <c r="L1013" s="3"/>
      <c r="M1013" s="3"/>
      <c r="N1013" s="3"/>
      <c r="O1013" s="3"/>
      <c r="P1013" s="3"/>
      <c r="Q1013" s="3"/>
      <c r="R1013" s="3"/>
      <c r="S1013" s="3"/>
      <c r="T1013" s="3"/>
      <c r="U1013" s="3"/>
      <c r="V1013" s="3"/>
      <c r="W1013" s="21"/>
      <c r="X1013" s="21"/>
      <c r="Y1013" s="21"/>
      <c r="Z1013" s="21"/>
      <c r="AA1013" s="21"/>
      <c r="AB1013" s="21"/>
      <c r="AC1013" s="21"/>
      <c r="AH1013" s="3"/>
      <c r="AI1013" s="3"/>
      <c r="AJ1013" s="3"/>
    </row>
    <row r="1014" spans="11:36" ht="15">
      <c r="K1014" s="3"/>
      <c r="L1014" s="3"/>
      <c r="M1014" s="3"/>
      <c r="N1014" s="3"/>
      <c r="O1014" s="3"/>
      <c r="P1014" s="3"/>
      <c r="Q1014" s="3"/>
      <c r="R1014" s="3"/>
      <c r="S1014" s="3"/>
      <c r="T1014" s="3"/>
      <c r="U1014" s="3"/>
      <c r="V1014" s="3"/>
      <c r="W1014" s="21"/>
      <c r="X1014" s="21"/>
      <c r="Y1014" s="21"/>
      <c r="Z1014" s="21"/>
      <c r="AA1014" s="21"/>
      <c r="AB1014" s="21"/>
      <c r="AC1014" s="21"/>
      <c r="AH1014" s="3"/>
      <c r="AI1014" s="3"/>
      <c r="AJ1014" s="3"/>
    </row>
    <row r="1015" spans="11:36" ht="15">
      <c r="K1015" s="3"/>
      <c r="L1015" s="3"/>
      <c r="M1015" s="3"/>
      <c r="N1015" s="3"/>
      <c r="O1015" s="3"/>
      <c r="P1015" s="3"/>
      <c r="Q1015" s="3"/>
      <c r="R1015" s="3"/>
      <c r="S1015" s="3"/>
      <c r="T1015" s="3"/>
      <c r="U1015" s="3"/>
      <c r="V1015" s="3"/>
      <c r="W1015" s="21"/>
      <c r="X1015" s="21"/>
      <c r="Y1015" s="21"/>
      <c r="Z1015" s="21"/>
      <c r="AA1015" s="21"/>
      <c r="AB1015" s="21"/>
      <c r="AC1015" s="21"/>
      <c r="AH1015" s="3"/>
      <c r="AI1015" s="3"/>
      <c r="AJ1015" s="3"/>
    </row>
    <row r="1016" spans="11:36" ht="15">
      <c r="K1016" s="3"/>
      <c r="L1016" s="3"/>
      <c r="M1016" s="3"/>
      <c r="N1016" s="3"/>
      <c r="O1016" s="3"/>
      <c r="P1016" s="3"/>
      <c r="Q1016" s="3"/>
      <c r="R1016" s="3"/>
      <c r="S1016" s="3"/>
      <c r="T1016" s="3"/>
      <c r="U1016" s="3"/>
      <c r="V1016" s="3"/>
      <c r="W1016" s="21"/>
      <c r="X1016" s="21"/>
      <c r="Y1016" s="21"/>
      <c r="Z1016" s="21"/>
      <c r="AA1016" s="21"/>
      <c r="AB1016" s="21"/>
      <c r="AC1016" s="21"/>
      <c r="AH1016" s="3"/>
      <c r="AI1016" s="3"/>
      <c r="AJ1016" s="3"/>
    </row>
    <row r="1017" spans="11:36" ht="15">
      <c r="K1017" s="3"/>
      <c r="L1017" s="3"/>
      <c r="M1017" s="3"/>
      <c r="N1017" s="3"/>
      <c r="O1017" s="3"/>
      <c r="P1017" s="3"/>
      <c r="Q1017" s="3"/>
      <c r="R1017" s="3"/>
      <c r="S1017" s="3"/>
      <c r="T1017" s="3"/>
      <c r="U1017" s="3"/>
      <c r="V1017" s="3"/>
      <c r="W1017" s="21"/>
      <c r="X1017" s="21"/>
      <c r="Y1017" s="21"/>
      <c r="Z1017" s="21"/>
      <c r="AA1017" s="21"/>
      <c r="AB1017" s="21"/>
      <c r="AC1017" s="21"/>
      <c r="AH1017" s="3"/>
      <c r="AI1017" s="3"/>
      <c r="AJ1017" s="3"/>
    </row>
    <row r="1018" spans="11:36" ht="15">
      <c r="K1018" s="3"/>
      <c r="L1018" s="3"/>
      <c r="M1018" s="3"/>
      <c r="N1018" s="3"/>
      <c r="O1018" s="3"/>
      <c r="P1018" s="3"/>
      <c r="Q1018" s="3"/>
      <c r="R1018" s="3"/>
      <c r="S1018" s="3"/>
      <c r="T1018" s="3"/>
      <c r="U1018" s="3"/>
      <c r="V1018" s="3"/>
      <c r="W1018" s="21"/>
      <c r="X1018" s="21"/>
      <c r="Y1018" s="21"/>
      <c r="Z1018" s="21"/>
      <c r="AA1018" s="21"/>
      <c r="AB1018" s="21"/>
      <c r="AC1018" s="21"/>
      <c r="AH1018" s="3"/>
      <c r="AI1018" s="3"/>
      <c r="AJ1018" s="3"/>
    </row>
    <row r="1019" spans="11:36" ht="15">
      <c r="K1019" s="3"/>
      <c r="L1019" s="3"/>
      <c r="M1019" s="3"/>
      <c r="N1019" s="3"/>
      <c r="O1019" s="3"/>
      <c r="P1019" s="3"/>
      <c r="Q1019" s="3"/>
      <c r="R1019" s="3"/>
      <c r="S1019" s="3"/>
      <c r="T1019" s="3"/>
      <c r="U1019" s="3"/>
      <c r="V1019" s="3"/>
      <c r="W1019" s="21"/>
      <c r="X1019" s="21"/>
      <c r="Y1019" s="21"/>
      <c r="Z1019" s="21"/>
      <c r="AA1019" s="21"/>
      <c r="AB1019" s="21"/>
      <c r="AC1019" s="21"/>
      <c r="AH1019" s="3"/>
      <c r="AI1019" s="3"/>
      <c r="AJ1019" s="3"/>
    </row>
    <row r="1020" spans="11:36" ht="15">
      <c r="K1020" s="3"/>
      <c r="L1020" s="3"/>
      <c r="M1020" s="3"/>
      <c r="N1020" s="3"/>
      <c r="O1020" s="3"/>
      <c r="P1020" s="3"/>
      <c r="Q1020" s="3"/>
      <c r="R1020" s="3"/>
      <c r="S1020" s="3"/>
      <c r="T1020" s="3"/>
      <c r="U1020" s="3"/>
      <c r="V1020" s="3"/>
      <c r="W1020" s="21"/>
      <c r="X1020" s="21"/>
      <c r="Y1020" s="21"/>
      <c r="Z1020" s="21"/>
      <c r="AA1020" s="21"/>
      <c r="AB1020" s="21"/>
      <c r="AC1020" s="21"/>
      <c r="AH1020" s="3"/>
      <c r="AI1020" s="3"/>
      <c r="AJ1020" s="3"/>
    </row>
    <row r="1021" spans="11:36" ht="15">
      <c r="K1021" s="3"/>
      <c r="L1021" s="3"/>
      <c r="M1021" s="3"/>
      <c r="N1021" s="3"/>
      <c r="O1021" s="3"/>
      <c r="P1021" s="3"/>
      <c r="Q1021" s="3"/>
      <c r="R1021" s="3"/>
      <c r="S1021" s="3"/>
      <c r="T1021" s="3"/>
      <c r="U1021" s="3"/>
      <c r="V1021" s="3"/>
      <c r="W1021" s="21"/>
      <c r="X1021" s="21"/>
      <c r="Y1021" s="21"/>
      <c r="Z1021" s="21"/>
      <c r="AA1021" s="21"/>
      <c r="AB1021" s="21"/>
      <c r="AC1021" s="21"/>
      <c r="AH1021" s="3"/>
      <c r="AI1021" s="3"/>
      <c r="AJ1021" s="3"/>
    </row>
    <row r="1022" spans="11:36" ht="15">
      <c r="K1022" s="3"/>
      <c r="L1022" s="3"/>
      <c r="M1022" s="3"/>
      <c r="N1022" s="3"/>
      <c r="O1022" s="3"/>
      <c r="P1022" s="3"/>
      <c r="Q1022" s="3"/>
      <c r="R1022" s="3"/>
      <c r="S1022" s="3"/>
      <c r="T1022" s="3"/>
      <c r="U1022" s="3"/>
      <c r="V1022" s="3"/>
      <c r="W1022" s="21"/>
      <c r="X1022" s="21"/>
      <c r="Y1022" s="21"/>
      <c r="Z1022" s="21"/>
      <c r="AA1022" s="21"/>
      <c r="AB1022" s="21"/>
      <c r="AC1022" s="21"/>
      <c r="AH1022" s="3"/>
      <c r="AI1022" s="3"/>
      <c r="AJ1022" s="3"/>
    </row>
    <row r="1023" spans="11:36" ht="15">
      <c r="K1023" s="3"/>
      <c r="L1023" s="3"/>
      <c r="M1023" s="3"/>
      <c r="N1023" s="3"/>
      <c r="O1023" s="3"/>
      <c r="P1023" s="3"/>
      <c r="Q1023" s="3"/>
      <c r="R1023" s="3"/>
      <c r="S1023" s="3"/>
      <c r="T1023" s="3"/>
      <c r="U1023" s="3"/>
      <c r="V1023" s="3"/>
      <c r="W1023" s="21"/>
      <c r="X1023" s="21"/>
      <c r="Y1023" s="21"/>
      <c r="Z1023" s="21"/>
      <c r="AA1023" s="21"/>
      <c r="AB1023" s="21"/>
      <c r="AC1023" s="21"/>
      <c r="AH1023" s="3"/>
      <c r="AI1023" s="3"/>
      <c r="AJ1023" s="3"/>
    </row>
    <row r="1024" spans="11:36" ht="15">
      <c r="K1024" s="3"/>
      <c r="L1024" s="3"/>
      <c r="M1024" s="3"/>
      <c r="N1024" s="3"/>
      <c r="O1024" s="3"/>
      <c r="P1024" s="3"/>
      <c r="Q1024" s="3"/>
      <c r="R1024" s="3"/>
      <c r="S1024" s="3"/>
      <c r="T1024" s="3"/>
      <c r="U1024" s="3"/>
      <c r="V1024" s="3"/>
      <c r="W1024" s="21"/>
      <c r="X1024" s="21"/>
      <c r="Y1024" s="21"/>
      <c r="Z1024" s="21"/>
      <c r="AA1024" s="21"/>
      <c r="AB1024" s="21"/>
      <c r="AC1024" s="21"/>
      <c r="AH1024" s="3"/>
      <c r="AI1024" s="3"/>
      <c r="AJ1024" s="3"/>
    </row>
    <row r="1025" spans="11:36" ht="15">
      <c r="K1025" s="3"/>
      <c r="L1025" s="3"/>
      <c r="M1025" s="3"/>
      <c r="N1025" s="3"/>
      <c r="O1025" s="3"/>
      <c r="P1025" s="3"/>
      <c r="Q1025" s="3"/>
      <c r="R1025" s="3"/>
      <c r="S1025" s="3"/>
      <c r="T1025" s="3"/>
      <c r="U1025" s="3"/>
      <c r="V1025" s="3"/>
      <c r="W1025" s="21"/>
      <c r="X1025" s="21"/>
      <c r="Y1025" s="21"/>
      <c r="Z1025" s="21"/>
      <c r="AA1025" s="21"/>
      <c r="AB1025" s="21"/>
      <c r="AC1025" s="21"/>
      <c r="AH1025" s="3"/>
      <c r="AI1025" s="3"/>
      <c r="AJ1025" s="3"/>
    </row>
    <row r="1026" spans="11:36" ht="15">
      <c r="K1026" s="3"/>
      <c r="L1026" s="3"/>
      <c r="M1026" s="3"/>
      <c r="N1026" s="3"/>
      <c r="O1026" s="3"/>
      <c r="P1026" s="3"/>
      <c r="Q1026" s="3"/>
      <c r="R1026" s="3"/>
      <c r="S1026" s="3"/>
      <c r="T1026" s="3"/>
      <c r="U1026" s="3"/>
      <c r="V1026" s="3"/>
      <c r="W1026" s="21"/>
      <c r="X1026" s="21"/>
      <c r="Y1026" s="21"/>
      <c r="Z1026" s="21"/>
      <c r="AA1026" s="21"/>
      <c r="AB1026" s="21"/>
      <c r="AC1026" s="21"/>
      <c r="AH1026" s="3"/>
      <c r="AI1026" s="3"/>
      <c r="AJ1026" s="3"/>
    </row>
    <row r="1027" spans="11:36" ht="15">
      <c r="K1027" s="3"/>
      <c r="L1027" s="3"/>
      <c r="M1027" s="3"/>
      <c r="N1027" s="3"/>
      <c r="O1027" s="3"/>
      <c r="P1027" s="3"/>
      <c r="Q1027" s="3"/>
      <c r="R1027" s="3"/>
      <c r="S1027" s="3"/>
      <c r="T1027" s="3"/>
      <c r="U1027" s="3"/>
      <c r="V1027" s="3"/>
      <c r="W1027" s="21"/>
      <c r="X1027" s="21"/>
      <c r="Y1027" s="21"/>
      <c r="Z1027" s="21"/>
      <c r="AA1027" s="21"/>
      <c r="AB1027" s="21"/>
      <c r="AC1027" s="21"/>
      <c r="AH1027" s="3"/>
      <c r="AI1027" s="3"/>
      <c r="AJ1027" s="3"/>
    </row>
    <row r="1028" spans="11:36" ht="15">
      <c r="K1028" s="3"/>
      <c r="L1028" s="3"/>
      <c r="M1028" s="3"/>
      <c r="N1028" s="3"/>
      <c r="O1028" s="3"/>
      <c r="P1028" s="3"/>
      <c r="Q1028" s="3"/>
      <c r="R1028" s="3"/>
      <c r="S1028" s="3"/>
      <c r="T1028" s="3"/>
      <c r="U1028" s="3"/>
      <c r="V1028" s="3"/>
      <c r="W1028" s="21"/>
      <c r="X1028" s="21"/>
      <c r="Y1028" s="21"/>
      <c r="Z1028" s="21"/>
      <c r="AA1028" s="21"/>
      <c r="AB1028" s="21"/>
      <c r="AC1028" s="21"/>
      <c r="AH1028" s="3"/>
      <c r="AI1028" s="3"/>
      <c r="AJ1028" s="3"/>
    </row>
    <row r="1029" spans="11:36" ht="15">
      <c r="K1029" s="3"/>
      <c r="L1029" s="3"/>
      <c r="M1029" s="3"/>
      <c r="N1029" s="3"/>
      <c r="O1029" s="3"/>
      <c r="P1029" s="3"/>
      <c r="Q1029" s="3"/>
      <c r="R1029" s="3"/>
      <c r="S1029" s="3"/>
      <c r="T1029" s="3"/>
      <c r="U1029" s="3"/>
      <c r="V1029" s="3"/>
      <c r="W1029" s="21"/>
      <c r="X1029" s="21"/>
      <c r="Y1029" s="21"/>
      <c r="Z1029" s="21"/>
      <c r="AA1029" s="21"/>
      <c r="AB1029" s="21"/>
      <c r="AC1029" s="21"/>
      <c r="AH1029" s="3"/>
      <c r="AI1029" s="3"/>
      <c r="AJ1029" s="3"/>
    </row>
    <row r="1030" spans="11:36" ht="15">
      <c r="K1030" s="3"/>
      <c r="L1030" s="3"/>
      <c r="M1030" s="3"/>
      <c r="N1030" s="3"/>
      <c r="O1030" s="3"/>
      <c r="P1030" s="3"/>
      <c r="Q1030" s="3"/>
      <c r="R1030" s="3"/>
      <c r="S1030" s="3"/>
      <c r="T1030" s="3"/>
      <c r="U1030" s="3"/>
      <c r="V1030" s="3"/>
      <c r="W1030" s="21"/>
      <c r="X1030" s="21"/>
      <c r="Y1030" s="21"/>
      <c r="Z1030" s="21"/>
      <c r="AA1030" s="21"/>
      <c r="AB1030" s="21"/>
      <c r="AC1030" s="21"/>
      <c r="AH1030" s="3"/>
      <c r="AI1030" s="3"/>
      <c r="AJ1030" s="3"/>
    </row>
    <row r="1031" spans="11:36" ht="15">
      <c r="K1031" s="3"/>
      <c r="L1031" s="3"/>
      <c r="M1031" s="3"/>
      <c r="N1031" s="3"/>
      <c r="O1031" s="3"/>
      <c r="P1031" s="3"/>
      <c r="Q1031" s="3"/>
      <c r="R1031" s="3"/>
      <c r="S1031" s="3"/>
      <c r="T1031" s="3"/>
      <c r="U1031" s="3"/>
      <c r="V1031" s="3"/>
      <c r="W1031" s="21"/>
      <c r="X1031" s="21"/>
      <c r="Y1031" s="21"/>
      <c r="Z1031" s="21"/>
      <c r="AA1031" s="21"/>
      <c r="AB1031" s="21"/>
      <c r="AC1031" s="21"/>
      <c r="AH1031" s="3"/>
      <c r="AI1031" s="3"/>
      <c r="AJ1031" s="3"/>
    </row>
    <row r="1032" spans="11:36" ht="15">
      <c r="K1032" s="3"/>
      <c r="L1032" s="3"/>
      <c r="M1032" s="3"/>
      <c r="N1032" s="3"/>
      <c r="O1032" s="3"/>
      <c r="P1032" s="3"/>
      <c r="Q1032" s="3"/>
      <c r="R1032" s="3"/>
      <c r="S1032" s="3"/>
      <c r="T1032" s="3"/>
      <c r="U1032" s="3"/>
      <c r="V1032" s="3"/>
      <c r="W1032" s="21"/>
      <c r="X1032" s="21"/>
      <c r="Y1032" s="21"/>
      <c r="Z1032" s="21"/>
      <c r="AA1032" s="21"/>
      <c r="AB1032" s="21"/>
      <c r="AC1032" s="21"/>
      <c r="AH1032" s="3"/>
      <c r="AI1032" s="3"/>
      <c r="AJ1032" s="3"/>
    </row>
    <row r="1033" spans="11:36" ht="15">
      <c r="K1033" s="3"/>
      <c r="L1033" s="3"/>
      <c r="M1033" s="3"/>
      <c r="N1033" s="3"/>
      <c r="O1033" s="3"/>
      <c r="P1033" s="3"/>
      <c r="Q1033" s="3"/>
      <c r="R1033" s="3"/>
      <c r="S1033" s="3"/>
      <c r="T1033" s="3"/>
      <c r="U1033" s="3"/>
      <c r="V1033" s="3"/>
      <c r="W1033" s="21"/>
      <c r="X1033" s="21"/>
      <c r="Y1033" s="21"/>
      <c r="Z1033" s="21"/>
      <c r="AA1033" s="21"/>
      <c r="AB1033" s="21"/>
      <c r="AC1033" s="21"/>
      <c r="AH1033" s="3"/>
      <c r="AI1033" s="3"/>
      <c r="AJ1033" s="3"/>
    </row>
    <row r="1034" spans="11:36" ht="15">
      <c r="K1034" s="3"/>
      <c r="L1034" s="3"/>
      <c r="M1034" s="3"/>
      <c r="N1034" s="3"/>
      <c r="O1034" s="3"/>
      <c r="P1034" s="3"/>
      <c r="Q1034" s="3"/>
      <c r="R1034" s="3"/>
      <c r="S1034" s="3"/>
      <c r="T1034" s="3"/>
      <c r="U1034" s="3"/>
      <c r="V1034" s="3"/>
      <c r="W1034" s="21"/>
      <c r="X1034" s="21"/>
      <c r="Y1034" s="21"/>
      <c r="Z1034" s="21"/>
      <c r="AA1034" s="21"/>
      <c r="AB1034" s="21"/>
      <c r="AC1034" s="21"/>
      <c r="AH1034" s="3"/>
      <c r="AI1034" s="3"/>
      <c r="AJ1034" s="3"/>
    </row>
    <row r="1035" spans="11:36" ht="15">
      <c r="K1035" s="3"/>
      <c r="L1035" s="3"/>
      <c r="M1035" s="3"/>
      <c r="N1035" s="3"/>
      <c r="O1035" s="3"/>
      <c r="P1035" s="3"/>
      <c r="Q1035" s="3"/>
      <c r="R1035" s="3"/>
      <c r="S1035" s="3"/>
      <c r="T1035" s="3"/>
      <c r="U1035" s="3"/>
      <c r="V1035" s="3"/>
      <c r="W1035" s="21"/>
      <c r="X1035" s="21"/>
      <c r="Y1035" s="21"/>
      <c r="Z1035" s="21"/>
      <c r="AA1035" s="21"/>
      <c r="AB1035" s="21"/>
      <c r="AC1035" s="21"/>
      <c r="AH1035" s="3"/>
      <c r="AI1035" s="3"/>
      <c r="AJ1035" s="3"/>
    </row>
    <row r="1036" spans="11:36" ht="15">
      <c r="K1036" s="3"/>
      <c r="L1036" s="3"/>
      <c r="M1036" s="3"/>
      <c r="N1036" s="3"/>
      <c r="O1036" s="3"/>
      <c r="P1036" s="3"/>
      <c r="Q1036" s="3"/>
      <c r="R1036" s="3"/>
      <c r="S1036" s="3"/>
      <c r="T1036" s="3"/>
      <c r="U1036" s="3"/>
      <c r="V1036" s="3"/>
      <c r="W1036" s="21"/>
      <c r="X1036" s="21"/>
      <c r="Y1036" s="21"/>
      <c r="Z1036" s="21"/>
      <c r="AA1036" s="21"/>
      <c r="AB1036" s="21"/>
      <c r="AC1036" s="21"/>
      <c r="AH1036" s="3"/>
      <c r="AI1036" s="3"/>
      <c r="AJ1036" s="3"/>
    </row>
    <row r="1037" spans="11:36" ht="15">
      <c r="K1037" s="3"/>
      <c r="L1037" s="3"/>
      <c r="M1037" s="3"/>
      <c r="N1037" s="3"/>
      <c r="O1037" s="3"/>
      <c r="P1037" s="3"/>
      <c r="Q1037" s="3"/>
      <c r="R1037" s="3"/>
      <c r="S1037" s="3"/>
      <c r="T1037" s="3"/>
      <c r="U1037" s="3"/>
      <c r="V1037" s="3"/>
      <c r="W1037" s="21"/>
      <c r="X1037" s="21"/>
      <c r="Y1037" s="21"/>
      <c r="Z1037" s="21"/>
      <c r="AA1037" s="21"/>
      <c r="AB1037" s="21"/>
      <c r="AC1037" s="21"/>
      <c r="AH1037" s="3"/>
      <c r="AI1037" s="3"/>
      <c r="AJ1037" s="3"/>
    </row>
    <row r="1038" spans="11:36" ht="15">
      <c r="K1038" s="3"/>
      <c r="L1038" s="3"/>
      <c r="M1038" s="3"/>
      <c r="N1038" s="3"/>
      <c r="O1038" s="3"/>
      <c r="P1038" s="3"/>
      <c r="Q1038" s="3"/>
      <c r="R1038" s="3"/>
      <c r="S1038" s="3"/>
      <c r="T1038" s="3"/>
      <c r="U1038" s="3"/>
      <c r="V1038" s="3"/>
      <c r="W1038" s="21"/>
      <c r="X1038" s="21"/>
      <c r="Y1038" s="21"/>
      <c r="Z1038" s="21"/>
      <c r="AA1038" s="21"/>
      <c r="AB1038" s="21"/>
      <c r="AC1038" s="21"/>
      <c r="AH1038" s="3"/>
      <c r="AI1038" s="3"/>
      <c r="AJ1038" s="3"/>
    </row>
    <row r="1039" spans="11:36" ht="15">
      <c r="K1039" s="3"/>
      <c r="L1039" s="3"/>
      <c r="M1039" s="3"/>
      <c r="N1039" s="3"/>
      <c r="O1039" s="3"/>
      <c r="P1039" s="3"/>
      <c r="Q1039" s="3"/>
      <c r="R1039" s="3"/>
      <c r="S1039" s="3"/>
      <c r="T1039" s="3"/>
      <c r="U1039" s="3"/>
      <c r="V1039" s="3"/>
      <c r="W1039" s="21"/>
      <c r="X1039" s="21"/>
      <c r="Y1039" s="21"/>
      <c r="Z1039" s="21"/>
      <c r="AA1039" s="21"/>
      <c r="AB1039" s="21"/>
      <c r="AC1039" s="21"/>
      <c r="AH1039" s="3"/>
      <c r="AI1039" s="3"/>
      <c r="AJ1039" s="3"/>
    </row>
    <row r="1040" spans="11:36" ht="15">
      <c r="K1040" s="3"/>
      <c r="L1040" s="3"/>
      <c r="M1040" s="3"/>
      <c r="N1040" s="3"/>
      <c r="O1040" s="3"/>
      <c r="P1040" s="3"/>
      <c r="Q1040" s="3"/>
      <c r="R1040" s="3"/>
      <c r="S1040" s="3"/>
      <c r="T1040" s="3"/>
      <c r="U1040" s="3"/>
      <c r="V1040" s="3"/>
      <c r="W1040" s="21"/>
      <c r="X1040" s="21"/>
      <c r="Y1040" s="21"/>
      <c r="Z1040" s="21"/>
      <c r="AA1040" s="21"/>
      <c r="AB1040" s="21"/>
      <c r="AC1040" s="21"/>
      <c r="AH1040" s="3"/>
      <c r="AI1040" s="3"/>
      <c r="AJ1040" s="3"/>
    </row>
    <row r="1041" spans="11:36" ht="15">
      <c r="K1041" s="3"/>
      <c r="L1041" s="3"/>
      <c r="M1041" s="3"/>
      <c r="N1041" s="3"/>
      <c r="O1041" s="3"/>
      <c r="P1041" s="3"/>
      <c r="Q1041" s="3"/>
      <c r="R1041" s="3"/>
      <c r="S1041" s="3"/>
      <c r="T1041" s="3"/>
      <c r="U1041" s="3"/>
      <c r="V1041" s="3"/>
      <c r="W1041" s="21"/>
      <c r="X1041" s="21"/>
      <c r="Y1041" s="21"/>
      <c r="Z1041" s="21"/>
      <c r="AA1041" s="21"/>
      <c r="AB1041" s="21"/>
      <c r="AC1041" s="21"/>
      <c r="AH1041" s="3"/>
      <c r="AI1041" s="3"/>
      <c r="AJ1041" s="3"/>
    </row>
    <row r="1042" spans="11:36" ht="15">
      <c r="K1042" s="3"/>
      <c r="L1042" s="3"/>
      <c r="M1042" s="3"/>
      <c r="N1042" s="3"/>
      <c r="O1042" s="3"/>
      <c r="P1042" s="3"/>
      <c r="Q1042" s="3"/>
      <c r="R1042" s="3"/>
      <c r="S1042" s="3"/>
      <c r="T1042" s="3"/>
      <c r="U1042" s="3"/>
      <c r="V1042" s="3"/>
      <c r="W1042" s="21"/>
      <c r="X1042" s="21"/>
      <c r="Y1042" s="21"/>
      <c r="Z1042" s="21"/>
      <c r="AA1042" s="21"/>
      <c r="AB1042" s="21"/>
      <c r="AC1042" s="21"/>
      <c r="AH1042" s="3"/>
      <c r="AI1042" s="3"/>
      <c r="AJ1042" s="3"/>
    </row>
    <row r="1043" spans="11:36" ht="15">
      <c r="K1043" s="3"/>
      <c r="L1043" s="3"/>
      <c r="M1043" s="3"/>
      <c r="N1043" s="3"/>
      <c r="O1043" s="3"/>
      <c r="P1043" s="3"/>
      <c r="Q1043" s="3"/>
      <c r="R1043" s="3"/>
      <c r="S1043" s="3"/>
      <c r="T1043" s="3"/>
      <c r="U1043" s="3"/>
      <c r="V1043" s="3"/>
      <c r="W1043" s="21"/>
      <c r="X1043" s="21"/>
      <c r="Y1043" s="21"/>
      <c r="Z1043" s="21"/>
      <c r="AA1043" s="21"/>
      <c r="AB1043" s="21"/>
      <c r="AC1043" s="21"/>
      <c r="AH1043" s="3"/>
      <c r="AI1043" s="3"/>
      <c r="AJ1043" s="3"/>
    </row>
    <row r="1044" spans="11:36" ht="15">
      <c r="K1044" s="3"/>
      <c r="L1044" s="3"/>
      <c r="M1044" s="3"/>
      <c r="N1044" s="3"/>
      <c r="O1044" s="3"/>
      <c r="P1044" s="3"/>
      <c r="Q1044" s="3"/>
      <c r="R1044" s="3"/>
      <c r="S1044" s="3"/>
      <c r="T1044" s="3"/>
      <c r="U1044" s="3"/>
      <c r="V1044" s="3"/>
      <c r="W1044" s="21"/>
      <c r="X1044" s="21"/>
      <c r="Y1044" s="21"/>
      <c r="Z1044" s="21"/>
      <c r="AA1044" s="21"/>
      <c r="AB1044" s="21"/>
      <c r="AC1044" s="21"/>
      <c r="AH1044" s="3"/>
      <c r="AI1044" s="3"/>
      <c r="AJ1044" s="3"/>
    </row>
    <row r="1048" spans="11:36" ht="15">
      <c r="K1048" s="3"/>
      <c r="L1048" s="3"/>
      <c r="M1048" s="3"/>
      <c r="N1048" s="3"/>
      <c r="O1048" s="3"/>
      <c r="P1048" s="3"/>
      <c r="Q1048" s="3"/>
      <c r="R1048" s="3"/>
      <c r="S1048" s="3"/>
      <c r="T1048" s="3"/>
      <c r="U1048" s="3"/>
      <c r="V1048" s="3"/>
      <c r="W1048" s="21"/>
      <c r="X1048" s="21"/>
      <c r="Y1048" s="21"/>
      <c r="Z1048" s="21"/>
      <c r="AA1048" s="21"/>
      <c r="AB1048" s="21"/>
      <c r="AC1048" s="21"/>
      <c r="AH1048" s="3"/>
      <c r="AI1048" s="3"/>
      <c r="AJ1048" s="3"/>
    </row>
    <row r="1049" spans="11:36" ht="15">
      <c r="K1049" s="6"/>
      <c r="L1049" s="6"/>
      <c r="M1049" s="6"/>
      <c r="N1049" s="6"/>
      <c r="O1049" s="6"/>
      <c r="P1049" s="6"/>
      <c r="Q1049" s="6"/>
      <c r="R1049" s="6"/>
      <c r="S1049" s="6"/>
      <c r="T1049" s="6"/>
      <c r="U1049" s="6"/>
      <c r="V1049" s="6"/>
      <c r="W1049" s="22"/>
      <c r="X1049" s="22"/>
      <c r="Y1049" s="22"/>
      <c r="Z1049" s="22"/>
      <c r="AA1049" s="22"/>
      <c r="AB1049" s="22"/>
      <c r="AC1049" s="22"/>
      <c r="AH1049" s="6"/>
      <c r="AI1049" s="6"/>
      <c r="AJ1049" s="6"/>
    </row>
    <row r="1050" spans="11:36" ht="15">
      <c r="K1050" s="3"/>
      <c r="L1050" s="3"/>
      <c r="M1050" s="3"/>
      <c r="N1050" s="3"/>
      <c r="O1050" s="3"/>
      <c r="P1050" s="3"/>
      <c r="Q1050" s="3"/>
      <c r="R1050" s="3"/>
      <c r="S1050" s="3"/>
      <c r="T1050" s="3"/>
      <c r="U1050" s="3"/>
      <c r="V1050" s="3"/>
      <c r="W1050" s="21"/>
      <c r="X1050" s="21"/>
      <c r="Y1050" s="21"/>
      <c r="Z1050" s="21"/>
      <c r="AA1050" s="21"/>
      <c r="AB1050" s="21"/>
      <c r="AC1050" s="21"/>
      <c r="AH1050" s="3"/>
      <c r="AI1050" s="3"/>
      <c r="AJ1050" s="3"/>
    </row>
    <row r="1051" spans="11:36" ht="15">
      <c r="K1051" s="3"/>
      <c r="L1051" s="3"/>
      <c r="M1051" s="3"/>
      <c r="N1051" s="3"/>
      <c r="O1051" s="3"/>
      <c r="P1051" s="3"/>
      <c r="Q1051" s="3"/>
      <c r="R1051" s="3"/>
      <c r="S1051" s="3"/>
      <c r="T1051" s="3"/>
      <c r="U1051" s="3"/>
      <c r="V1051" s="3"/>
      <c r="W1051" s="21"/>
      <c r="X1051" s="21"/>
      <c r="Y1051" s="21"/>
      <c r="Z1051" s="21"/>
      <c r="AA1051" s="21"/>
      <c r="AB1051" s="21"/>
      <c r="AC1051" s="21"/>
      <c r="AH1051" s="3"/>
      <c r="AI1051" s="3"/>
      <c r="AJ1051" s="3"/>
    </row>
    <row r="1052" spans="11:36" ht="15">
      <c r="K1052" s="3"/>
      <c r="L1052" s="3"/>
      <c r="M1052" s="3"/>
      <c r="N1052" s="3"/>
      <c r="O1052" s="3"/>
      <c r="P1052" s="3"/>
      <c r="Q1052" s="3"/>
      <c r="R1052" s="3"/>
      <c r="S1052" s="3"/>
      <c r="T1052" s="3"/>
      <c r="U1052" s="3"/>
      <c r="V1052" s="3"/>
      <c r="W1052" s="21"/>
      <c r="X1052" s="21"/>
      <c r="Y1052" s="21"/>
      <c r="Z1052" s="21"/>
      <c r="AA1052" s="21"/>
      <c r="AB1052" s="21"/>
      <c r="AC1052" s="21"/>
      <c r="AH1052" s="3"/>
      <c r="AI1052" s="3"/>
      <c r="AJ1052" s="3"/>
    </row>
    <row r="1053" spans="11:36" ht="15">
      <c r="K1053" s="3"/>
      <c r="L1053" s="3"/>
      <c r="M1053" s="3"/>
      <c r="N1053" s="3"/>
      <c r="O1053" s="3"/>
      <c r="P1053" s="3"/>
      <c r="Q1053" s="3"/>
      <c r="R1053" s="3"/>
      <c r="S1053" s="3"/>
      <c r="T1053" s="3"/>
      <c r="U1053" s="3"/>
      <c r="V1053" s="3"/>
      <c r="W1053" s="21"/>
      <c r="X1053" s="21"/>
      <c r="Y1053" s="21"/>
      <c r="Z1053" s="21"/>
      <c r="AA1053" s="21"/>
      <c r="AB1053" s="21"/>
      <c r="AC1053" s="21"/>
      <c r="AH1053" s="3"/>
      <c r="AI1053" s="3"/>
      <c r="AJ1053" s="3"/>
    </row>
    <row r="1054" spans="11:36" ht="15">
      <c r="K1054" s="3"/>
      <c r="L1054" s="3"/>
      <c r="M1054" s="3"/>
      <c r="N1054" s="3"/>
      <c r="O1054" s="3"/>
      <c r="P1054" s="3"/>
      <c r="Q1054" s="3"/>
      <c r="R1054" s="3"/>
      <c r="S1054" s="3"/>
      <c r="T1054" s="3"/>
      <c r="U1054" s="3"/>
      <c r="V1054" s="3"/>
      <c r="W1054" s="21"/>
      <c r="X1054" s="21"/>
      <c r="Y1054" s="21"/>
      <c r="Z1054" s="21"/>
      <c r="AA1054" s="21"/>
      <c r="AB1054" s="21"/>
      <c r="AC1054" s="21"/>
      <c r="AH1054" s="3"/>
      <c r="AI1054" s="3"/>
      <c r="AJ1054" s="3"/>
    </row>
    <row r="1055" spans="11:36" ht="15">
      <c r="K1055" s="3"/>
      <c r="L1055" s="3"/>
      <c r="M1055" s="3"/>
      <c r="N1055" s="3"/>
      <c r="O1055" s="3"/>
      <c r="P1055" s="3"/>
      <c r="Q1055" s="3"/>
      <c r="R1055" s="3"/>
      <c r="S1055" s="3"/>
      <c r="T1055" s="3"/>
      <c r="U1055" s="3"/>
      <c r="V1055" s="3"/>
      <c r="W1055" s="21"/>
      <c r="X1055" s="21"/>
      <c r="Y1055" s="21"/>
      <c r="Z1055" s="21"/>
      <c r="AA1055" s="21"/>
      <c r="AB1055" s="21"/>
      <c r="AC1055" s="21"/>
      <c r="AH1055" s="3"/>
      <c r="AI1055" s="3"/>
      <c r="AJ1055" s="3"/>
    </row>
    <row r="1056" spans="11:36" ht="15">
      <c r="K1056" s="3"/>
      <c r="L1056" s="3"/>
      <c r="M1056" s="3"/>
      <c r="N1056" s="3"/>
      <c r="O1056" s="3"/>
      <c r="P1056" s="3"/>
      <c r="Q1056" s="3"/>
      <c r="R1056" s="3"/>
      <c r="S1056" s="3"/>
      <c r="T1056" s="3"/>
      <c r="U1056" s="3"/>
      <c r="V1056" s="3"/>
      <c r="W1056" s="21"/>
      <c r="X1056" s="21"/>
      <c r="Y1056" s="21"/>
      <c r="Z1056" s="21"/>
      <c r="AA1056" s="21"/>
      <c r="AB1056" s="21"/>
      <c r="AC1056" s="21"/>
      <c r="AH1056" s="3"/>
      <c r="AI1056" s="3"/>
      <c r="AJ1056" s="3"/>
    </row>
    <row r="1059" spans="11:36" ht="15">
      <c r="K1059" s="3"/>
      <c r="L1059" s="3"/>
      <c r="M1059" s="3"/>
      <c r="N1059" s="3"/>
      <c r="O1059" s="3"/>
      <c r="P1059" s="3"/>
      <c r="Q1059" s="3"/>
      <c r="R1059" s="3"/>
      <c r="S1059" s="3"/>
      <c r="T1059" s="3"/>
      <c r="U1059" s="3"/>
      <c r="V1059" s="3"/>
      <c r="W1059" s="21"/>
      <c r="X1059" s="21"/>
      <c r="Y1059" s="21"/>
      <c r="Z1059" s="21"/>
      <c r="AA1059" s="21"/>
      <c r="AB1059" s="21"/>
      <c r="AC1059" s="21"/>
      <c r="AH1059" s="3"/>
      <c r="AI1059" s="3"/>
      <c r="AJ1059" s="3"/>
    </row>
    <row r="1060" spans="11:36" ht="15">
      <c r="K1060" s="3"/>
      <c r="L1060" s="3"/>
      <c r="M1060" s="3"/>
      <c r="N1060" s="3"/>
      <c r="O1060" s="3"/>
      <c r="P1060" s="3"/>
      <c r="Q1060" s="3"/>
      <c r="R1060" s="3"/>
      <c r="S1060" s="3"/>
      <c r="T1060" s="3"/>
      <c r="U1060" s="3"/>
      <c r="V1060" s="3"/>
      <c r="W1060" s="21"/>
      <c r="X1060" s="21"/>
      <c r="Y1060" s="21"/>
      <c r="Z1060" s="21"/>
      <c r="AA1060" s="21"/>
      <c r="AB1060" s="21"/>
      <c r="AC1060" s="21"/>
      <c r="AH1060" s="3"/>
      <c r="AI1060" s="3"/>
      <c r="AJ1060" s="3"/>
    </row>
    <row r="1061" spans="11:36" ht="15">
      <c r="K1061" s="3"/>
      <c r="L1061" s="3"/>
      <c r="M1061" s="3"/>
      <c r="N1061" s="3"/>
      <c r="O1061" s="3"/>
      <c r="P1061" s="3"/>
      <c r="Q1061" s="3"/>
      <c r="R1061" s="3"/>
      <c r="S1061" s="3"/>
      <c r="T1061" s="3"/>
      <c r="U1061" s="3"/>
      <c r="V1061" s="3"/>
      <c r="W1061" s="21"/>
      <c r="X1061" s="21"/>
      <c r="Y1061" s="21"/>
      <c r="Z1061" s="21"/>
      <c r="AA1061" s="21"/>
      <c r="AB1061" s="21"/>
      <c r="AC1061" s="21"/>
      <c r="AH1061" s="3"/>
      <c r="AI1061" s="3"/>
      <c r="AJ1061" s="3"/>
    </row>
    <row r="1062" spans="11:36" ht="15">
      <c r="K1062" s="3"/>
      <c r="L1062" s="3"/>
      <c r="M1062" s="3"/>
      <c r="N1062" s="3"/>
      <c r="O1062" s="3"/>
      <c r="P1062" s="3"/>
      <c r="Q1062" s="3"/>
      <c r="R1062" s="3"/>
      <c r="S1062" s="3"/>
      <c r="T1062" s="3"/>
      <c r="U1062" s="3"/>
      <c r="V1062" s="3"/>
      <c r="W1062" s="21"/>
      <c r="X1062" s="21"/>
      <c r="Y1062" s="21"/>
      <c r="Z1062" s="21"/>
      <c r="AA1062" s="21"/>
      <c r="AB1062" s="21"/>
      <c r="AC1062" s="21"/>
      <c r="AH1062" s="3"/>
      <c r="AI1062" s="3"/>
      <c r="AJ1062" s="3"/>
    </row>
    <row r="1063" spans="11:36" ht="15"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19"/>
      <c r="X1063" s="19"/>
      <c r="Y1063" s="19"/>
      <c r="Z1063" s="19"/>
      <c r="AA1063" s="19"/>
      <c r="AB1063" s="19"/>
      <c r="AC1063" s="19"/>
      <c r="AH1063" s="4"/>
      <c r="AI1063" s="4"/>
      <c r="AJ1063" s="4"/>
    </row>
    <row r="1064" spans="11:36" ht="15">
      <c r="K1064" s="3"/>
      <c r="L1064" s="3"/>
      <c r="M1064" s="3"/>
      <c r="N1064" s="3"/>
      <c r="O1064" s="3"/>
      <c r="P1064" s="3"/>
      <c r="Q1064" s="3"/>
      <c r="R1064" s="3"/>
      <c r="S1064" s="3"/>
      <c r="T1064" s="3"/>
      <c r="U1064" s="3"/>
      <c r="V1064" s="3"/>
      <c r="W1064" s="21"/>
      <c r="X1064" s="21"/>
      <c r="Y1064" s="21"/>
      <c r="Z1064" s="21"/>
      <c r="AA1064" s="21"/>
      <c r="AB1064" s="21"/>
      <c r="AC1064" s="21"/>
      <c r="AH1064" s="3"/>
      <c r="AI1064" s="3"/>
      <c r="AJ1064" s="3"/>
    </row>
    <row r="1065" spans="11:36" ht="15">
      <c r="K1065" s="3"/>
      <c r="L1065" s="3"/>
      <c r="M1065" s="3"/>
      <c r="N1065" s="3"/>
      <c r="O1065" s="3"/>
      <c r="P1065" s="3"/>
      <c r="Q1065" s="3"/>
      <c r="R1065" s="3"/>
      <c r="S1065" s="3"/>
      <c r="T1065" s="3"/>
      <c r="U1065" s="3"/>
      <c r="V1065" s="3"/>
      <c r="W1065" s="21"/>
      <c r="X1065" s="21"/>
      <c r="Y1065" s="21"/>
      <c r="Z1065" s="21"/>
      <c r="AA1065" s="21"/>
      <c r="AB1065" s="21"/>
      <c r="AC1065" s="21"/>
      <c r="AH1065" s="3"/>
      <c r="AI1065" s="3"/>
      <c r="AJ1065" s="3"/>
    </row>
    <row r="1066" spans="11:36" ht="15">
      <c r="K1066" s="3"/>
      <c r="L1066" s="3"/>
      <c r="M1066" s="3"/>
      <c r="N1066" s="3"/>
      <c r="O1066" s="3"/>
      <c r="P1066" s="3"/>
      <c r="Q1066" s="3"/>
      <c r="R1066" s="3"/>
      <c r="S1066" s="3"/>
      <c r="T1066" s="3"/>
      <c r="U1066" s="3"/>
      <c r="V1066" s="3"/>
      <c r="W1066" s="21"/>
      <c r="X1066" s="21"/>
      <c r="Y1066" s="21"/>
      <c r="Z1066" s="21"/>
      <c r="AA1066" s="21"/>
      <c r="AB1066" s="21"/>
      <c r="AC1066" s="21"/>
      <c r="AH1066" s="3"/>
      <c r="AI1066" s="3"/>
      <c r="AJ1066" s="3"/>
    </row>
    <row r="1067" spans="11:36" ht="15">
      <c r="K1067" s="3"/>
      <c r="L1067" s="3"/>
      <c r="M1067" s="3"/>
      <c r="N1067" s="3"/>
      <c r="O1067" s="3"/>
      <c r="P1067" s="3"/>
      <c r="Q1067" s="3"/>
      <c r="R1067" s="3"/>
      <c r="S1067" s="3"/>
      <c r="T1067" s="3"/>
      <c r="U1067" s="3"/>
      <c r="V1067" s="3"/>
      <c r="W1067" s="21"/>
      <c r="X1067" s="21"/>
      <c r="Y1067" s="21"/>
      <c r="Z1067" s="21"/>
      <c r="AA1067" s="21"/>
      <c r="AB1067" s="21"/>
      <c r="AC1067" s="21"/>
      <c r="AH1067" s="3"/>
      <c r="AI1067" s="3"/>
      <c r="AJ1067" s="3"/>
    </row>
    <row r="1068" spans="11:36" ht="15">
      <c r="K1068" s="3"/>
      <c r="L1068" s="3"/>
      <c r="M1068" s="3"/>
      <c r="N1068" s="3"/>
      <c r="O1068" s="3"/>
      <c r="P1068" s="3"/>
      <c r="Q1068" s="3"/>
      <c r="R1068" s="3"/>
      <c r="S1068" s="3"/>
      <c r="T1068" s="3"/>
      <c r="U1068" s="3"/>
      <c r="V1068" s="3"/>
      <c r="W1068" s="21"/>
      <c r="X1068" s="21"/>
      <c r="Y1068" s="21"/>
      <c r="Z1068" s="21"/>
      <c r="AA1068" s="21"/>
      <c r="AB1068" s="21"/>
      <c r="AC1068" s="21"/>
      <c r="AH1068" s="3"/>
      <c r="AI1068" s="3"/>
      <c r="AJ1068" s="3"/>
    </row>
    <row r="1069" spans="11:36" ht="15">
      <c r="K1069" s="3"/>
      <c r="L1069" s="3"/>
      <c r="M1069" s="3"/>
      <c r="N1069" s="3"/>
      <c r="O1069" s="3"/>
      <c r="P1069" s="3"/>
      <c r="Q1069" s="3"/>
      <c r="R1069" s="3"/>
      <c r="S1069" s="3"/>
      <c r="T1069" s="3"/>
      <c r="U1069" s="3"/>
      <c r="V1069" s="3"/>
      <c r="W1069" s="21"/>
      <c r="X1069" s="21"/>
      <c r="Y1069" s="21"/>
      <c r="Z1069" s="21"/>
      <c r="AA1069" s="21"/>
      <c r="AB1069" s="21"/>
      <c r="AC1069" s="21"/>
      <c r="AH1069" s="3"/>
      <c r="AI1069" s="3"/>
      <c r="AJ1069" s="3"/>
    </row>
    <row r="1070" spans="11:36" ht="15">
      <c r="K1070" s="3"/>
      <c r="L1070" s="3"/>
      <c r="M1070" s="3"/>
      <c r="N1070" s="3"/>
      <c r="O1070" s="3"/>
      <c r="P1070" s="3"/>
      <c r="Q1070" s="3"/>
      <c r="R1070" s="3"/>
      <c r="S1070" s="3"/>
      <c r="T1070" s="3"/>
      <c r="U1070" s="3"/>
      <c r="V1070" s="3"/>
      <c r="W1070" s="21"/>
      <c r="X1070" s="21"/>
      <c r="Y1070" s="21"/>
      <c r="Z1070" s="21"/>
      <c r="AA1070" s="21"/>
      <c r="AB1070" s="21"/>
      <c r="AC1070" s="21"/>
      <c r="AH1070" s="3"/>
      <c r="AI1070" s="3"/>
      <c r="AJ1070" s="3"/>
    </row>
    <row r="1071" spans="11:36" ht="15"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19"/>
      <c r="X1071" s="19"/>
      <c r="Y1071" s="19"/>
      <c r="Z1071" s="19"/>
      <c r="AA1071" s="19"/>
      <c r="AB1071" s="19"/>
      <c r="AC1071" s="19"/>
      <c r="AH1071" s="4"/>
      <c r="AI1071" s="4"/>
      <c r="AJ1071" s="4"/>
    </row>
    <row r="1072" spans="11:36" ht="15">
      <c r="K1072" s="3"/>
      <c r="L1072" s="3"/>
      <c r="M1072" s="3"/>
      <c r="N1072" s="3"/>
      <c r="O1072" s="3"/>
      <c r="P1072" s="3"/>
      <c r="Q1072" s="3"/>
      <c r="R1072" s="3"/>
      <c r="S1072" s="3"/>
      <c r="T1072" s="3"/>
      <c r="U1072" s="3"/>
      <c r="V1072" s="3"/>
      <c r="W1072" s="21"/>
      <c r="X1072" s="21"/>
      <c r="Y1072" s="21"/>
      <c r="Z1072" s="21"/>
      <c r="AA1072" s="21"/>
      <c r="AB1072" s="21"/>
      <c r="AC1072" s="21"/>
      <c r="AH1072" s="3"/>
      <c r="AI1072" s="3"/>
      <c r="AJ1072" s="3"/>
    </row>
    <row r="1073" spans="11:36" ht="15">
      <c r="K1073" s="3"/>
      <c r="L1073" s="3"/>
      <c r="M1073" s="3"/>
      <c r="N1073" s="3"/>
      <c r="O1073" s="3"/>
      <c r="P1073" s="3"/>
      <c r="Q1073" s="3"/>
      <c r="R1073" s="3"/>
      <c r="S1073" s="3"/>
      <c r="T1073" s="3"/>
      <c r="U1073" s="3"/>
      <c r="V1073" s="3"/>
      <c r="W1073" s="21"/>
      <c r="X1073" s="21"/>
      <c r="Y1073" s="21"/>
      <c r="Z1073" s="21"/>
      <c r="AA1073" s="21"/>
      <c r="AB1073" s="21"/>
      <c r="AC1073" s="21"/>
      <c r="AH1073" s="3"/>
      <c r="AI1073" s="3"/>
      <c r="AJ1073" s="3"/>
    </row>
    <row r="1074" spans="11:36" ht="15">
      <c r="K1074" s="3"/>
      <c r="L1074" s="3"/>
      <c r="M1074" s="3"/>
      <c r="N1074" s="3"/>
      <c r="O1074" s="3"/>
      <c r="P1074" s="3"/>
      <c r="Q1074" s="3"/>
      <c r="R1074" s="3"/>
      <c r="S1074" s="3"/>
      <c r="T1074" s="3"/>
      <c r="U1074" s="3"/>
      <c r="V1074" s="3"/>
      <c r="W1074" s="21"/>
      <c r="X1074" s="21"/>
      <c r="Y1074" s="21"/>
      <c r="Z1074" s="21"/>
      <c r="AA1074" s="21"/>
      <c r="AB1074" s="21"/>
      <c r="AC1074" s="21"/>
      <c r="AH1074" s="3"/>
      <c r="AI1074" s="3"/>
      <c r="AJ1074" s="3"/>
    </row>
    <row r="1075" spans="11:36" ht="15">
      <c r="K1075" s="3"/>
      <c r="L1075" s="3"/>
      <c r="M1075" s="3"/>
      <c r="N1075" s="3"/>
      <c r="O1075" s="3"/>
      <c r="P1075" s="3"/>
      <c r="Q1075" s="3"/>
      <c r="R1075" s="3"/>
      <c r="S1075" s="3"/>
      <c r="T1075" s="3"/>
      <c r="U1075" s="3"/>
      <c r="V1075" s="3"/>
      <c r="W1075" s="21"/>
      <c r="X1075" s="21"/>
      <c r="Y1075" s="21"/>
      <c r="Z1075" s="21"/>
      <c r="AA1075" s="21"/>
      <c r="AB1075" s="21"/>
      <c r="AC1075" s="21"/>
      <c r="AH1075" s="3"/>
      <c r="AI1075" s="3"/>
      <c r="AJ1075" s="3"/>
    </row>
    <row r="1076" spans="11:36" ht="15">
      <c r="K1076" s="3"/>
      <c r="L1076" s="3"/>
      <c r="M1076" s="3"/>
      <c r="N1076" s="3"/>
      <c r="O1076" s="3"/>
      <c r="P1076" s="3"/>
      <c r="Q1076" s="3"/>
      <c r="R1076" s="3"/>
      <c r="S1076" s="3"/>
      <c r="T1076" s="3"/>
      <c r="U1076" s="3"/>
      <c r="V1076" s="3"/>
      <c r="W1076" s="21"/>
      <c r="X1076" s="21"/>
      <c r="Y1076" s="21"/>
      <c r="Z1076" s="21"/>
      <c r="AA1076" s="21"/>
      <c r="AB1076" s="21"/>
      <c r="AC1076" s="21"/>
      <c r="AH1076" s="3"/>
      <c r="AI1076" s="3"/>
      <c r="AJ1076" s="3"/>
    </row>
    <row r="1077" spans="11:36" ht="15">
      <c r="K1077" s="3"/>
      <c r="L1077" s="3"/>
      <c r="M1077" s="3"/>
      <c r="N1077" s="3"/>
      <c r="O1077" s="3"/>
      <c r="P1077" s="3"/>
      <c r="Q1077" s="3"/>
      <c r="R1077" s="3"/>
      <c r="S1077" s="3"/>
      <c r="T1077" s="3"/>
      <c r="U1077" s="3"/>
      <c r="V1077" s="3"/>
      <c r="W1077" s="21"/>
      <c r="X1077" s="21"/>
      <c r="Y1077" s="21"/>
      <c r="Z1077" s="21"/>
      <c r="AA1077" s="21"/>
      <c r="AB1077" s="21"/>
      <c r="AC1077" s="21"/>
      <c r="AH1077" s="3"/>
      <c r="AI1077" s="3"/>
      <c r="AJ1077" s="3"/>
    </row>
    <row r="1078" spans="11:36" ht="15">
      <c r="K1078" s="3"/>
      <c r="L1078" s="3"/>
      <c r="M1078" s="3"/>
      <c r="N1078" s="3"/>
      <c r="O1078" s="3"/>
      <c r="P1078" s="3"/>
      <c r="Q1078" s="3"/>
      <c r="R1078" s="3"/>
      <c r="S1078" s="3"/>
      <c r="T1078" s="3"/>
      <c r="U1078" s="3"/>
      <c r="V1078" s="3"/>
      <c r="W1078" s="21"/>
      <c r="X1078" s="21"/>
      <c r="Y1078" s="21"/>
      <c r="Z1078" s="21"/>
      <c r="AA1078" s="21"/>
      <c r="AB1078" s="21"/>
      <c r="AC1078" s="21"/>
      <c r="AH1078" s="3"/>
      <c r="AI1078" s="3"/>
      <c r="AJ1078" s="3"/>
    </row>
    <row r="1079" spans="11:36" ht="15">
      <c r="K1079" s="3"/>
      <c r="L1079" s="3"/>
      <c r="M1079" s="3"/>
      <c r="N1079" s="3"/>
      <c r="O1079" s="3"/>
      <c r="P1079" s="3"/>
      <c r="Q1079" s="3"/>
      <c r="R1079" s="3"/>
      <c r="S1079" s="3"/>
      <c r="T1079" s="3"/>
      <c r="U1079" s="3"/>
      <c r="V1079" s="3"/>
      <c r="W1079" s="21"/>
      <c r="X1079" s="21"/>
      <c r="Y1079" s="21"/>
      <c r="Z1079" s="21"/>
      <c r="AA1079" s="21"/>
      <c r="AB1079" s="21"/>
      <c r="AC1079" s="21"/>
      <c r="AH1079" s="3"/>
      <c r="AI1079" s="3"/>
      <c r="AJ1079" s="3"/>
    </row>
    <row r="1080" spans="11:36" ht="15">
      <c r="K1080" s="3"/>
      <c r="L1080" s="3"/>
      <c r="M1080" s="3"/>
      <c r="N1080" s="3"/>
      <c r="O1080" s="3"/>
      <c r="P1080" s="3"/>
      <c r="Q1080" s="3"/>
      <c r="R1080" s="3"/>
      <c r="S1080" s="3"/>
      <c r="T1080" s="3"/>
      <c r="U1080" s="3"/>
      <c r="V1080" s="3"/>
      <c r="W1080" s="21"/>
      <c r="X1080" s="21"/>
      <c r="Y1080" s="21"/>
      <c r="Z1080" s="21"/>
      <c r="AA1080" s="21"/>
      <c r="AB1080" s="21"/>
      <c r="AC1080" s="21"/>
      <c r="AH1080" s="3"/>
      <c r="AI1080" s="3"/>
      <c r="AJ1080" s="3"/>
    </row>
    <row r="1081" spans="11:36" ht="15">
      <c r="K1081" s="3"/>
      <c r="L1081" s="3"/>
      <c r="M1081" s="3"/>
      <c r="N1081" s="3"/>
      <c r="O1081" s="3"/>
      <c r="P1081" s="3"/>
      <c r="Q1081" s="3"/>
      <c r="R1081" s="3"/>
      <c r="S1081" s="3"/>
      <c r="T1081" s="3"/>
      <c r="U1081" s="3"/>
      <c r="V1081" s="3"/>
      <c r="W1081" s="21"/>
      <c r="X1081" s="21"/>
      <c r="Y1081" s="21"/>
      <c r="Z1081" s="21"/>
      <c r="AA1081" s="21"/>
      <c r="AB1081" s="21"/>
      <c r="AC1081" s="21"/>
      <c r="AH1081" s="3"/>
      <c r="AI1081" s="3"/>
      <c r="AJ1081" s="3"/>
    </row>
    <row r="1082" spans="11:36" ht="15"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19"/>
      <c r="X1082" s="19"/>
      <c r="Y1082" s="19"/>
      <c r="Z1082" s="19"/>
      <c r="AA1082" s="19"/>
      <c r="AB1082" s="19"/>
      <c r="AC1082" s="19"/>
      <c r="AH1082" s="4"/>
      <c r="AI1082" s="4"/>
      <c r="AJ1082" s="4"/>
    </row>
    <row r="1083" spans="11:36" ht="15">
      <c r="K1083" s="3"/>
      <c r="L1083" s="3"/>
      <c r="M1083" s="3"/>
      <c r="N1083" s="3"/>
      <c r="O1083" s="3"/>
      <c r="P1083" s="3"/>
      <c r="Q1083" s="3"/>
      <c r="R1083" s="3"/>
      <c r="S1083" s="3"/>
      <c r="T1083" s="3"/>
      <c r="U1083" s="3"/>
      <c r="V1083" s="3"/>
      <c r="W1083" s="21"/>
      <c r="X1083" s="21"/>
      <c r="Y1083" s="21"/>
      <c r="Z1083" s="21"/>
      <c r="AA1083" s="21"/>
      <c r="AB1083" s="21"/>
      <c r="AC1083" s="21"/>
      <c r="AH1083" s="3"/>
      <c r="AI1083" s="3"/>
      <c r="AJ1083" s="3"/>
    </row>
    <row r="1084" spans="11:36" ht="15">
      <c r="K1084" s="3"/>
      <c r="L1084" s="3"/>
      <c r="M1084" s="3"/>
      <c r="N1084" s="3"/>
      <c r="O1084" s="3"/>
      <c r="P1084" s="3"/>
      <c r="Q1084" s="3"/>
      <c r="R1084" s="3"/>
      <c r="S1084" s="3"/>
      <c r="T1084" s="3"/>
      <c r="U1084" s="3"/>
      <c r="V1084" s="3"/>
      <c r="W1084" s="21"/>
      <c r="X1084" s="21"/>
      <c r="Y1084" s="21"/>
      <c r="Z1084" s="21"/>
      <c r="AA1084" s="21"/>
      <c r="AB1084" s="21"/>
      <c r="AC1084" s="21"/>
      <c r="AH1084" s="3"/>
      <c r="AI1084" s="3"/>
      <c r="AJ1084" s="3"/>
    </row>
    <row r="1085" spans="11:36" ht="15">
      <c r="K1085" s="3"/>
      <c r="L1085" s="3"/>
      <c r="M1085" s="3"/>
      <c r="N1085" s="3"/>
      <c r="O1085" s="3"/>
      <c r="P1085" s="3"/>
      <c r="Q1085" s="3"/>
      <c r="R1085" s="3"/>
      <c r="S1085" s="3"/>
      <c r="T1085" s="3"/>
      <c r="U1085" s="3"/>
      <c r="V1085" s="3"/>
      <c r="W1085" s="21"/>
      <c r="X1085" s="21"/>
      <c r="Y1085" s="21"/>
      <c r="Z1085" s="21"/>
      <c r="AA1085" s="21"/>
      <c r="AB1085" s="21"/>
      <c r="AC1085" s="21"/>
      <c r="AH1085" s="3"/>
      <c r="AI1085" s="3"/>
      <c r="AJ1085" s="3"/>
    </row>
    <row r="1086" spans="11:36" ht="15"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19"/>
      <c r="X1086" s="19"/>
      <c r="Y1086" s="19"/>
      <c r="Z1086" s="19"/>
      <c r="AA1086" s="19"/>
      <c r="AB1086" s="19"/>
      <c r="AC1086" s="19"/>
      <c r="AH1086" s="4"/>
      <c r="AI1086" s="4"/>
      <c r="AJ1086" s="4"/>
    </row>
    <row r="1087" spans="11:36" ht="15">
      <c r="K1087" s="3"/>
      <c r="L1087" s="3"/>
      <c r="M1087" s="3"/>
      <c r="N1087" s="3"/>
      <c r="O1087" s="3"/>
      <c r="P1087" s="3"/>
      <c r="Q1087" s="3"/>
      <c r="R1087" s="3"/>
      <c r="S1087" s="3"/>
      <c r="T1087" s="3"/>
      <c r="U1087" s="3"/>
      <c r="V1087" s="3"/>
      <c r="W1087" s="21"/>
      <c r="X1087" s="21"/>
      <c r="Y1087" s="21"/>
      <c r="Z1087" s="21"/>
      <c r="AA1087" s="21"/>
      <c r="AB1087" s="21"/>
      <c r="AC1087" s="21"/>
      <c r="AH1087" s="3"/>
      <c r="AI1087" s="3"/>
      <c r="AJ1087" s="3"/>
    </row>
    <row r="1088" spans="11:36" ht="15">
      <c r="K1088" s="3"/>
      <c r="L1088" s="3"/>
      <c r="M1088" s="3"/>
      <c r="N1088" s="3"/>
      <c r="O1088" s="3"/>
      <c r="P1088" s="3"/>
      <c r="Q1088" s="3"/>
      <c r="R1088" s="3"/>
      <c r="S1088" s="3"/>
      <c r="T1088" s="3"/>
      <c r="U1088" s="3"/>
      <c r="V1088" s="3"/>
      <c r="W1088" s="21"/>
      <c r="X1088" s="21"/>
      <c r="Y1088" s="21"/>
      <c r="Z1088" s="21"/>
      <c r="AA1088" s="21"/>
      <c r="AB1088" s="21"/>
      <c r="AC1088" s="21"/>
      <c r="AH1088" s="3"/>
      <c r="AI1088" s="3"/>
      <c r="AJ1088" s="3"/>
    </row>
    <row r="1089" spans="11:36" ht="15">
      <c r="K1089" s="3"/>
      <c r="L1089" s="3"/>
      <c r="M1089" s="3"/>
      <c r="N1089" s="3"/>
      <c r="O1089" s="3"/>
      <c r="P1089" s="3"/>
      <c r="Q1089" s="3"/>
      <c r="R1089" s="3"/>
      <c r="S1089" s="3"/>
      <c r="T1089" s="3"/>
      <c r="U1089" s="3"/>
      <c r="V1089" s="3"/>
      <c r="W1089" s="21"/>
      <c r="X1089" s="21"/>
      <c r="Y1089" s="21"/>
      <c r="Z1089" s="21"/>
      <c r="AA1089" s="21"/>
      <c r="AB1089" s="21"/>
      <c r="AC1089" s="21"/>
      <c r="AH1089" s="3"/>
      <c r="AI1089" s="3"/>
      <c r="AJ1089" s="3"/>
    </row>
    <row r="1090" spans="11:36" ht="15">
      <c r="K1090" s="3"/>
      <c r="L1090" s="3"/>
      <c r="M1090" s="3"/>
      <c r="N1090" s="3"/>
      <c r="O1090" s="3"/>
      <c r="P1090" s="3"/>
      <c r="Q1090" s="3"/>
      <c r="R1090" s="3"/>
      <c r="S1090" s="3"/>
      <c r="T1090" s="3"/>
      <c r="U1090" s="3"/>
      <c r="V1090" s="3"/>
      <c r="W1090" s="21"/>
      <c r="X1090" s="21"/>
      <c r="Y1090" s="21"/>
      <c r="Z1090" s="21"/>
      <c r="AA1090" s="21"/>
      <c r="AB1090" s="21"/>
      <c r="AC1090" s="21"/>
      <c r="AH1090" s="3"/>
      <c r="AI1090" s="3"/>
      <c r="AJ1090" s="3"/>
    </row>
    <row r="1091" spans="11:36" ht="15"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19"/>
      <c r="X1091" s="19"/>
      <c r="Y1091" s="19"/>
      <c r="Z1091" s="19"/>
      <c r="AA1091" s="19"/>
      <c r="AB1091" s="19"/>
      <c r="AC1091" s="19"/>
      <c r="AH1091" s="4"/>
      <c r="AI1091" s="4"/>
      <c r="AJ1091" s="4"/>
    </row>
    <row r="1092" spans="11:36" ht="15"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19"/>
      <c r="X1092" s="19"/>
      <c r="Y1092" s="19"/>
      <c r="Z1092" s="19"/>
      <c r="AA1092" s="19"/>
      <c r="AB1092" s="19"/>
      <c r="AC1092" s="19"/>
      <c r="AH1092" s="4"/>
      <c r="AI1092" s="4"/>
      <c r="AJ1092" s="4"/>
    </row>
    <row r="1093" spans="11:36" ht="15">
      <c r="K1093" s="3"/>
      <c r="L1093" s="3"/>
      <c r="M1093" s="3"/>
      <c r="N1093" s="3"/>
      <c r="O1093" s="3"/>
      <c r="P1093" s="3"/>
      <c r="Q1093" s="3"/>
      <c r="R1093" s="3"/>
      <c r="S1093" s="3"/>
      <c r="T1093" s="3"/>
      <c r="U1093" s="3"/>
      <c r="V1093" s="3"/>
      <c r="W1093" s="21"/>
      <c r="X1093" s="21"/>
      <c r="Y1093" s="21"/>
      <c r="Z1093" s="21"/>
      <c r="AA1093" s="21"/>
      <c r="AB1093" s="21"/>
      <c r="AC1093" s="21"/>
      <c r="AH1093" s="3"/>
      <c r="AI1093" s="3"/>
      <c r="AJ1093" s="3"/>
    </row>
    <row r="1094" spans="11:36" ht="15">
      <c r="K1094" s="3"/>
      <c r="L1094" s="3"/>
      <c r="M1094" s="3"/>
      <c r="N1094" s="3"/>
      <c r="O1094" s="3"/>
      <c r="P1094" s="3"/>
      <c r="Q1094" s="3"/>
      <c r="R1094" s="3"/>
      <c r="S1094" s="3"/>
      <c r="T1094" s="3"/>
      <c r="U1094" s="3"/>
      <c r="V1094" s="3"/>
      <c r="W1094" s="21"/>
      <c r="X1094" s="21"/>
      <c r="Y1094" s="21"/>
      <c r="Z1094" s="21"/>
      <c r="AA1094" s="21"/>
      <c r="AB1094" s="21"/>
      <c r="AC1094" s="21"/>
      <c r="AH1094" s="3"/>
      <c r="AI1094" s="3"/>
      <c r="AJ1094" s="3"/>
    </row>
    <row r="1095" spans="11:36" ht="15">
      <c r="K1095" s="3"/>
      <c r="L1095" s="3"/>
      <c r="M1095" s="3"/>
      <c r="N1095" s="3"/>
      <c r="O1095" s="3"/>
      <c r="P1095" s="3"/>
      <c r="Q1095" s="3"/>
      <c r="R1095" s="3"/>
      <c r="S1095" s="3"/>
      <c r="T1095" s="3"/>
      <c r="U1095" s="3"/>
      <c r="V1095" s="3"/>
      <c r="W1095" s="21"/>
      <c r="X1095" s="21"/>
      <c r="Y1095" s="21"/>
      <c r="Z1095" s="21"/>
      <c r="AA1095" s="21"/>
      <c r="AB1095" s="21"/>
      <c r="AC1095" s="21"/>
      <c r="AH1095" s="3"/>
      <c r="AI1095" s="3"/>
      <c r="AJ1095" s="3"/>
    </row>
    <row r="1096" spans="11:36" ht="15">
      <c r="K1096" s="3"/>
      <c r="L1096" s="3"/>
      <c r="M1096" s="3"/>
      <c r="N1096" s="3"/>
      <c r="O1096" s="3"/>
      <c r="P1096" s="3"/>
      <c r="Q1096" s="3"/>
      <c r="R1096" s="3"/>
      <c r="S1096" s="3"/>
      <c r="T1096" s="3"/>
      <c r="U1096" s="3"/>
      <c r="V1096" s="3"/>
      <c r="W1096" s="21"/>
      <c r="X1096" s="21"/>
      <c r="Y1096" s="21"/>
      <c r="Z1096" s="21"/>
      <c r="AA1096" s="21"/>
      <c r="AB1096" s="21"/>
      <c r="AC1096" s="21"/>
      <c r="AH1096" s="3"/>
      <c r="AI1096" s="3"/>
      <c r="AJ1096" s="3"/>
    </row>
    <row r="1097" spans="11:36" ht="15">
      <c r="K1097" s="3"/>
      <c r="L1097" s="3"/>
      <c r="M1097" s="3"/>
      <c r="N1097" s="3"/>
      <c r="O1097" s="3"/>
      <c r="P1097" s="3"/>
      <c r="Q1097" s="3"/>
      <c r="R1097" s="3"/>
      <c r="S1097" s="3"/>
      <c r="T1097" s="3"/>
      <c r="U1097" s="3"/>
      <c r="V1097" s="3"/>
      <c r="W1097" s="21"/>
      <c r="X1097" s="21"/>
      <c r="Y1097" s="21"/>
      <c r="Z1097" s="21"/>
      <c r="AA1097" s="21"/>
      <c r="AB1097" s="21"/>
      <c r="AC1097" s="21"/>
      <c r="AH1097" s="3"/>
      <c r="AI1097" s="3"/>
      <c r="AJ1097" s="3"/>
    </row>
    <row r="1098" spans="11:36" ht="15">
      <c r="K1098" s="3"/>
      <c r="L1098" s="3"/>
      <c r="M1098" s="3"/>
      <c r="N1098" s="3"/>
      <c r="O1098" s="3"/>
      <c r="P1098" s="3"/>
      <c r="Q1098" s="3"/>
      <c r="R1098" s="3"/>
      <c r="S1098" s="3"/>
      <c r="T1098" s="3"/>
      <c r="U1098" s="3"/>
      <c r="V1098" s="3"/>
      <c r="W1098" s="21"/>
      <c r="X1098" s="21"/>
      <c r="Y1098" s="21"/>
      <c r="Z1098" s="21"/>
      <c r="AA1098" s="21"/>
      <c r="AB1098" s="21"/>
      <c r="AC1098" s="21"/>
      <c r="AH1098" s="3"/>
      <c r="AI1098" s="3"/>
      <c r="AJ1098" s="3"/>
    </row>
    <row r="1099" spans="11:36" ht="15">
      <c r="K1099" s="3"/>
      <c r="L1099" s="3"/>
      <c r="M1099" s="3"/>
      <c r="N1099" s="3"/>
      <c r="O1099" s="3"/>
      <c r="P1099" s="3"/>
      <c r="Q1099" s="3"/>
      <c r="R1099" s="3"/>
      <c r="S1099" s="3"/>
      <c r="T1099" s="3"/>
      <c r="U1099" s="3"/>
      <c r="V1099" s="3"/>
      <c r="W1099" s="21"/>
      <c r="X1099" s="21"/>
      <c r="Y1099" s="21"/>
      <c r="Z1099" s="21"/>
      <c r="AA1099" s="21"/>
      <c r="AB1099" s="21"/>
      <c r="AC1099" s="21"/>
      <c r="AH1099" s="3"/>
      <c r="AI1099" s="3"/>
      <c r="AJ1099" s="3"/>
    </row>
    <row r="1100" spans="11:36" ht="15">
      <c r="K1100" s="3"/>
      <c r="L1100" s="3"/>
      <c r="M1100" s="3"/>
      <c r="N1100" s="3"/>
      <c r="O1100" s="3"/>
      <c r="P1100" s="3"/>
      <c r="Q1100" s="3"/>
      <c r="R1100" s="3"/>
      <c r="S1100" s="3"/>
      <c r="T1100" s="3"/>
      <c r="U1100" s="3"/>
      <c r="V1100" s="3"/>
      <c r="W1100" s="21"/>
      <c r="X1100" s="21"/>
      <c r="Y1100" s="21"/>
      <c r="Z1100" s="21"/>
      <c r="AA1100" s="21"/>
      <c r="AB1100" s="21"/>
      <c r="AC1100" s="21"/>
      <c r="AH1100" s="3"/>
      <c r="AI1100" s="3"/>
      <c r="AJ1100" s="3"/>
    </row>
    <row r="1101" spans="11:36" ht="15">
      <c r="K1101" s="3"/>
      <c r="L1101" s="3"/>
      <c r="M1101" s="3"/>
      <c r="N1101" s="3"/>
      <c r="O1101" s="3"/>
      <c r="P1101" s="3"/>
      <c r="Q1101" s="3"/>
      <c r="R1101" s="3"/>
      <c r="S1101" s="3"/>
      <c r="T1101" s="3"/>
      <c r="U1101" s="3"/>
      <c r="V1101" s="3"/>
      <c r="W1101" s="21"/>
      <c r="X1101" s="21"/>
      <c r="Y1101" s="21"/>
      <c r="Z1101" s="21"/>
      <c r="AA1101" s="21"/>
      <c r="AB1101" s="21"/>
      <c r="AC1101" s="21"/>
      <c r="AH1101" s="3"/>
      <c r="AI1101" s="3"/>
      <c r="AJ1101" s="3"/>
    </row>
    <row r="1102" spans="11:36" ht="15">
      <c r="K1102" s="3"/>
      <c r="L1102" s="3"/>
      <c r="M1102" s="3"/>
      <c r="N1102" s="3"/>
      <c r="O1102" s="3"/>
      <c r="P1102" s="3"/>
      <c r="Q1102" s="3"/>
      <c r="R1102" s="3"/>
      <c r="S1102" s="3"/>
      <c r="T1102" s="3"/>
      <c r="U1102" s="3"/>
      <c r="V1102" s="3"/>
      <c r="W1102" s="21"/>
      <c r="X1102" s="21"/>
      <c r="Y1102" s="21"/>
      <c r="Z1102" s="21"/>
      <c r="AA1102" s="21"/>
      <c r="AB1102" s="21"/>
      <c r="AC1102" s="21"/>
      <c r="AH1102" s="3"/>
      <c r="AI1102" s="3"/>
      <c r="AJ1102" s="3"/>
    </row>
    <row r="1103" spans="11:36" ht="15">
      <c r="K1103" s="3"/>
      <c r="L1103" s="3"/>
      <c r="M1103" s="3"/>
      <c r="N1103" s="3"/>
      <c r="O1103" s="3"/>
      <c r="P1103" s="3"/>
      <c r="Q1103" s="3"/>
      <c r="R1103" s="3"/>
      <c r="S1103" s="3"/>
      <c r="T1103" s="3"/>
      <c r="U1103" s="3"/>
      <c r="V1103" s="3"/>
      <c r="W1103" s="21"/>
      <c r="X1103" s="21"/>
      <c r="Y1103" s="21"/>
      <c r="Z1103" s="21"/>
      <c r="AA1103" s="21"/>
      <c r="AB1103" s="21"/>
      <c r="AC1103" s="21"/>
      <c r="AH1103" s="3"/>
      <c r="AI1103" s="3"/>
      <c r="AJ1103" s="3"/>
    </row>
    <row r="1104" spans="11:36" ht="15">
      <c r="K1104" s="3"/>
      <c r="L1104" s="3"/>
      <c r="M1104" s="3"/>
      <c r="N1104" s="3"/>
      <c r="O1104" s="3"/>
      <c r="P1104" s="3"/>
      <c r="Q1104" s="3"/>
      <c r="R1104" s="3"/>
      <c r="S1104" s="3"/>
      <c r="T1104" s="3"/>
      <c r="U1104" s="3"/>
      <c r="V1104" s="3"/>
      <c r="W1104" s="21"/>
      <c r="X1104" s="21"/>
      <c r="Y1104" s="21"/>
      <c r="Z1104" s="21"/>
      <c r="AA1104" s="21"/>
      <c r="AB1104" s="21"/>
      <c r="AC1104" s="21"/>
      <c r="AH1104" s="3"/>
      <c r="AI1104" s="3"/>
      <c r="AJ1104" s="3"/>
    </row>
    <row r="1105" spans="11:36" ht="15">
      <c r="K1105" s="3"/>
      <c r="L1105" s="3"/>
      <c r="M1105" s="3"/>
      <c r="N1105" s="3"/>
      <c r="O1105" s="3"/>
      <c r="P1105" s="3"/>
      <c r="Q1105" s="3"/>
      <c r="R1105" s="3"/>
      <c r="S1105" s="3"/>
      <c r="T1105" s="3"/>
      <c r="U1105" s="3"/>
      <c r="V1105" s="3"/>
      <c r="W1105" s="21"/>
      <c r="X1105" s="21"/>
      <c r="Y1105" s="21"/>
      <c r="Z1105" s="21"/>
      <c r="AA1105" s="21"/>
      <c r="AB1105" s="21"/>
      <c r="AC1105" s="21"/>
      <c r="AH1105" s="3"/>
      <c r="AI1105" s="3"/>
      <c r="AJ1105" s="3"/>
    </row>
    <row r="1106" spans="11:36" ht="15">
      <c r="K1106" s="3"/>
      <c r="L1106" s="3"/>
      <c r="M1106" s="3"/>
      <c r="N1106" s="3"/>
      <c r="O1106" s="3"/>
      <c r="P1106" s="3"/>
      <c r="Q1106" s="3"/>
      <c r="R1106" s="3"/>
      <c r="S1106" s="3"/>
      <c r="T1106" s="3"/>
      <c r="U1106" s="3"/>
      <c r="V1106" s="3"/>
      <c r="W1106" s="21"/>
      <c r="X1106" s="21"/>
      <c r="Y1106" s="21"/>
      <c r="Z1106" s="21"/>
      <c r="AA1106" s="21"/>
      <c r="AB1106" s="21"/>
      <c r="AC1106" s="21"/>
      <c r="AH1106" s="3"/>
      <c r="AI1106" s="3"/>
      <c r="AJ1106" s="3"/>
    </row>
    <row r="1107" spans="11:36" ht="15">
      <c r="K1107" s="3"/>
      <c r="L1107" s="3"/>
      <c r="M1107" s="3"/>
      <c r="N1107" s="3"/>
      <c r="O1107" s="3"/>
      <c r="P1107" s="3"/>
      <c r="Q1107" s="3"/>
      <c r="R1107" s="3"/>
      <c r="S1107" s="3"/>
      <c r="T1107" s="3"/>
      <c r="U1107" s="3"/>
      <c r="V1107" s="3"/>
      <c r="W1107" s="21"/>
      <c r="X1107" s="21"/>
      <c r="Y1107" s="21"/>
      <c r="Z1107" s="21"/>
      <c r="AA1107" s="21"/>
      <c r="AB1107" s="21"/>
      <c r="AC1107" s="21"/>
      <c r="AH1107" s="3"/>
      <c r="AI1107" s="3"/>
      <c r="AJ1107" s="3"/>
    </row>
    <row r="1108" spans="11:36" ht="15">
      <c r="K1108" s="3"/>
      <c r="L1108" s="3"/>
      <c r="M1108" s="3"/>
      <c r="N1108" s="3"/>
      <c r="O1108" s="3"/>
      <c r="P1108" s="3"/>
      <c r="Q1108" s="3"/>
      <c r="R1108" s="3"/>
      <c r="S1108" s="3"/>
      <c r="T1108" s="3"/>
      <c r="U1108" s="3"/>
      <c r="V1108" s="3"/>
      <c r="W1108" s="21"/>
      <c r="X1108" s="21"/>
      <c r="Y1108" s="21"/>
      <c r="Z1108" s="21"/>
      <c r="AA1108" s="21"/>
      <c r="AB1108" s="21"/>
      <c r="AC1108" s="21"/>
      <c r="AH1108" s="3"/>
      <c r="AI1108" s="3"/>
      <c r="AJ1108" s="3"/>
    </row>
    <row r="1109" spans="11:36" ht="15">
      <c r="K1109" s="3"/>
      <c r="L1109" s="3"/>
      <c r="M1109" s="3"/>
      <c r="N1109" s="3"/>
      <c r="O1109" s="3"/>
      <c r="P1109" s="3"/>
      <c r="Q1109" s="3"/>
      <c r="R1109" s="3"/>
      <c r="S1109" s="3"/>
      <c r="T1109" s="3"/>
      <c r="U1109" s="3"/>
      <c r="V1109" s="3"/>
      <c r="W1109" s="21"/>
      <c r="X1109" s="21"/>
      <c r="Y1109" s="21"/>
      <c r="Z1109" s="21"/>
      <c r="AA1109" s="21"/>
      <c r="AB1109" s="21"/>
      <c r="AC1109" s="21"/>
      <c r="AH1109" s="3"/>
      <c r="AI1109" s="3"/>
      <c r="AJ1109" s="3"/>
    </row>
    <row r="1110" spans="11:36" ht="15">
      <c r="K1110" s="3"/>
      <c r="L1110" s="3"/>
      <c r="M1110" s="3"/>
      <c r="N1110" s="3"/>
      <c r="O1110" s="3"/>
      <c r="P1110" s="3"/>
      <c r="Q1110" s="3"/>
      <c r="R1110" s="3"/>
      <c r="S1110" s="3"/>
      <c r="T1110" s="3"/>
      <c r="U1110" s="3"/>
      <c r="V1110" s="3"/>
      <c r="W1110" s="21"/>
      <c r="X1110" s="21"/>
      <c r="Y1110" s="21"/>
      <c r="Z1110" s="21"/>
      <c r="AA1110" s="21"/>
      <c r="AB1110" s="21"/>
      <c r="AC1110" s="21"/>
      <c r="AH1110" s="3"/>
      <c r="AI1110" s="3"/>
      <c r="AJ1110" s="3"/>
    </row>
    <row r="1111" spans="11:36" ht="15">
      <c r="K1111" s="3"/>
      <c r="L1111" s="3"/>
      <c r="M1111" s="3"/>
      <c r="N1111" s="3"/>
      <c r="O1111" s="3"/>
      <c r="P1111" s="3"/>
      <c r="Q1111" s="3"/>
      <c r="R1111" s="3"/>
      <c r="S1111" s="3"/>
      <c r="T1111" s="3"/>
      <c r="U1111" s="3"/>
      <c r="V1111" s="3"/>
      <c r="W1111" s="21"/>
      <c r="X1111" s="21"/>
      <c r="Y1111" s="21"/>
      <c r="Z1111" s="21"/>
      <c r="AA1111" s="21"/>
      <c r="AB1111" s="21"/>
      <c r="AC1111" s="21"/>
      <c r="AH1111" s="3"/>
      <c r="AI1111" s="3"/>
      <c r="AJ1111" s="3"/>
    </row>
    <row r="1112" spans="11:36" ht="15">
      <c r="K1112" s="3"/>
      <c r="L1112" s="3"/>
      <c r="M1112" s="3"/>
      <c r="N1112" s="3"/>
      <c r="O1112" s="3"/>
      <c r="P1112" s="3"/>
      <c r="Q1112" s="3"/>
      <c r="R1112" s="3"/>
      <c r="S1112" s="3"/>
      <c r="T1112" s="3"/>
      <c r="U1112" s="3"/>
      <c r="V1112" s="3"/>
      <c r="W1112" s="21"/>
      <c r="X1112" s="21"/>
      <c r="Y1112" s="21"/>
      <c r="Z1112" s="21"/>
      <c r="AA1112" s="21"/>
      <c r="AB1112" s="21"/>
      <c r="AC1112" s="21"/>
      <c r="AH1112" s="3"/>
      <c r="AI1112" s="3"/>
      <c r="AJ1112" s="3"/>
    </row>
    <row r="1113" spans="11:36" ht="15">
      <c r="K1113" s="3"/>
      <c r="L1113" s="3"/>
      <c r="M1113" s="3"/>
      <c r="N1113" s="3"/>
      <c r="O1113" s="3"/>
      <c r="P1113" s="3"/>
      <c r="Q1113" s="3"/>
      <c r="R1113" s="3"/>
      <c r="S1113" s="3"/>
      <c r="T1113" s="3"/>
      <c r="U1113" s="3"/>
      <c r="V1113" s="3"/>
      <c r="W1113" s="21"/>
      <c r="X1113" s="21"/>
      <c r="Y1113" s="21"/>
      <c r="Z1113" s="21"/>
      <c r="AA1113" s="21"/>
      <c r="AB1113" s="21"/>
      <c r="AC1113" s="21"/>
      <c r="AH1113" s="3"/>
      <c r="AI1113" s="3"/>
      <c r="AJ1113" s="3"/>
    </row>
    <row r="1114" spans="11:36" ht="15">
      <c r="K1114" s="3"/>
      <c r="L1114" s="3"/>
      <c r="M1114" s="3"/>
      <c r="N1114" s="3"/>
      <c r="O1114" s="3"/>
      <c r="P1114" s="3"/>
      <c r="Q1114" s="3"/>
      <c r="R1114" s="3"/>
      <c r="S1114" s="3"/>
      <c r="T1114" s="3"/>
      <c r="U1114" s="3"/>
      <c r="V1114" s="3"/>
      <c r="W1114" s="21"/>
      <c r="X1114" s="21"/>
      <c r="Y1114" s="21"/>
      <c r="Z1114" s="21"/>
      <c r="AA1114" s="21"/>
      <c r="AB1114" s="21"/>
      <c r="AC1114" s="21"/>
      <c r="AH1114" s="3"/>
      <c r="AI1114" s="3"/>
      <c r="AJ1114" s="3"/>
    </row>
    <row r="1115" spans="11:36" ht="15">
      <c r="K1115" s="3"/>
      <c r="L1115" s="3"/>
      <c r="M1115" s="3"/>
      <c r="N1115" s="3"/>
      <c r="O1115" s="3"/>
      <c r="P1115" s="3"/>
      <c r="Q1115" s="3"/>
      <c r="R1115" s="3"/>
      <c r="S1115" s="3"/>
      <c r="T1115" s="3"/>
      <c r="U1115" s="3"/>
      <c r="V1115" s="3"/>
      <c r="W1115" s="21"/>
      <c r="X1115" s="21"/>
      <c r="Y1115" s="21"/>
      <c r="Z1115" s="21"/>
      <c r="AA1115" s="21"/>
      <c r="AB1115" s="21"/>
      <c r="AC1115" s="21"/>
      <c r="AH1115" s="3"/>
      <c r="AI1115" s="3"/>
      <c r="AJ1115" s="3"/>
    </row>
    <row r="1116" spans="11:36" ht="15">
      <c r="K1116" s="3"/>
      <c r="L1116" s="3"/>
      <c r="M1116" s="3"/>
      <c r="N1116" s="3"/>
      <c r="O1116" s="3"/>
      <c r="P1116" s="3"/>
      <c r="Q1116" s="3"/>
      <c r="R1116" s="3"/>
      <c r="S1116" s="3"/>
      <c r="T1116" s="3"/>
      <c r="U1116" s="3"/>
      <c r="V1116" s="3"/>
      <c r="W1116" s="21"/>
      <c r="X1116" s="21"/>
      <c r="Y1116" s="21"/>
      <c r="Z1116" s="21"/>
      <c r="AA1116" s="21"/>
      <c r="AB1116" s="21"/>
      <c r="AC1116" s="21"/>
      <c r="AH1116" s="3"/>
      <c r="AI1116" s="3"/>
      <c r="AJ1116" s="3"/>
    </row>
    <row r="1117" spans="11:36" ht="15">
      <c r="K1117" s="3"/>
      <c r="L1117" s="3"/>
      <c r="M1117" s="3"/>
      <c r="N1117" s="3"/>
      <c r="O1117" s="3"/>
      <c r="P1117" s="3"/>
      <c r="Q1117" s="3"/>
      <c r="R1117" s="3"/>
      <c r="S1117" s="3"/>
      <c r="T1117" s="3"/>
      <c r="U1117" s="3"/>
      <c r="V1117" s="3"/>
      <c r="W1117" s="21"/>
      <c r="X1117" s="21"/>
      <c r="Y1117" s="21"/>
      <c r="Z1117" s="21"/>
      <c r="AA1117" s="21"/>
      <c r="AB1117" s="21"/>
      <c r="AC1117" s="21"/>
      <c r="AH1117" s="3"/>
      <c r="AI1117" s="3"/>
      <c r="AJ1117" s="3"/>
    </row>
    <row r="1118" spans="11:36" ht="15">
      <c r="K1118" s="3"/>
      <c r="L1118" s="3"/>
      <c r="M1118" s="3"/>
      <c r="N1118" s="3"/>
      <c r="O1118" s="3"/>
      <c r="P1118" s="3"/>
      <c r="Q1118" s="3"/>
      <c r="R1118" s="3"/>
      <c r="S1118" s="3"/>
      <c r="T1118" s="3"/>
      <c r="U1118" s="3"/>
      <c r="V1118" s="3"/>
      <c r="W1118" s="21"/>
      <c r="X1118" s="21"/>
      <c r="Y1118" s="21"/>
      <c r="Z1118" s="21"/>
      <c r="AA1118" s="21"/>
      <c r="AB1118" s="21"/>
      <c r="AC1118" s="21"/>
      <c r="AH1118" s="3"/>
      <c r="AI1118" s="3"/>
      <c r="AJ1118" s="3"/>
    </row>
    <row r="1119" spans="11:36" ht="15">
      <c r="K1119" s="3"/>
      <c r="L1119" s="3"/>
      <c r="M1119" s="3"/>
      <c r="N1119" s="3"/>
      <c r="O1119" s="3"/>
      <c r="P1119" s="3"/>
      <c r="Q1119" s="3"/>
      <c r="R1119" s="3"/>
      <c r="S1119" s="3"/>
      <c r="T1119" s="3"/>
      <c r="U1119" s="3"/>
      <c r="V1119" s="3"/>
      <c r="W1119" s="21"/>
      <c r="X1119" s="21"/>
      <c r="Y1119" s="21"/>
      <c r="Z1119" s="21"/>
      <c r="AA1119" s="21"/>
      <c r="AB1119" s="21"/>
      <c r="AC1119" s="21"/>
      <c r="AH1119" s="3"/>
      <c r="AI1119" s="3"/>
      <c r="AJ1119" s="3"/>
    </row>
    <row r="1120" spans="11:36" ht="15">
      <c r="K1120" s="3"/>
      <c r="L1120" s="3"/>
      <c r="M1120" s="3"/>
      <c r="N1120" s="3"/>
      <c r="O1120" s="3"/>
      <c r="P1120" s="3"/>
      <c r="Q1120" s="3"/>
      <c r="R1120" s="3"/>
      <c r="S1120" s="3"/>
      <c r="T1120" s="3"/>
      <c r="U1120" s="3"/>
      <c r="V1120" s="3"/>
      <c r="W1120" s="21"/>
      <c r="X1120" s="21"/>
      <c r="Y1120" s="21"/>
      <c r="Z1120" s="21"/>
      <c r="AA1120" s="21"/>
      <c r="AB1120" s="21"/>
      <c r="AC1120" s="21"/>
      <c r="AH1120" s="3"/>
      <c r="AI1120" s="3"/>
      <c r="AJ1120" s="3"/>
    </row>
    <row r="1121" spans="11:36" ht="15">
      <c r="K1121" s="3"/>
      <c r="L1121" s="3"/>
      <c r="M1121" s="3"/>
      <c r="N1121" s="3"/>
      <c r="O1121" s="3"/>
      <c r="P1121" s="3"/>
      <c r="Q1121" s="3"/>
      <c r="R1121" s="3"/>
      <c r="S1121" s="3"/>
      <c r="T1121" s="3"/>
      <c r="U1121" s="3"/>
      <c r="V1121" s="3"/>
      <c r="W1121" s="21"/>
      <c r="X1121" s="21"/>
      <c r="Y1121" s="21"/>
      <c r="Z1121" s="21"/>
      <c r="AA1121" s="21"/>
      <c r="AB1121" s="21"/>
      <c r="AC1121" s="21"/>
      <c r="AH1121" s="3"/>
      <c r="AI1121" s="3"/>
      <c r="AJ1121" s="3"/>
    </row>
    <row r="1122" spans="11:36" ht="15">
      <c r="K1122" s="3"/>
      <c r="L1122" s="3"/>
      <c r="M1122" s="3"/>
      <c r="N1122" s="3"/>
      <c r="O1122" s="3"/>
      <c r="P1122" s="3"/>
      <c r="Q1122" s="3"/>
      <c r="R1122" s="3"/>
      <c r="S1122" s="3"/>
      <c r="T1122" s="3"/>
      <c r="U1122" s="3"/>
      <c r="V1122" s="3"/>
      <c r="W1122" s="21"/>
      <c r="X1122" s="21"/>
      <c r="Y1122" s="21"/>
      <c r="Z1122" s="21"/>
      <c r="AA1122" s="21"/>
      <c r="AB1122" s="21"/>
      <c r="AC1122" s="21"/>
      <c r="AH1122" s="3"/>
      <c r="AI1122" s="3"/>
      <c r="AJ1122" s="3"/>
    </row>
    <row r="1123" spans="11:36" ht="15">
      <c r="K1123" s="3"/>
      <c r="L1123" s="3"/>
      <c r="M1123" s="3"/>
      <c r="N1123" s="3"/>
      <c r="O1123" s="3"/>
      <c r="P1123" s="3"/>
      <c r="Q1123" s="3"/>
      <c r="R1123" s="3"/>
      <c r="S1123" s="3"/>
      <c r="T1123" s="3"/>
      <c r="U1123" s="3"/>
      <c r="V1123" s="3"/>
      <c r="W1123" s="21"/>
      <c r="X1123" s="21"/>
      <c r="Y1123" s="21"/>
      <c r="Z1123" s="21"/>
      <c r="AA1123" s="21"/>
      <c r="AB1123" s="21"/>
      <c r="AC1123" s="21"/>
      <c r="AH1123" s="3"/>
      <c r="AI1123" s="3"/>
      <c r="AJ1123" s="3"/>
    </row>
    <row r="1124" spans="11:36" ht="15">
      <c r="K1124" s="3"/>
      <c r="L1124" s="3"/>
      <c r="M1124" s="3"/>
      <c r="N1124" s="3"/>
      <c r="O1124" s="3"/>
      <c r="P1124" s="3"/>
      <c r="Q1124" s="3"/>
      <c r="R1124" s="3"/>
      <c r="S1124" s="3"/>
      <c r="T1124" s="3"/>
      <c r="U1124" s="3"/>
      <c r="V1124" s="3"/>
      <c r="W1124" s="21"/>
      <c r="X1124" s="21"/>
      <c r="Y1124" s="21"/>
      <c r="Z1124" s="21"/>
      <c r="AA1124" s="21"/>
      <c r="AB1124" s="21"/>
      <c r="AC1124" s="21"/>
      <c r="AH1124" s="3"/>
      <c r="AI1124" s="3"/>
      <c r="AJ1124" s="3"/>
    </row>
    <row r="1125" spans="11:36" ht="15">
      <c r="K1125" s="3"/>
      <c r="L1125" s="3"/>
      <c r="M1125" s="3"/>
      <c r="N1125" s="3"/>
      <c r="O1125" s="3"/>
      <c r="P1125" s="3"/>
      <c r="Q1125" s="3"/>
      <c r="R1125" s="3"/>
      <c r="S1125" s="3"/>
      <c r="T1125" s="3"/>
      <c r="U1125" s="3"/>
      <c r="V1125" s="3"/>
      <c r="W1125" s="21"/>
      <c r="X1125" s="21"/>
      <c r="Y1125" s="21"/>
      <c r="Z1125" s="21"/>
      <c r="AA1125" s="21"/>
      <c r="AB1125" s="21"/>
      <c r="AC1125" s="21"/>
      <c r="AH1125" s="3"/>
      <c r="AI1125" s="3"/>
      <c r="AJ1125" s="3"/>
    </row>
    <row r="1126" spans="11:36" ht="15">
      <c r="K1126" s="3"/>
      <c r="L1126" s="3"/>
      <c r="M1126" s="3"/>
      <c r="N1126" s="3"/>
      <c r="O1126" s="3"/>
      <c r="P1126" s="3"/>
      <c r="Q1126" s="3"/>
      <c r="R1126" s="3"/>
      <c r="S1126" s="3"/>
      <c r="T1126" s="3"/>
      <c r="U1126" s="3"/>
      <c r="V1126" s="3"/>
      <c r="W1126" s="21"/>
      <c r="X1126" s="21"/>
      <c r="Y1126" s="21"/>
      <c r="Z1126" s="21"/>
      <c r="AA1126" s="21"/>
      <c r="AB1126" s="21"/>
      <c r="AC1126" s="21"/>
      <c r="AH1126" s="3"/>
      <c r="AI1126" s="3"/>
      <c r="AJ1126" s="3"/>
    </row>
    <row r="1127" spans="11:36" ht="15">
      <c r="K1127" s="3"/>
      <c r="L1127" s="3"/>
      <c r="M1127" s="3"/>
      <c r="N1127" s="3"/>
      <c r="O1127" s="3"/>
      <c r="P1127" s="3"/>
      <c r="Q1127" s="3"/>
      <c r="R1127" s="3"/>
      <c r="S1127" s="3"/>
      <c r="T1127" s="3"/>
      <c r="U1127" s="3"/>
      <c r="V1127" s="3"/>
      <c r="W1127" s="21"/>
      <c r="X1127" s="21"/>
      <c r="Y1127" s="21"/>
      <c r="Z1127" s="21"/>
      <c r="AA1127" s="21"/>
      <c r="AB1127" s="21"/>
      <c r="AC1127" s="21"/>
      <c r="AH1127" s="3"/>
      <c r="AI1127" s="3"/>
      <c r="AJ1127" s="3"/>
    </row>
    <row r="1128" spans="11:36" ht="15">
      <c r="K1128" s="3"/>
      <c r="L1128" s="3"/>
      <c r="M1128" s="3"/>
      <c r="N1128" s="3"/>
      <c r="O1128" s="3"/>
      <c r="P1128" s="3"/>
      <c r="Q1128" s="3"/>
      <c r="R1128" s="3"/>
      <c r="S1128" s="3"/>
      <c r="T1128" s="3"/>
      <c r="U1128" s="3"/>
      <c r="V1128" s="3"/>
      <c r="W1128" s="21"/>
      <c r="X1128" s="21"/>
      <c r="Y1128" s="21"/>
      <c r="Z1128" s="21"/>
      <c r="AA1128" s="21"/>
      <c r="AB1128" s="21"/>
      <c r="AC1128" s="21"/>
      <c r="AH1128" s="3"/>
      <c r="AI1128" s="3"/>
      <c r="AJ1128" s="3"/>
    </row>
    <row r="1129" spans="11:36" ht="15">
      <c r="K1129" s="3"/>
      <c r="L1129" s="3"/>
      <c r="M1129" s="3"/>
      <c r="N1129" s="3"/>
      <c r="O1129" s="3"/>
      <c r="P1129" s="3"/>
      <c r="Q1129" s="3"/>
      <c r="R1129" s="3"/>
      <c r="S1129" s="3"/>
      <c r="T1129" s="3"/>
      <c r="U1129" s="3"/>
      <c r="V1129" s="3"/>
      <c r="W1129" s="21"/>
      <c r="X1129" s="21"/>
      <c r="Y1129" s="21"/>
      <c r="Z1129" s="21"/>
      <c r="AA1129" s="21"/>
      <c r="AB1129" s="21"/>
      <c r="AC1129" s="21"/>
      <c r="AH1129" s="3"/>
      <c r="AI1129" s="3"/>
      <c r="AJ1129" s="3"/>
    </row>
    <row r="1130" spans="11:36" ht="15">
      <c r="K1130" s="3"/>
      <c r="L1130" s="3"/>
      <c r="M1130" s="3"/>
      <c r="N1130" s="3"/>
      <c r="O1130" s="3"/>
      <c r="P1130" s="3"/>
      <c r="Q1130" s="3"/>
      <c r="R1130" s="3"/>
      <c r="S1130" s="3"/>
      <c r="T1130" s="3"/>
      <c r="U1130" s="3"/>
      <c r="V1130" s="3"/>
      <c r="W1130" s="21"/>
      <c r="X1130" s="21"/>
      <c r="Y1130" s="21"/>
      <c r="Z1130" s="21"/>
      <c r="AA1130" s="21"/>
      <c r="AB1130" s="21"/>
      <c r="AC1130" s="21"/>
      <c r="AH1130" s="3"/>
      <c r="AI1130" s="3"/>
      <c r="AJ1130" s="3"/>
    </row>
    <row r="1131" spans="11:36" ht="15">
      <c r="K1131" s="3"/>
      <c r="L1131" s="3"/>
      <c r="M1131" s="3"/>
      <c r="N1131" s="3"/>
      <c r="O1131" s="3"/>
      <c r="P1131" s="3"/>
      <c r="Q1131" s="3"/>
      <c r="R1131" s="3"/>
      <c r="S1131" s="3"/>
      <c r="T1131" s="3"/>
      <c r="U1131" s="3"/>
      <c r="V1131" s="3"/>
      <c r="W1131" s="21"/>
      <c r="X1131" s="21"/>
      <c r="Y1131" s="21"/>
      <c r="Z1131" s="21"/>
      <c r="AA1131" s="21"/>
      <c r="AB1131" s="21"/>
      <c r="AC1131" s="21"/>
      <c r="AH1131" s="3"/>
      <c r="AI1131" s="3"/>
      <c r="AJ1131" s="3"/>
    </row>
    <row r="1132" spans="11:36" ht="15">
      <c r="K1132" s="3"/>
      <c r="L1132" s="3"/>
      <c r="M1132" s="3"/>
      <c r="N1132" s="3"/>
      <c r="O1132" s="3"/>
      <c r="P1132" s="3"/>
      <c r="Q1132" s="3"/>
      <c r="R1132" s="3"/>
      <c r="S1132" s="3"/>
      <c r="T1132" s="3"/>
      <c r="U1132" s="3"/>
      <c r="V1132" s="3"/>
      <c r="W1132" s="21"/>
      <c r="X1132" s="21"/>
      <c r="Y1132" s="21"/>
      <c r="Z1132" s="21"/>
      <c r="AA1132" s="21"/>
      <c r="AB1132" s="21"/>
      <c r="AC1132" s="21"/>
      <c r="AH1132" s="3"/>
      <c r="AI1132" s="3"/>
      <c r="AJ1132" s="3"/>
    </row>
    <row r="1133" spans="11:36" ht="15">
      <c r="K1133" s="3"/>
      <c r="L1133" s="3"/>
      <c r="M1133" s="3"/>
      <c r="N1133" s="3"/>
      <c r="O1133" s="3"/>
      <c r="P1133" s="3"/>
      <c r="Q1133" s="3"/>
      <c r="R1133" s="3"/>
      <c r="S1133" s="3"/>
      <c r="T1133" s="3"/>
      <c r="U1133" s="3"/>
      <c r="V1133" s="3"/>
      <c r="W1133" s="21"/>
      <c r="X1133" s="21"/>
      <c r="Y1133" s="21"/>
      <c r="Z1133" s="21"/>
      <c r="AA1133" s="21"/>
      <c r="AB1133" s="21"/>
      <c r="AC1133" s="21"/>
      <c r="AH1133" s="3"/>
      <c r="AI1133" s="3"/>
      <c r="AJ1133" s="3"/>
    </row>
    <row r="1134" spans="11:36" ht="15">
      <c r="K1134" s="3"/>
      <c r="L1134" s="3"/>
      <c r="M1134" s="3"/>
      <c r="N1134" s="3"/>
      <c r="O1134" s="3"/>
      <c r="P1134" s="3"/>
      <c r="Q1134" s="3"/>
      <c r="R1134" s="3"/>
      <c r="S1134" s="3"/>
      <c r="T1134" s="3"/>
      <c r="U1134" s="3"/>
      <c r="V1134" s="3"/>
      <c r="W1134" s="21"/>
      <c r="X1134" s="21"/>
      <c r="Y1134" s="21"/>
      <c r="Z1134" s="21"/>
      <c r="AA1134" s="21"/>
      <c r="AB1134" s="21"/>
      <c r="AC1134" s="21"/>
      <c r="AH1134" s="3"/>
      <c r="AI1134" s="3"/>
      <c r="AJ1134" s="3"/>
    </row>
    <row r="1135" spans="11:36" ht="15">
      <c r="K1135" s="3"/>
      <c r="L1135" s="3"/>
      <c r="M1135" s="3"/>
      <c r="N1135" s="3"/>
      <c r="O1135" s="3"/>
      <c r="P1135" s="3"/>
      <c r="Q1135" s="3"/>
      <c r="R1135" s="3"/>
      <c r="S1135" s="3"/>
      <c r="T1135" s="3"/>
      <c r="U1135" s="3"/>
      <c r="V1135" s="3"/>
      <c r="W1135" s="21"/>
      <c r="X1135" s="21"/>
      <c r="Y1135" s="21"/>
      <c r="Z1135" s="21"/>
      <c r="AA1135" s="21"/>
      <c r="AB1135" s="21"/>
      <c r="AC1135" s="21"/>
      <c r="AH1135" s="3"/>
      <c r="AI1135" s="3"/>
      <c r="AJ1135" s="3"/>
    </row>
    <row r="1136" spans="11:36" ht="15">
      <c r="K1136" s="3"/>
      <c r="L1136" s="3"/>
      <c r="M1136" s="3"/>
      <c r="N1136" s="3"/>
      <c r="O1136" s="3"/>
      <c r="P1136" s="3"/>
      <c r="Q1136" s="3"/>
      <c r="R1136" s="3"/>
      <c r="S1136" s="3"/>
      <c r="T1136" s="3"/>
      <c r="U1136" s="3"/>
      <c r="V1136" s="3"/>
      <c r="W1136" s="21"/>
      <c r="X1136" s="21"/>
      <c r="Y1136" s="21"/>
      <c r="Z1136" s="21"/>
      <c r="AA1136" s="21"/>
      <c r="AB1136" s="21"/>
      <c r="AC1136" s="21"/>
      <c r="AH1136" s="3"/>
      <c r="AI1136" s="3"/>
      <c r="AJ1136" s="3"/>
    </row>
    <row r="1137" spans="11:36" ht="15">
      <c r="K1137" s="3"/>
      <c r="L1137" s="3"/>
      <c r="M1137" s="3"/>
      <c r="N1137" s="3"/>
      <c r="O1137" s="3"/>
      <c r="P1137" s="3"/>
      <c r="Q1137" s="3"/>
      <c r="R1137" s="3"/>
      <c r="S1137" s="3"/>
      <c r="T1137" s="3"/>
      <c r="U1137" s="3"/>
      <c r="V1137" s="3"/>
      <c r="W1137" s="21"/>
      <c r="X1137" s="21"/>
      <c r="Y1137" s="21"/>
      <c r="Z1137" s="21"/>
      <c r="AA1137" s="21"/>
      <c r="AB1137" s="21"/>
      <c r="AC1137" s="21"/>
      <c r="AH1137" s="3"/>
      <c r="AI1137" s="3"/>
      <c r="AJ1137" s="3"/>
    </row>
    <row r="1138" spans="11:36" ht="15">
      <c r="K1138" s="3"/>
      <c r="L1138" s="3"/>
      <c r="M1138" s="3"/>
      <c r="N1138" s="3"/>
      <c r="O1138" s="3"/>
      <c r="P1138" s="3"/>
      <c r="Q1138" s="3"/>
      <c r="R1138" s="3"/>
      <c r="S1138" s="3"/>
      <c r="T1138" s="3"/>
      <c r="U1138" s="3"/>
      <c r="V1138" s="3"/>
      <c r="W1138" s="21"/>
      <c r="X1138" s="21"/>
      <c r="Y1138" s="21"/>
      <c r="Z1138" s="21"/>
      <c r="AA1138" s="21"/>
      <c r="AB1138" s="21"/>
      <c r="AC1138" s="21"/>
      <c r="AH1138" s="3"/>
      <c r="AI1138" s="3"/>
      <c r="AJ1138" s="3"/>
    </row>
    <row r="1139" spans="11:36" ht="15">
      <c r="K1139" s="3"/>
      <c r="L1139" s="3"/>
      <c r="M1139" s="3"/>
      <c r="N1139" s="3"/>
      <c r="O1139" s="3"/>
      <c r="P1139" s="3"/>
      <c r="Q1139" s="3"/>
      <c r="R1139" s="3"/>
      <c r="S1139" s="3"/>
      <c r="T1139" s="3"/>
      <c r="U1139" s="3"/>
      <c r="V1139" s="3"/>
      <c r="W1139" s="21"/>
      <c r="X1139" s="21"/>
      <c r="Y1139" s="21"/>
      <c r="Z1139" s="21"/>
      <c r="AA1139" s="21"/>
      <c r="AB1139" s="21"/>
      <c r="AC1139" s="21"/>
      <c r="AH1139" s="3"/>
      <c r="AI1139" s="3"/>
      <c r="AJ1139" s="3"/>
    </row>
    <row r="1140" spans="11:36" ht="15">
      <c r="K1140" s="3"/>
      <c r="L1140" s="3"/>
      <c r="M1140" s="3"/>
      <c r="N1140" s="3"/>
      <c r="O1140" s="3"/>
      <c r="P1140" s="3"/>
      <c r="Q1140" s="3"/>
      <c r="R1140" s="3"/>
      <c r="S1140" s="3"/>
      <c r="T1140" s="3"/>
      <c r="U1140" s="3"/>
      <c r="V1140" s="3"/>
      <c r="W1140" s="21"/>
      <c r="X1140" s="21"/>
      <c r="Y1140" s="21"/>
      <c r="Z1140" s="21"/>
      <c r="AA1140" s="21"/>
      <c r="AB1140" s="21"/>
      <c r="AC1140" s="21"/>
      <c r="AH1140" s="3"/>
      <c r="AI1140" s="3"/>
      <c r="AJ1140" s="3"/>
    </row>
    <row r="1141" spans="11:36" ht="15">
      <c r="K1141" s="15"/>
      <c r="L1141" s="15"/>
      <c r="M1141" s="15"/>
      <c r="N1141" s="15"/>
      <c r="O1141" s="15"/>
      <c r="P1141" s="15"/>
      <c r="Q1141" s="15"/>
      <c r="R1141" s="15"/>
      <c r="S1141" s="15"/>
      <c r="T1141" s="15"/>
      <c r="U1141" s="15"/>
      <c r="V1141" s="15"/>
      <c r="W1141" s="24"/>
      <c r="X1141" s="24"/>
      <c r="Y1141" s="24"/>
      <c r="Z1141" s="24"/>
      <c r="AA1141" s="24"/>
      <c r="AB1141" s="24"/>
      <c r="AC1141" s="24"/>
      <c r="AH1141" s="15"/>
      <c r="AI1141" s="15"/>
      <c r="AJ1141" s="15"/>
    </row>
    <row r="1142" spans="11:36" ht="15">
      <c r="K1142" s="3"/>
      <c r="L1142" s="3"/>
      <c r="M1142" s="3"/>
      <c r="N1142" s="3"/>
      <c r="O1142" s="3"/>
      <c r="P1142" s="3"/>
      <c r="Q1142" s="3"/>
      <c r="R1142" s="3"/>
      <c r="S1142" s="3"/>
      <c r="T1142" s="3"/>
      <c r="U1142" s="3"/>
      <c r="V1142" s="3"/>
      <c r="W1142" s="21"/>
      <c r="X1142" s="21"/>
      <c r="Y1142" s="21"/>
      <c r="Z1142" s="21"/>
      <c r="AA1142" s="21"/>
      <c r="AB1142" s="21"/>
      <c r="AC1142" s="21"/>
      <c r="AH1142" s="3"/>
      <c r="AI1142" s="3"/>
      <c r="AJ1142" s="3"/>
    </row>
    <row r="1143" spans="11:36" ht="15">
      <c r="K1143" s="3"/>
      <c r="L1143" s="3"/>
      <c r="M1143" s="3"/>
      <c r="N1143" s="3"/>
      <c r="O1143" s="3"/>
      <c r="P1143" s="3"/>
      <c r="Q1143" s="3"/>
      <c r="R1143" s="3"/>
      <c r="S1143" s="3"/>
      <c r="T1143" s="3"/>
      <c r="U1143" s="3"/>
      <c r="V1143" s="3"/>
      <c r="W1143" s="21"/>
      <c r="X1143" s="21"/>
      <c r="Y1143" s="21"/>
      <c r="Z1143" s="21"/>
      <c r="AA1143" s="21"/>
      <c r="AB1143" s="21"/>
      <c r="AC1143" s="21"/>
      <c r="AH1143" s="3"/>
      <c r="AI1143" s="3"/>
      <c r="AJ1143" s="3"/>
    </row>
    <row r="1144" spans="11:36" ht="15">
      <c r="K1144" s="3"/>
      <c r="L1144" s="3"/>
      <c r="M1144" s="3"/>
      <c r="N1144" s="3"/>
      <c r="O1144" s="3"/>
      <c r="P1144" s="3"/>
      <c r="Q1144" s="3"/>
      <c r="R1144" s="3"/>
      <c r="S1144" s="3"/>
      <c r="T1144" s="3"/>
      <c r="U1144" s="3"/>
      <c r="V1144" s="3"/>
      <c r="W1144" s="21"/>
      <c r="X1144" s="21"/>
      <c r="Y1144" s="21"/>
      <c r="Z1144" s="21"/>
      <c r="AA1144" s="21"/>
      <c r="AB1144" s="21"/>
      <c r="AC1144" s="21"/>
      <c r="AH1144" s="3"/>
      <c r="AI1144" s="3"/>
      <c r="AJ1144" s="3"/>
    </row>
    <row r="1145" spans="11:36" ht="15">
      <c r="K1145" s="3"/>
      <c r="L1145" s="3"/>
      <c r="M1145" s="3"/>
      <c r="N1145" s="3"/>
      <c r="O1145" s="3"/>
      <c r="P1145" s="3"/>
      <c r="Q1145" s="3"/>
      <c r="R1145" s="3"/>
      <c r="S1145" s="3"/>
      <c r="T1145" s="3"/>
      <c r="U1145" s="3"/>
      <c r="V1145" s="3"/>
      <c r="W1145" s="21"/>
      <c r="X1145" s="21"/>
      <c r="Y1145" s="21"/>
      <c r="Z1145" s="21"/>
      <c r="AA1145" s="21"/>
      <c r="AB1145" s="21"/>
      <c r="AC1145" s="21"/>
      <c r="AH1145" s="3"/>
      <c r="AI1145" s="3"/>
      <c r="AJ1145" s="3"/>
    </row>
    <row r="1146" spans="11:36" ht="15">
      <c r="K1146" s="3"/>
      <c r="L1146" s="3"/>
      <c r="M1146" s="3"/>
      <c r="N1146" s="3"/>
      <c r="O1146" s="3"/>
      <c r="P1146" s="3"/>
      <c r="Q1146" s="3"/>
      <c r="R1146" s="3"/>
      <c r="S1146" s="3"/>
      <c r="T1146" s="3"/>
      <c r="U1146" s="3"/>
      <c r="V1146" s="3"/>
      <c r="W1146" s="21"/>
      <c r="X1146" s="21"/>
      <c r="Y1146" s="21"/>
      <c r="Z1146" s="21"/>
      <c r="AA1146" s="21"/>
      <c r="AB1146" s="21"/>
      <c r="AC1146" s="21"/>
      <c r="AH1146" s="3"/>
      <c r="AI1146" s="3"/>
      <c r="AJ1146" s="3"/>
    </row>
    <row r="1147" spans="11:36" ht="15">
      <c r="K1147" s="3"/>
      <c r="L1147" s="3"/>
      <c r="M1147" s="3"/>
      <c r="N1147" s="3"/>
      <c r="O1147" s="3"/>
      <c r="P1147" s="3"/>
      <c r="Q1147" s="3"/>
      <c r="R1147" s="3"/>
      <c r="S1147" s="3"/>
      <c r="T1147" s="3"/>
      <c r="U1147" s="3"/>
      <c r="V1147" s="3"/>
      <c r="W1147" s="21"/>
      <c r="X1147" s="21"/>
      <c r="Y1147" s="21"/>
      <c r="Z1147" s="21"/>
      <c r="AA1147" s="21"/>
      <c r="AB1147" s="21"/>
      <c r="AC1147" s="21"/>
      <c r="AH1147" s="3"/>
      <c r="AI1147" s="3"/>
      <c r="AJ1147" s="3"/>
    </row>
    <row r="1148" spans="11:36" ht="15">
      <c r="K1148" s="3"/>
      <c r="L1148" s="3"/>
      <c r="M1148" s="3"/>
      <c r="N1148" s="3"/>
      <c r="O1148" s="3"/>
      <c r="P1148" s="3"/>
      <c r="Q1148" s="3"/>
      <c r="R1148" s="3"/>
      <c r="S1148" s="3"/>
      <c r="T1148" s="3"/>
      <c r="U1148" s="3"/>
      <c r="V1148" s="3"/>
      <c r="W1148" s="21"/>
      <c r="X1148" s="21"/>
      <c r="Y1148" s="21"/>
      <c r="Z1148" s="21"/>
      <c r="AA1148" s="21"/>
      <c r="AB1148" s="21"/>
      <c r="AC1148" s="21"/>
      <c r="AH1148" s="3"/>
      <c r="AI1148" s="3"/>
      <c r="AJ1148" s="3"/>
    </row>
    <row r="1149" spans="11:36" ht="15">
      <c r="K1149" s="3"/>
      <c r="L1149" s="3"/>
      <c r="M1149" s="3"/>
      <c r="N1149" s="3"/>
      <c r="O1149" s="3"/>
      <c r="P1149" s="3"/>
      <c r="Q1149" s="3"/>
      <c r="R1149" s="3"/>
      <c r="S1149" s="3"/>
      <c r="T1149" s="3"/>
      <c r="U1149" s="3"/>
      <c r="V1149" s="3"/>
      <c r="W1149" s="21"/>
      <c r="X1149" s="21"/>
      <c r="Y1149" s="21"/>
      <c r="Z1149" s="21"/>
      <c r="AA1149" s="21"/>
      <c r="AB1149" s="21"/>
      <c r="AC1149" s="21"/>
      <c r="AH1149" s="3"/>
      <c r="AI1149" s="3"/>
      <c r="AJ1149" s="3"/>
    </row>
    <row r="1150" spans="11:36" ht="15">
      <c r="K1150" s="3"/>
      <c r="L1150" s="3"/>
      <c r="M1150" s="3"/>
      <c r="N1150" s="3"/>
      <c r="O1150" s="3"/>
      <c r="P1150" s="3"/>
      <c r="Q1150" s="3"/>
      <c r="R1150" s="3"/>
      <c r="S1150" s="3"/>
      <c r="T1150" s="3"/>
      <c r="U1150" s="3"/>
      <c r="V1150" s="3"/>
      <c r="W1150" s="21"/>
      <c r="X1150" s="21"/>
      <c r="Y1150" s="21"/>
      <c r="Z1150" s="21"/>
      <c r="AA1150" s="21"/>
      <c r="AB1150" s="21"/>
      <c r="AC1150" s="21"/>
      <c r="AH1150" s="3"/>
      <c r="AI1150" s="3"/>
      <c r="AJ1150" s="3"/>
    </row>
    <row r="1151" spans="11:36" ht="15">
      <c r="K1151" s="3"/>
      <c r="L1151" s="3"/>
      <c r="M1151" s="3"/>
      <c r="N1151" s="3"/>
      <c r="O1151" s="3"/>
      <c r="P1151" s="3"/>
      <c r="Q1151" s="3"/>
      <c r="R1151" s="3"/>
      <c r="S1151" s="3"/>
      <c r="T1151" s="3"/>
      <c r="U1151" s="3"/>
      <c r="V1151" s="3"/>
      <c r="W1151" s="21"/>
      <c r="X1151" s="21"/>
      <c r="Y1151" s="21"/>
      <c r="Z1151" s="21"/>
      <c r="AA1151" s="21"/>
      <c r="AB1151" s="21"/>
      <c r="AC1151" s="21"/>
      <c r="AH1151" s="3"/>
      <c r="AI1151" s="3"/>
      <c r="AJ1151" s="3"/>
    </row>
    <row r="1153" spans="11:36" ht="15">
      <c r="K1153" s="10"/>
      <c r="L1153" s="10"/>
      <c r="M1153" s="10"/>
      <c r="N1153" s="10"/>
      <c r="O1153" s="10"/>
      <c r="P1153" s="10"/>
      <c r="Q1153" s="10"/>
      <c r="R1153" s="10"/>
      <c r="S1153" s="10"/>
      <c r="T1153" s="10"/>
      <c r="U1153" s="10"/>
      <c r="V1153" s="10"/>
      <c r="W1153" s="23"/>
      <c r="X1153" s="23"/>
      <c r="Y1153" s="23"/>
      <c r="Z1153" s="23"/>
      <c r="AA1153" s="23"/>
      <c r="AB1153" s="23"/>
      <c r="AC1153" s="23"/>
      <c r="AH1153" s="10"/>
      <c r="AI1153" s="10"/>
      <c r="AJ1153" s="10"/>
    </row>
    <row r="1154" spans="11:36" ht="15">
      <c r="K1154" s="3"/>
      <c r="L1154" s="3"/>
      <c r="M1154" s="3"/>
      <c r="N1154" s="3"/>
      <c r="O1154" s="3"/>
      <c r="P1154" s="3"/>
      <c r="Q1154" s="3"/>
      <c r="R1154" s="3"/>
      <c r="S1154" s="3"/>
      <c r="T1154" s="3"/>
      <c r="U1154" s="3"/>
      <c r="V1154" s="3"/>
      <c r="W1154" s="21"/>
      <c r="X1154" s="21"/>
      <c r="Y1154" s="21"/>
      <c r="Z1154" s="21"/>
      <c r="AA1154" s="21"/>
      <c r="AB1154" s="21"/>
      <c r="AC1154" s="21"/>
      <c r="AH1154" s="3"/>
      <c r="AI1154" s="3"/>
      <c r="AJ1154" s="3"/>
    </row>
    <row r="1155" spans="11:36" ht="15">
      <c r="K1155" s="3"/>
      <c r="L1155" s="3"/>
      <c r="M1155" s="3"/>
      <c r="N1155" s="3"/>
      <c r="O1155" s="3"/>
      <c r="P1155" s="3"/>
      <c r="Q1155" s="3"/>
      <c r="R1155" s="3"/>
      <c r="S1155" s="3"/>
      <c r="T1155" s="3"/>
      <c r="U1155" s="3"/>
      <c r="V1155" s="3"/>
      <c r="W1155" s="21"/>
      <c r="X1155" s="21"/>
      <c r="Y1155" s="21"/>
      <c r="Z1155" s="21"/>
      <c r="AA1155" s="21"/>
      <c r="AB1155" s="21"/>
      <c r="AC1155" s="21"/>
      <c r="AH1155" s="3"/>
      <c r="AI1155" s="3"/>
      <c r="AJ1155" s="3"/>
    </row>
    <row r="1156" spans="11:36" ht="15">
      <c r="K1156" s="3"/>
      <c r="L1156" s="3"/>
      <c r="M1156" s="3"/>
      <c r="N1156" s="3"/>
      <c r="O1156" s="3"/>
      <c r="P1156" s="3"/>
      <c r="Q1156" s="3"/>
      <c r="R1156" s="3"/>
      <c r="S1156" s="3"/>
      <c r="T1156" s="3"/>
      <c r="U1156" s="3"/>
      <c r="V1156" s="3"/>
      <c r="W1156" s="21"/>
      <c r="X1156" s="21"/>
      <c r="Y1156" s="21"/>
      <c r="Z1156" s="21"/>
      <c r="AA1156" s="21"/>
      <c r="AB1156" s="21"/>
      <c r="AC1156" s="21"/>
      <c r="AH1156" s="3"/>
      <c r="AI1156" s="3"/>
      <c r="AJ1156" s="3"/>
    </row>
    <row r="1157" spans="11:36" ht="15">
      <c r="K1157" s="3"/>
      <c r="L1157" s="3"/>
      <c r="M1157" s="3"/>
      <c r="N1157" s="3"/>
      <c r="O1157" s="3"/>
      <c r="P1157" s="3"/>
      <c r="Q1157" s="3"/>
      <c r="R1157" s="3"/>
      <c r="S1157" s="3"/>
      <c r="T1157" s="3"/>
      <c r="U1157" s="3"/>
      <c r="V1157" s="3"/>
      <c r="W1157" s="21"/>
      <c r="X1157" s="21"/>
      <c r="Y1157" s="21"/>
      <c r="Z1157" s="21"/>
      <c r="AA1157" s="21"/>
      <c r="AB1157" s="21"/>
      <c r="AC1157" s="21"/>
      <c r="AH1157" s="3"/>
      <c r="AI1157" s="3"/>
      <c r="AJ1157" s="3"/>
    </row>
    <row r="1158" spans="11:36" ht="15">
      <c r="K1158" s="3"/>
      <c r="L1158" s="3"/>
      <c r="M1158" s="3"/>
      <c r="N1158" s="3"/>
      <c r="O1158" s="3"/>
      <c r="P1158" s="3"/>
      <c r="Q1158" s="3"/>
      <c r="R1158" s="3"/>
      <c r="S1158" s="3"/>
      <c r="T1158" s="3"/>
      <c r="U1158" s="3"/>
      <c r="V1158" s="3"/>
      <c r="W1158" s="21"/>
      <c r="X1158" s="21"/>
      <c r="Y1158" s="21"/>
      <c r="Z1158" s="21"/>
      <c r="AA1158" s="21"/>
      <c r="AB1158" s="21"/>
      <c r="AC1158" s="21"/>
      <c r="AH1158" s="3"/>
      <c r="AI1158" s="3"/>
      <c r="AJ1158" s="3"/>
    </row>
    <row r="1159" spans="11:36" ht="15">
      <c r="K1159" s="3"/>
      <c r="L1159" s="3"/>
      <c r="M1159" s="3"/>
      <c r="N1159" s="3"/>
      <c r="O1159" s="3"/>
      <c r="P1159" s="3"/>
      <c r="Q1159" s="3"/>
      <c r="R1159" s="3"/>
      <c r="S1159" s="3"/>
      <c r="T1159" s="3"/>
      <c r="U1159" s="3"/>
      <c r="V1159" s="3"/>
      <c r="W1159" s="21"/>
      <c r="X1159" s="21"/>
      <c r="Y1159" s="21"/>
      <c r="Z1159" s="21"/>
      <c r="AA1159" s="21"/>
      <c r="AB1159" s="21"/>
      <c r="AC1159" s="21"/>
      <c r="AH1159" s="3"/>
      <c r="AI1159" s="3"/>
      <c r="AJ1159" s="3"/>
    </row>
    <row r="1164" spans="11:36" ht="15">
      <c r="K1164" s="3"/>
      <c r="L1164" s="3"/>
      <c r="M1164" s="3"/>
      <c r="N1164" s="3"/>
      <c r="O1164" s="3"/>
      <c r="P1164" s="3"/>
      <c r="Q1164" s="3"/>
      <c r="R1164" s="3"/>
      <c r="S1164" s="3"/>
      <c r="T1164" s="3"/>
      <c r="U1164" s="3"/>
      <c r="V1164" s="3"/>
      <c r="W1164" s="21"/>
      <c r="X1164" s="21"/>
      <c r="Y1164" s="21"/>
      <c r="Z1164" s="21"/>
      <c r="AA1164" s="21"/>
      <c r="AB1164" s="21"/>
      <c r="AC1164" s="21"/>
      <c r="AH1164" s="3"/>
      <c r="AI1164" s="3"/>
      <c r="AJ1164" s="3"/>
    </row>
    <row r="1165" spans="11:36" ht="15">
      <c r="K1165" s="3"/>
      <c r="L1165" s="3"/>
      <c r="M1165" s="3"/>
      <c r="N1165" s="3"/>
      <c r="O1165" s="3"/>
      <c r="P1165" s="3"/>
      <c r="Q1165" s="3"/>
      <c r="R1165" s="3"/>
      <c r="S1165" s="3"/>
      <c r="T1165" s="3"/>
      <c r="U1165" s="3"/>
      <c r="V1165" s="3"/>
      <c r="W1165" s="21"/>
      <c r="X1165" s="21"/>
      <c r="Y1165" s="21"/>
      <c r="Z1165" s="21"/>
      <c r="AA1165" s="21"/>
      <c r="AB1165" s="21"/>
      <c r="AC1165" s="21"/>
      <c r="AH1165" s="3"/>
      <c r="AI1165" s="3"/>
      <c r="AJ1165" s="3"/>
    </row>
    <row r="1166" spans="11:36" ht="15">
      <c r="K1166" s="3"/>
      <c r="L1166" s="3"/>
      <c r="M1166" s="3"/>
      <c r="N1166" s="3"/>
      <c r="O1166" s="3"/>
      <c r="P1166" s="3"/>
      <c r="Q1166" s="3"/>
      <c r="R1166" s="3"/>
      <c r="S1166" s="3"/>
      <c r="T1166" s="3"/>
      <c r="U1166" s="3"/>
      <c r="V1166" s="3"/>
      <c r="W1166" s="21"/>
      <c r="X1166" s="21"/>
      <c r="Y1166" s="21"/>
      <c r="Z1166" s="21"/>
      <c r="AA1166" s="21"/>
      <c r="AB1166" s="21"/>
      <c r="AC1166" s="21"/>
      <c r="AH1166" s="3"/>
      <c r="AI1166" s="3"/>
      <c r="AJ1166" s="3"/>
    </row>
    <row r="1167" spans="11:36" ht="15">
      <c r="K1167" s="3"/>
      <c r="L1167" s="3"/>
      <c r="M1167" s="3"/>
      <c r="N1167" s="3"/>
      <c r="O1167" s="3"/>
      <c r="P1167" s="3"/>
      <c r="Q1167" s="3"/>
      <c r="R1167" s="3"/>
      <c r="S1167" s="3"/>
      <c r="T1167" s="3"/>
      <c r="U1167" s="3"/>
      <c r="V1167" s="3"/>
      <c r="W1167" s="21"/>
      <c r="X1167" s="21"/>
      <c r="Y1167" s="21"/>
      <c r="Z1167" s="21"/>
      <c r="AA1167" s="21"/>
      <c r="AB1167" s="21"/>
      <c r="AC1167" s="21"/>
      <c r="AH1167" s="3"/>
      <c r="AI1167" s="3"/>
      <c r="AJ1167" s="3"/>
    </row>
    <row r="1168" spans="11:36" ht="15">
      <c r="K1168" s="3"/>
      <c r="L1168" s="3"/>
      <c r="M1168" s="3"/>
      <c r="N1168" s="3"/>
      <c r="O1168" s="3"/>
      <c r="P1168" s="3"/>
      <c r="Q1168" s="3"/>
      <c r="R1168" s="3"/>
      <c r="S1168" s="3"/>
      <c r="T1168" s="3"/>
      <c r="U1168" s="3"/>
      <c r="V1168" s="3"/>
      <c r="W1168" s="21"/>
      <c r="X1168" s="21"/>
      <c r="Y1168" s="21"/>
      <c r="Z1168" s="21"/>
      <c r="AA1168" s="21"/>
      <c r="AB1168" s="21"/>
      <c r="AC1168" s="21"/>
      <c r="AH1168" s="3"/>
      <c r="AI1168" s="3"/>
      <c r="AJ1168" s="3"/>
    </row>
    <row r="1169" spans="11:36" ht="15">
      <c r="K1169" s="3"/>
      <c r="L1169" s="3"/>
      <c r="M1169" s="3"/>
      <c r="N1169" s="3"/>
      <c r="O1169" s="3"/>
      <c r="P1169" s="3"/>
      <c r="Q1169" s="3"/>
      <c r="R1169" s="3"/>
      <c r="S1169" s="3"/>
      <c r="T1169" s="3"/>
      <c r="U1169" s="3"/>
      <c r="V1169" s="3"/>
      <c r="W1169" s="21"/>
      <c r="X1169" s="21"/>
      <c r="Y1169" s="21"/>
      <c r="Z1169" s="21"/>
      <c r="AA1169" s="21"/>
      <c r="AB1169" s="21"/>
      <c r="AC1169" s="21"/>
      <c r="AH1169" s="3"/>
      <c r="AI1169" s="3"/>
      <c r="AJ1169" s="3"/>
    </row>
    <row r="1170" spans="11:36" ht="15">
      <c r="K1170" s="3"/>
      <c r="L1170" s="3"/>
      <c r="M1170" s="3"/>
      <c r="N1170" s="3"/>
      <c r="O1170" s="3"/>
      <c r="P1170" s="3"/>
      <c r="Q1170" s="3"/>
      <c r="R1170" s="3"/>
      <c r="S1170" s="3"/>
      <c r="T1170" s="3"/>
      <c r="U1170" s="3"/>
      <c r="V1170" s="3"/>
      <c r="W1170" s="21"/>
      <c r="X1170" s="21"/>
      <c r="Y1170" s="21"/>
      <c r="Z1170" s="21"/>
      <c r="AA1170" s="21"/>
      <c r="AB1170" s="21"/>
      <c r="AC1170" s="21"/>
      <c r="AH1170" s="3"/>
      <c r="AI1170" s="3"/>
      <c r="AJ1170" s="3"/>
    </row>
    <row r="1171" spans="11:36" ht="15">
      <c r="K1171" s="3"/>
      <c r="L1171" s="3"/>
      <c r="M1171" s="3"/>
      <c r="N1171" s="3"/>
      <c r="O1171" s="3"/>
      <c r="P1171" s="3"/>
      <c r="Q1171" s="3"/>
      <c r="R1171" s="3"/>
      <c r="S1171" s="3"/>
      <c r="T1171" s="3"/>
      <c r="U1171" s="3"/>
      <c r="V1171" s="3"/>
      <c r="W1171" s="21"/>
      <c r="X1171" s="21"/>
      <c r="Y1171" s="21"/>
      <c r="Z1171" s="21"/>
      <c r="AA1171" s="21"/>
      <c r="AB1171" s="21"/>
      <c r="AC1171" s="21"/>
      <c r="AH1171" s="3"/>
      <c r="AI1171" s="3"/>
      <c r="AJ1171" s="3"/>
    </row>
    <row r="1172" spans="11:36" ht="15">
      <c r="K1172" s="3"/>
      <c r="L1172" s="3"/>
      <c r="M1172" s="3"/>
      <c r="N1172" s="3"/>
      <c r="O1172" s="3"/>
      <c r="P1172" s="3"/>
      <c r="Q1172" s="3"/>
      <c r="R1172" s="3"/>
      <c r="S1172" s="3"/>
      <c r="T1172" s="3"/>
      <c r="U1172" s="3"/>
      <c r="V1172" s="3"/>
      <c r="W1172" s="21"/>
      <c r="X1172" s="21"/>
      <c r="Y1172" s="21"/>
      <c r="Z1172" s="21"/>
      <c r="AA1172" s="21"/>
      <c r="AB1172" s="21"/>
      <c r="AC1172" s="21"/>
      <c r="AH1172" s="3"/>
      <c r="AI1172" s="3"/>
      <c r="AJ1172" s="3"/>
    </row>
    <row r="1173" spans="11:36" ht="15">
      <c r="K1173" s="3"/>
      <c r="L1173" s="3"/>
      <c r="M1173" s="3"/>
      <c r="N1173" s="3"/>
      <c r="O1173" s="3"/>
      <c r="P1173" s="3"/>
      <c r="Q1173" s="3"/>
      <c r="R1173" s="3"/>
      <c r="S1173" s="3"/>
      <c r="T1173" s="3"/>
      <c r="U1173" s="3"/>
      <c r="V1173" s="3"/>
      <c r="W1173" s="21"/>
      <c r="X1173" s="21"/>
      <c r="Y1173" s="21"/>
      <c r="Z1173" s="21"/>
      <c r="AA1173" s="21"/>
      <c r="AB1173" s="21"/>
      <c r="AC1173" s="21"/>
      <c r="AH1173" s="3"/>
      <c r="AI1173" s="3"/>
      <c r="AJ1173" s="3"/>
    </row>
    <row r="1174" spans="11:36" ht="15">
      <c r="K1174" s="3"/>
      <c r="L1174" s="3"/>
      <c r="M1174" s="3"/>
      <c r="N1174" s="3"/>
      <c r="O1174" s="3"/>
      <c r="P1174" s="3"/>
      <c r="Q1174" s="3"/>
      <c r="R1174" s="3"/>
      <c r="S1174" s="3"/>
      <c r="T1174" s="3"/>
      <c r="U1174" s="3"/>
      <c r="V1174" s="3"/>
      <c r="W1174" s="21"/>
      <c r="X1174" s="21"/>
      <c r="Y1174" s="21"/>
      <c r="Z1174" s="21"/>
      <c r="AA1174" s="21"/>
      <c r="AB1174" s="21"/>
      <c r="AC1174" s="21"/>
      <c r="AH1174" s="3"/>
      <c r="AI1174" s="3"/>
      <c r="AJ1174" s="3"/>
    </row>
    <row r="1175" spans="11:36" ht="15">
      <c r="K1175" s="3"/>
      <c r="L1175" s="3"/>
      <c r="M1175" s="3"/>
      <c r="N1175" s="3"/>
      <c r="O1175" s="3"/>
      <c r="P1175" s="3"/>
      <c r="Q1175" s="3"/>
      <c r="R1175" s="3"/>
      <c r="S1175" s="3"/>
      <c r="T1175" s="3"/>
      <c r="U1175" s="3"/>
      <c r="V1175" s="3"/>
      <c r="W1175" s="21"/>
      <c r="X1175" s="21"/>
      <c r="Y1175" s="21"/>
      <c r="Z1175" s="21"/>
      <c r="AA1175" s="21"/>
      <c r="AB1175" s="21"/>
      <c r="AC1175" s="21"/>
      <c r="AH1175" s="3"/>
      <c r="AI1175" s="3"/>
      <c r="AJ1175" s="3"/>
    </row>
    <row r="1176" spans="11:36" ht="15">
      <c r="K1176" s="3"/>
      <c r="L1176" s="3"/>
      <c r="M1176" s="3"/>
      <c r="N1176" s="3"/>
      <c r="O1176" s="3"/>
      <c r="P1176" s="3"/>
      <c r="Q1176" s="3"/>
      <c r="R1176" s="3"/>
      <c r="S1176" s="3"/>
      <c r="T1176" s="3"/>
      <c r="U1176" s="3"/>
      <c r="V1176" s="3"/>
      <c r="W1176" s="21"/>
      <c r="X1176" s="21"/>
      <c r="Y1176" s="21"/>
      <c r="Z1176" s="21"/>
      <c r="AA1176" s="21"/>
      <c r="AB1176" s="21"/>
      <c r="AC1176" s="21"/>
      <c r="AH1176" s="3"/>
      <c r="AI1176" s="3"/>
      <c r="AJ1176" s="3"/>
    </row>
    <row r="1177" spans="11:36" ht="15">
      <c r="K1177" s="3"/>
      <c r="L1177" s="3"/>
      <c r="M1177" s="3"/>
      <c r="N1177" s="3"/>
      <c r="O1177" s="3"/>
      <c r="P1177" s="3"/>
      <c r="Q1177" s="3"/>
      <c r="R1177" s="3"/>
      <c r="S1177" s="3"/>
      <c r="T1177" s="3"/>
      <c r="U1177" s="3"/>
      <c r="V1177" s="3"/>
      <c r="W1177" s="21"/>
      <c r="X1177" s="21"/>
      <c r="Y1177" s="21"/>
      <c r="Z1177" s="21"/>
      <c r="AA1177" s="21"/>
      <c r="AB1177" s="21"/>
      <c r="AC1177" s="21"/>
      <c r="AH1177" s="3"/>
      <c r="AI1177" s="3"/>
      <c r="AJ1177" s="3"/>
    </row>
    <row r="1178" spans="11:36" ht="15">
      <c r="K1178" s="3"/>
      <c r="L1178" s="3"/>
      <c r="M1178" s="3"/>
      <c r="N1178" s="3"/>
      <c r="O1178" s="3"/>
      <c r="P1178" s="3"/>
      <c r="Q1178" s="3"/>
      <c r="R1178" s="3"/>
      <c r="S1178" s="3"/>
      <c r="T1178" s="3"/>
      <c r="U1178" s="3"/>
      <c r="V1178" s="3"/>
      <c r="W1178" s="21"/>
      <c r="X1178" s="21"/>
      <c r="Y1178" s="21"/>
      <c r="Z1178" s="21"/>
      <c r="AA1178" s="21"/>
      <c r="AB1178" s="21"/>
      <c r="AC1178" s="21"/>
      <c r="AH1178" s="3"/>
      <c r="AI1178" s="3"/>
      <c r="AJ1178" s="3"/>
    </row>
    <row r="1179" spans="11:36" ht="15">
      <c r="K1179" s="3"/>
      <c r="L1179" s="3"/>
      <c r="M1179" s="3"/>
      <c r="N1179" s="3"/>
      <c r="O1179" s="3"/>
      <c r="P1179" s="3"/>
      <c r="Q1179" s="3"/>
      <c r="R1179" s="3"/>
      <c r="S1179" s="3"/>
      <c r="T1179" s="3"/>
      <c r="U1179" s="3"/>
      <c r="V1179" s="3"/>
      <c r="W1179" s="21"/>
      <c r="X1179" s="21"/>
      <c r="Y1179" s="21"/>
      <c r="Z1179" s="21"/>
      <c r="AA1179" s="21"/>
      <c r="AB1179" s="21"/>
      <c r="AC1179" s="21"/>
      <c r="AH1179" s="3"/>
      <c r="AI1179" s="3"/>
      <c r="AJ1179" s="3"/>
    </row>
    <row r="1180" spans="11:36" ht="15">
      <c r="K1180" s="3"/>
      <c r="L1180" s="3"/>
      <c r="M1180" s="3"/>
      <c r="N1180" s="3"/>
      <c r="O1180" s="3"/>
      <c r="P1180" s="3"/>
      <c r="Q1180" s="3"/>
      <c r="R1180" s="3"/>
      <c r="S1180" s="3"/>
      <c r="T1180" s="3"/>
      <c r="U1180" s="3"/>
      <c r="V1180" s="3"/>
      <c r="W1180" s="21"/>
      <c r="X1180" s="21"/>
      <c r="Y1180" s="21"/>
      <c r="Z1180" s="21"/>
      <c r="AA1180" s="21"/>
      <c r="AB1180" s="21"/>
      <c r="AC1180" s="21"/>
      <c r="AH1180" s="3"/>
      <c r="AI1180" s="3"/>
      <c r="AJ1180" s="3"/>
    </row>
    <row r="1181" spans="11:36" ht="15">
      <c r="K1181" s="3"/>
      <c r="L1181" s="3"/>
      <c r="M1181" s="3"/>
      <c r="N1181" s="3"/>
      <c r="O1181" s="3"/>
      <c r="P1181" s="3"/>
      <c r="Q1181" s="3"/>
      <c r="R1181" s="3"/>
      <c r="S1181" s="3"/>
      <c r="T1181" s="3"/>
      <c r="U1181" s="3"/>
      <c r="V1181" s="3"/>
      <c r="W1181" s="21"/>
      <c r="X1181" s="21"/>
      <c r="Y1181" s="21"/>
      <c r="Z1181" s="21"/>
      <c r="AA1181" s="21"/>
      <c r="AB1181" s="21"/>
      <c r="AC1181" s="21"/>
      <c r="AH1181" s="3"/>
      <c r="AI1181" s="3"/>
      <c r="AJ1181" s="3"/>
    </row>
    <row r="1182" spans="11:36" ht="15">
      <c r="K1182" s="3"/>
      <c r="L1182" s="3"/>
      <c r="M1182" s="3"/>
      <c r="N1182" s="3"/>
      <c r="O1182" s="3"/>
      <c r="P1182" s="3"/>
      <c r="Q1182" s="3"/>
      <c r="R1182" s="3"/>
      <c r="S1182" s="3"/>
      <c r="T1182" s="3"/>
      <c r="U1182" s="3"/>
      <c r="V1182" s="3"/>
      <c r="W1182" s="21"/>
      <c r="X1182" s="21"/>
      <c r="Y1182" s="21"/>
      <c r="Z1182" s="21"/>
      <c r="AA1182" s="21"/>
      <c r="AB1182" s="21"/>
      <c r="AC1182" s="21"/>
      <c r="AH1182" s="3"/>
      <c r="AI1182" s="3"/>
      <c r="AJ1182" s="3"/>
    </row>
    <row r="1183" spans="11:36" ht="15">
      <c r="K1183" s="3"/>
      <c r="L1183" s="3"/>
      <c r="M1183" s="3"/>
      <c r="N1183" s="3"/>
      <c r="O1183" s="3"/>
      <c r="P1183" s="3"/>
      <c r="Q1183" s="3"/>
      <c r="R1183" s="3"/>
      <c r="S1183" s="3"/>
      <c r="T1183" s="3"/>
      <c r="U1183" s="3"/>
      <c r="V1183" s="3"/>
      <c r="W1183" s="21"/>
      <c r="X1183" s="21"/>
      <c r="Y1183" s="21"/>
      <c r="Z1183" s="21"/>
      <c r="AA1183" s="21"/>
      <c r="AB1183" s="21"/>
      <c r="AC1183" s="21"/>
      <c r="AH1183" s="3"/>
      <c r="AI1183" s="3"/>
      <c r="AJ1183" s="3"/>
    </row>
    <row r="1184" spans="11:36" ht="15">
      <c r="K1184" s="3"/>
      <c r="L1184" s="3"/>
      <c r="M1184" s="3"/>
      <c r="N1184" s="3"/>
      <c r="O1184" s="3"/>
      <c r="P1184" s="3"/>
      <c r="Q1184" s="3"/>
      <c r="R1184" s="3"/>
      <c r="S1184" s="3"/>
      <c r="T1184" s="3"/>
      <c r="U1184" s="3"/>
      <c r="V1184" s="3"/>
      <c r="W1184" s="21"/>
      <c r="X1184" s="21"/>
      <c r="Y1184" s="21"/>
      <c r="Z1184" s="21"/>
      <c r="AA1184" s="21"/>
      <c r="AB1184" s="21"/>
      <c r="AC1184" s="21"/>
      <c r="AH1184" s="3"/>
      <c r="AI1184" s="3"/>
      <c r="AJ1184" s="3"/>
    </row>
    <row r="1185" spans="11:36" ht="15">
      <c r="K1185" s="3"/>
      <c r="L1185" s="3"/>
      <c r="M1185" s="3"/>
      <c r="N1185" s="3"/>
      <c r="O1185" s="3"/>
      <c r="P1185" s="3"/>
      <c r="Q1185" s="3"/>
      <c r="R1185" s="3"/>
      <c r="S1185" s="3"/>
      <c r="T1185" s="3"/>
      <c r="U1185" s="3"/>
      <c r="V1185" s="3"/>
      <c r="W1185" s="21"/>
      <c r="X1185" s="21"/>
      <c r="Y1185" s="21"/>
      <c r="Z1185" s="21"/>
      <c r="AA1185" s="21"/>
      <c r="AB1185" s="21"/>
      <c r="AC1185" s="21"/>
      <c r="AH1185" s="3"/>
      <c r="AI1185" s="3"/>
      <c r="AJ1185" s="3"/>
    </row>
    <row r="1186" spans="11:36" ht="15">
      <c r="K1186" s="3"/>
      <c r="L1186" s="3"/>
      <c r="M1186" s="3"/>
      <c r="N1186" s="3"/>
      <c r="O1186" s="3"/>
      <c r="P1186" s="3"/>
      <c r="Q1186" s="3"/>
      <c r="R1186" s="3"/>
      <c r="S1186" s="3"/>
      <c r="T1186" s="3"/>
      <c r="U1186" s="3"/>
      <c r="V1186" s="3"/>
      <c r="W1186" s="21"/>
      <c r="X1186" s="21"/>
      <c r="Y1186" s="21"/>
      <c r="Z1186" s="21"/>
      <c r="AA1186" s="21"/>
      <c r="AB1186" s="21"/>
      <c r="AC1186" s="21"/>
      <c r="AH1186" s="3"/>
      <c r="AI1186" s="3"/>
      <c r="AJ1186" s="3"/>
    </row>
    <row r="1187" spans="11:36" ht="15">
      <c r="K1187" s="3"/>
      <c r="L1187" s="3"/>
      <c r="M1187" s="3"/>
      <c r="N1187" s="3"/>
      <c r="O1187" s="3"/>
      <c r="P1187" s="3"/>
      <c r="Q1187" s="3"/>
      <c r="R1187" s="3"/>
      <c r="S1187" s="3"/>
      <c r="T1187" s="3"/>
      <c r="U1187" s="3"/>
      <c r="V1187" s="3"/>
      <c r="W1187" s="21"/>
      <c r="X1187" s="21"/>
      <c r="Y1187" s="21"/>
      <c r="Z1187" s="21"/>
      <c r="AA1187" s="21"/>
      <c r="AB1187" s="21"/>
      <c r="AC1187" s="21"/>
      <c r="AH1187" s="3"/>
      <c r="AI1187" s="3"/>
      <c r="AJ1187" s="3"/>
    </row>
    <row r="1188" spans="11:36" ht="15">
      <c r="K1188" s="3"/>
      <c r="L1188" s="3"/>
      <c r="M1188" s="3"/>
      <c r="N1188" s="3"/>
      <c r="O1188" s="3"/>
      <c r="P1188" s="3"/>
      <c r="Q1188" s="3"/>
      <c r="R1188" s="3"/>
      <c r="S1188" s="3"/>
      <c r="T1188" s="3"/>
      <c r="U1188" s="3"/>
      <c r="V1188" s="3"/>
      <c r="W1188" s="21"/>
      <c r="X1188" s="21"/>
      <c r="Y1188" s="21"/>
      <c r="Z1188" s="21"/>
      <c r="AA1188" s="21"/>
      <c r="AB1188" s="21"/>
      <c r="AC1188" s="21"/>
      <c r="AH1188" s="3"/>
      <c r="AI1188" s="3"/>
      <c r="AJ1188" s="3"/>
    </row>
    <row r="1189" spans="11:36" ht="15">
      <c r="K1189" s="3"/>
      <c r="L1189" s="3"/>
      <c r="M1189" s="3"/>
      <c r="N1189" s="3"/>
      <c r="O1189" s="3"/>
      <c r="P1189" s="3"/>
      <c r="Q1189" s="3"/>
      <c r="R1189" s="3"/>
      <c r="S1189" s="3"/>
      <c r="T1189" s="3"/>
      <c r="U1189" s="3"/>
      <c r="V1189" s="3"/>
      <c r="W1189" s="21"/>
      <c r="X1189" s="21"/>
      <c r="Y1189" s="21"/>
      <c r="Z1189" s="21"/>
      <c r="AA1189" s="21"/>
      <c r="AB1189" s="21"/>
      <c r="AC1189" s="21"/>
      <c r="AH1189" s="3"/>
      <c r="AI1189" s="3"/>
      <c r="AJ1189" s="3"/>
    </row>
    <row r="1190" spans="11:36" ht="15">
      <c r="K1190" s="3"/>
      <c r="L1190" s="3"/>
      <c r="M1190" s="3"/>
      <c r="N1190" s="3"/>
      <c r="O1190" s="3"/>
      <c r="P1190" s="3"/>
      <c r="Q1190" s="3"/>
      <c r="R1190" s="3"/>
      <c r="S1190" s="3"/>
      <c r="T1190" s="3"/>
      <c r="U1190" s="3"/>
      <c r="V1190" s="3"/>
      <c r="W1190" s="21"/>
      <c r="X1190" s="21"/>
      <c r="Y1190" s="21"/>
      <c r="Z1190" s="21"/>
      <c r="AA1190" s="21"/>
      <c r="AB1190" s="21"/>
      <c r="AC1190" s="21"/>
      <c r="AH1190" s="3"/>
      <c r="AI1190" s="3"/>
      <c r="AJ1190" s="3"/>
    </row>
    <row r="1191" spans="11:36" ht="15">
      <c r="K1191" s="3"/>
      <c r="L1191" s="3"/>
      <c r="M1191" s="3"/>
      <c r="N1191" s="3"/>
      <c r="O1191" s="3"/>
      <c r="P1191" s="3"/>
      <c r="Q1191" s="3"/>
      <c r="R1191" s="3"/>
      <c r="S1191" s="3"/>
      <c r="T1191" s="3"/>
      <c r="U1191" s="3"/>
      <c r="V1191" s="3"/>
      <c r="W1191" s="21"/>
      <c r="X1191" s="21"/>
      <c r="Y1191" s="21"/>
      <c r="Z1191" s="21"/>
      <c r="AA1191" s="21"/>
      <c r="AB1191" s="21"/>
      <c r="AC1191" s="21"/>
      <c r="AH1191" s="3"/>
      <c r="AI1191" s="3"/>
      <c r="AJ1191" s="3"/>
    </row>
    <row r="1192" spans="11:36" ht="15">
      <c r="K1192" s="3"/>
      <c r="L1192" s="3"/>
      <c r="M1192" s="3"/>
      <c r="N1192" s="3"/>
      <c r="O1192" s="3"/>
      <c r="P1192" s="3"/>
      <c r="Q1192" s="3"/>
      <c r="R1192" s="3"/>
      <c r="S1192" s="3"/>
      <c r="T1192" s="3"/>
      <c r="U1192" s="3"/>
      <c r="V1192" s="3"/>
      <c r="W1192" s="21"/>
      <c r="X1192" s="21"/>
      <c r="Y1192" s="21"/>
      <c r="Z1192" s="21"/>
      <c r="AA1192" s="21"/>
      <c r="AB1192" s="21"/>
      <c r="AC1192" s="21"/>
      <c r="AH1192" s="3"/>
      <c r="AI1192" s="3"/>
      <c r="AJ1192" s="3"/>
    </row>
    <row r="1193" spans="11:36" ht="15">
      <c r="K1193" s="3"/>
      <c r="L1193" s="3"/>
      <c r="M1193" s="3"/>
      <c r="N1193" s="3"/>
      <c r="O1193" s="3"/>
      <c r="P1193" s="3"/>
      <c r="Q1193" s="3"/>
      <c r="R1193" s="3"/>
      <c r="S1193" s="3"/>
      <c r="T1193" s="3"/>
      <c r="U1193" s="3"/>
      <c r="V1193" s="3"/>
      <c r="W1193" s="21"/>
      <c r="X1193" s="21"/>
      <c r="Y1193" s="21"/>
      <c r="Z1193" s="21"/>
      <c r="AA1193" s="21"/>
      <c r="AB1193" s="21"/>
      <c r="AC1193" s="21"/>
      <c r="AH1193" s="3"/>
      <c r="AI1193" s="3"/>
      <c r="AJ1193" s="3"/>
    </row>
    <row r="1194" spans="11:36" ht="15">
      <c r="K1194" s="3"/>
      <c r="L1194" s="3"/>
      <c r="M1194" s="3"/>
      <c r="N1194" s="3"/>
      <c r="O1194" s="3"/>
      <c r="P1194" s="3"/>
      <c r="Q1194" s="3"/>
      <c r="R1194" s="3"/>
      <c r="S1194" s="3"/>
      <c r="T1194" s="3"/>
      <c r="U1194" s="3"/>
      <c r="V1194" s="3"/>
      <c r="W1194" s="21"/>
      <c r="X1194" s="21"/>
      <c r="Y1194" s="21"/>
      <c r="Z1194" s="21"/>
      <c r="AA1194" s="21"/>
      <c r="AB1194" s="21"/>
      <c r="AC1194" s="21"/>
      <c r="AH1194" s="3"/>
      <c r="AI1194" s="3"/>
      <c r="AJ1194" s="3"/>
    </row>
    <row r="1195" spans="11:36" ht="15">
      <c r="K1195" s="3"/>
      <c r="L1195" s="3"/>
      <c r="M1195" s="3"/>
      <c r="N1195" s="3"/>
      <c r="O1195" s="3"/>
      <c r="P1195" s="3"/>
      <c r="Q1195" s="3"/>
      <c r="R1195" s="3"/>
      <c r="S1195" s="3"/>
      <c r="T1195" s="3"/>
      <c r="U1195" s="3"/>
      <c r="V1195" s="3"/>
      <c r="W1195" s="21"/>
      <c r="X1195" s="21"/>
      <c r="Y1195" s="21"/>
      <c r="Z1195" s="21"/>
      <c r="AA1195" s="21"/>
      <c r="AB1195" s="21"/>
      <c r="AC1195" s="21"/>
      <c r="AH1195" s="3"/>
      <c r="AI1195" s="3"/>
      <c r="AJ1195" s="3"/>
    </row>
    <row r="1196" spans="11:36" ht="15">
      <c r="K1196" s="3"/>
      <c r="L1196" s="3"/>
      <c r="M1196" s="3"/>
      <c r="N1196" s="3"/>
      <c r="O1196" s="3"/>
      <c r="P1196" s="3"/>
      <c r="Q1196" s="3"/>
      <c r="R1196" s="3"/>
      <c r="S1196" s="3"/>
      <c r="T1196" s="3"/>
      <c r="U1196" s="3"/>
      <c r="V1196" s="3"/>
      <c r="W1196" s="21"/>
      <c r="X1196" s="21"/>
      <c r="Y1196" s="21"/>
      <c r="Z1196" s="21"/>
      <c r="AA1196" s="21"/>
      <c r="AB1196" s="21"/>
      <c r="AC1196" s="21"/>
      <c r="AH1196" s="3"/>
      <c r="AI1196" s="3"/>
      <c r="AJ1196" s="3"/>
    </row>
    <row r="1197" spans="11:36" ht="15">
      <c r="K1197" s="3"/>
      <c r="L1197" s="3"/>
      <c r="M1197" s="3"/>
      <c r="N1197" s="3"/>
      <c r="O1197" s="3"/>
      <c r="P1197" s="3"/>
      <c r="Q1197" s="3"/>
      <c r="R1197" s="3"/>
      <c r="S1197" s="3"/>
      <c r="T1197" s="3"/>
      <c r="U1197" s="3"/>
      <c r="V1197" s="3"/>
      <c r="W1197" s="21"/>
      <c r="X1197" s="21"/>
      <c r="Y1197" s="21"/>
      <c r="Z1197" s="21"/>
      <c r="AA1197" s="21"/>
      <c r="AB1197" s="21"/>
      <c r="AC1197" s="21"/>
      <c r="AH1197" s="3"/>
      <c r="AI1197" s="3"/>
      <c r="AJ1197" s="3"/>
    </row>
    <row r="1198" spans="11:36" ht="15">
      <c r="K1198" s="3"/>
      <c r="L1198" s="3"/>
      <c r="M1198" s="3"/>
      <c r="N1198" s="3"/>
      <c r="O1198" s="3"/>
      <c r="P1198" s="3"/>
      <c r="Q1198" s="3"/>
      <c r="R1198" s="3"/>
      <c r="S1198" s="3"/>
      <c r="T1198" s="3"/>
      <c r="U1198" s="3"/>
      <c r="V1198" s="3"/>
      <c r="W1198" s="21"/>
      <c r="X1198" s="21"/>
      <c r="Y1198" s="21"/>
      <c r="Z1198" s="21"/>
      <c r="AA1198" s="21"/>
      <c r="AB1198" s="21"/>
      <c r="AC1198" s="21"/>
      <c r="AH1198" s="3"/>
      <c r="AI1198" s="3"/>
      <c r="AJ1198" s="3"/>
    </row>
    <row r="1199" spans="11:36" ht="15">
      <c r="K1199" s="3"/>
      <c r="L1199" s="3"/>
      <c r="M1199" s="3"/>
      <c r="N1199" s="3"/>
      <c r="O1199" s="3"/>
      <c r="P1199" s="3"/>
      <c r="Q1199" s="3"/>
      <c r="R1199" s="3"/>
      <c r="S1199" s="3"/>
      <c r="T1199" s="3"/>
      <c r="U1199" s="3"/>
      <c r="V1199" s="3"/>
      <c r="W1199" s="21"/>
      <c r="X1199" s="21"/>
      <c r="Y1199" s="21"/>
      <c r="Z1199" s="21"/>
      <c r="AA1199" s="21"/>
      <c r="AB1199" s="21"/>
      <c r="AC1199" s="21"/>
      <c r="AH1199" s="3"/>
      <c r="AI1199" s="3"/>
      <c r="AJ1199" s="3"/>
    </row>
    <row r="1200" spans="11:36">
      <c r="K1200" s="11"/>
      <c r="L1200" s="11"/>
      <c r="M1200" s="11"/>
      <c r="N1200" s="11"/>
      <c r="O1200" s="11"/>
      <c r="P1200" s="11"/>
      <c r="Q1200" s="11"/>
      <c r="R1200" s="11"/>
      <c r="S1200" s="11"/>
      <c r="T1200" s="11"/>
      <c r="U1200" s="11"/>
      <c r="V1200" s="11"/>
      <c r="W1200" s="25"/>
      <c r="X1200" s="25"/>
      <c r="Y1200" s="25"/>
      <c r="Z1200" s="25"/>
      <c r="AA1200" s="25"/>
      <c r="AB1200" s="25"/>
      <c r="AC1200" s="25"/>
      <c r="AH1200" s="11"/>
      <c r="AI1200" s="11"/>
      <c r="AJ1200" s="11"/>
    </row>
    <row r="1201" spans="11:36" ht="15">
      <c r="K1201" s="6"/>
      <c r="L1201" s="6"/>
      <c r="M1201" s="6"/>
      <c r="N1201" s="6"/>
      <c r="O1201" s="6"/>
      <c r="P1201" s="6"/>
      <c r="Q1201" s="6"/>
      <c r="R1201" s="6"/>
      <c r="S1201" s="6"/>
      <c r="T1201" s="6"/>
      <c r="U1201" s="6"/>
      <c r="V1201" s="6"/>
      <c r="W1201" s="22"/>
      <c r="X1201" s="22"/>
      <c r="Y1201" s="22"/>
      <c r="Z1201" s="22"/>
      <c r="AA1201" s="22"/>
      <c r="AB1201" s="22"/>
      <c r="AC1201" s="22"/>
      <c r="AH1201" s="6"/>
      <c r="AI1201" s="6"/>
      <c r="AJ1201" s="6"/>
    </row>
    <row r="1202" spans="11:36">
      <c r="K1202" s="11"/>
      <c r="L1202" s="11"/>
      <c r="M1202" s="11"/>
      <c r="N1202" s="11"/>
      <c r="O1202" s="11"/>
      <c r="P1202" s="11"/>
      <c r="Q1202" s="11"/>
      <c r="R1202" s="11"/>
      <c r="S1202" s="11"/>
      <c r="T1202" s="11"/>
      <c r="U1202" s="11"/>
      <c r="V1202" s="11"/>
      <c r="W1202" s="25"/>
      <c r="X1202" s="25"/>
      <c r="Y1202" s="25"/>
      <c r="Z1202" s="25"/>
      <c r="AA1202" s="25"/>
      <c r="AB1202" s="25"/>
      <c r="AC1202" s="25"/>
      <c r="AH1202" s="11"/>
      <c r="AI1202" s="11"/>
      <c r="AJ1202" s="11"/>
    </row>
    <row r="1203" spans="11:36" ht="15">
      <c r="K1203" s="3"/>
      <c r="L1203" s="3"/>
      <c r="M1203" s="3"/>
      <c r="N1203" s="3"/>
      <c r="O1203" s="3"/>
      <c r="P1203" s="3"/>
      <c r="Q1203" s="3"/>
      <c r="R1203" s="3"/>
      <c r="S1203" s="3"/>
      <c r="T1203" s="3"/>
      <c r="U1203" s="3"/>
      <c r="V1203" s="3"/>
      <c r="W1203" s="21"/>
      <c r="X1203" s="21"/>
      <c r="Y1203" s="21"/>
      <c r="Z1203" s="21"/>
      <c r="AA1203" s="21"/>
      <c r="AB1203" s="21"/>
      <c r="AC1203" s="21"/>
      <c r="AH1203" s="3"/>
      <c r="AI1203" s="3"/>
      <c r="AJ1203" s="3"/>
    </row>
    <row r="1204" spans="11:36" ht="15">
      <c r="K1204" s="3"/>
      <c r="L1204" s="3"/>
      <c r="M1204" s="3"/>
      <c r="N1204" s="3"/>
      <c r="O1204" s="3"/>
      <c r="P1204" s="3"/>
      <c r="Q1204" s="3"/>
      <c r="R1204" s="3"/>
      <c r="S1204" s="3"/>
      <c r="T1204" s="3"/>
      <c r="U1204" s="3"/>
      <c r="V1204" s="3"/>
      <c r="W1204" s="21"/>
      <c r="X1204" s="21"/>
      <c r="Y1204" s="21"/>
      <c r="Z1204" s="21"/>
      <c r="AA1204" s="21"/>
      <c r="AB1204" s="21"/>
      <c r="AC1204" s="21"/>
      <c r="AH1204" s="3"/>
      <c r="AI1204" s="3"/>
      <c r="AJ1204" s="3"/>
    </row>
    <row r="1205" spans="11:36" ht="15">
      <c r="K1205" s="3"/>
      <c r="L1205" s="3"/>
      <c r="M1205" s="3"/>
      <c r="N1205" s="3"/>
      <c r="O1205" s="3"/>
      <c r="P1205" s="3"/>
      <c r="Q1205" s="3"/>
      <c r="R1205" s="3"/>
      <c r="S1205" s="3"/>
      <c r="T1205" s="3"/>
      <c r="U1205" s="3"/>
      <c r="V1205" s="3"/>
      <c r="W1205" s="21"/>
      <c r="X1205" s="21"/>
      <c r="Y1205" s="21"/>
      <c r="Z1205" s="21"/>
      <c r="AA1205" s="21"/>
      <c r="AB1205" s="21"/>
      <c r="AC1205" s="21"/>
      <c r="AH1205" s="3"/>
      <c r="AI1205" s="3"/>
      <c r="AJ1205" s="3"/>
    </row>
    <row r="1206" spans="11:36" ht="15">
      <c r="K1206" s="3"/>
      <c r="L1206" s="3"/>
      <c r="M1206" s="3"/>
      <c r="N1206" s="3"/>
      <c r="O1206" s="3"/>
      <c r="P1206" s="3"/>
      <c r="Q1206" s="3"/>
      <c r="R1206" s="3"/>
      <c r="S1206" s="3"/>
      <c r="T1206" s="3"/>
      <c r="U1206" s="3"/>
      <c r="V1206" s="3"/>
      <c r="W1206" s="21"/>
      <c r="X1206" s="21"/>
      <c r="Y1206" s="21"/>
      <c r="Z1206" s="21"/>
      <c r="AA1206" s="21"/>
      <c r="AB1206" s="21"/>
      <c r="AC1206" s="21"/>
      <c r="AH1206" s="3"/>
      <c r="AI1206" s="3"/>
      <c r="AJ1206" s="3"/>
    </row>
    <row r="1207" spans="11:36" ht="15">
      <c r="K1207" s="3"/>
      <c r="L1207" s="3"/>
      <c r="M1207" s="3"/>
      <c r="N1207" s="3"/>
      <c r="O1207" s="3"/>
      <c r="P1207" s="3"/>
      <c r="Q1207" s="3"/>
      <c r="R1207" s="3"/>
      <c r="S1207" s="3"/>
      <c r="T1207" s="3"/>
      <c r="U1207" s="3"/>
      <c r="V1207" s="3"/>
      <c r="W1207" s="21"/>
      <c r="X1207" s="21"/>
      <c r="Y1207" s="21"/>
      <c r="Z1207" s="21"/>
      <c r="AA1207" s="21"/>
      <c r="AB1207" s="21"/>
      <c r="AC1207" s="21"/>
      <c r="AH1207" s="3"/>
      <c r="AI1207" s="3"/>
      <c r="AJ1207" s="3"/>
    </row>
    <row r="1208" spans="11:36" ht="15">
      <c r="K1208" s="3"/>
      <c r="L1208" s="3"/>
      <c r="M1208" s="3"/>
      <c r="N1208" s="3"/>
      <c r="O1208" s="3"/>
      <c r="P1208" s="3"/>
      <c r="Q1208" s="3"/>
      <c r="R1208" s="3"/>
      <c r="S1208" s="3"/>
      <c r="T1208" s="3"/>
      <c r="U1208" s="3"/>
      <c r="V1208" s="3"/>
      <c r="W1208" s="21"/>
      <c r="X1208" s="21"/>
      <c r="Y1208" s="21"/>
      <c r="Z1208" s="21"/>
      <c r="AA1208" s="21"/>
      <c r="AB1208" s="21"/>
      <c r="AC1208" s="21"/>
      <c r="AH1208" s="3"/>
      <c r="AI1208" s="3"/>
      <c r="AJ1208" s="3"/>
    </row>
    <row r="1209" spans="11:36" ht="15">
      <c r="K1209" s="3"/>
      <c r="L1209" s="3"/>
      <c r="M1209" s="3"/>
      <c r="N1209" s="3"/>
      <c r="O1209" s="3"/>
      <c r="P1209" s="3"/>
      <c r="Q1209" s="3"/>
      <c r="R1209" s="3"/>
      <c r="S1209" s="3"/>
      <c r="T1209" s="3"/>
      <c r="U1209" s="3"/>
      <c r="V1209" s="3"/>
      <c r="W1209" s="21"/>
      <c r="X1209" s="21"/>
      <c r="Y1209" s="21"/>
      <c r="Z1209" s="21"/>
      <c r="AA1209" s="21"/>
      <c r="AB1209" s="21"/>
      <c r="AC1209" s="21"/>
      <c r="AH1209" s="3"/>
      <c r="AI1209" s="3"/>
      <c r="AJ1209" s="3"/>
    </row>
    <row r="1210" spans="11:36" ht="15">
      <c r="K1210" s="3"/>
      <c r="L1210" s="3"/>
      <c r="M1210" s="3"/>
      <c r="N1210" s="3"/>
      <c r="O1210" s="3"/>
      <c r="P1210" s="3"/>
      <c r="Q1210" s="3"/>
      <c r="R1210" s="3"/>
      <c r="S1210" s="3"/>
      <c r="T1210" s="3"/>
      <c r="U1210" s="3"/>
      <c r="V1210" s="3"/>
      <c r="W1210" s="21"/>
      <c r="X1210" s="21"/>
      <c r="Y1210" s="21"/>
      <c r="Z1210" s="21"/>
      <c r="AA1210" s="21"/>
      <c r="AB1210" s="21"/>
      <c r="AC1210" s="21"/>
      <c r="AH1210" s="3"/>
      <c r="AI1210" s="3"/>
      <c r="AJ1210" s="3"/>
    </row>
    <row r="1211" spans="11:36" ht="15">
      <c r="K1211" s="3"/>
      <c r="L1211" s="3"/>
      <c r="M1211" s="3"/>
      <c r="N1211" s="3"/>
      <c r="O1211" s="3"/>
      <c r="P1211" s="3"/>
      <c r="Q1211" s="3"/>
      <c r="R1211" s="3"/>
      <c r="S1211" s="3"/>
      <c r="T1211" s="3"/>
      <c r="U1211" s="3"/>
      <c r="V1211" s="3"/>
      <c r="W1211" s="21"/>
      <c r="X1211" s="21"/>
      <c r="Y1211" s="21"/>
      <c r="Z1211" s="21"/>
      <c r="AA1211" s="21"/>
      <c r="AB1211" s="21"/>
      <c r="AC1211" s="21"/>
      <c r="AH1211" s="3"/>
      <c r="AI1211" s="3"/>
      <c r="AJ1211" s="3"/>
    </row>
    <row r="1212" spans="11:36" ht="15">
      <c r="K1212" s="3"/>
      <c r="L1212" s="3"/>
      <c r="M1212" s="3"/>
      <c r="N1212" s="3"/>
      <c r="O1212" s="3"/>
      <c r="P1212" s="3"/>
      <c r="Q1212" s="3"/>
      <c r="R1212" s="3"/>
      <c r="S1212" s="3"/>
      <c r="T1212" s="3"/>
      <c r="U1212" s="3"/>
      <c r="V1212" s="3"/>
      <c r="W1212" s="21"/>
      <c r="X1212" s="21"/>
      <c r="Y1212" s="21"/>
      <c r="Z1212" s="21"/>
      <c r="AA1212" s="21"/>
      <c r="AB1212" s="21"/>
      <c r="AC1212" s="21"/>
      <c r="AH1212" s="3"/>
      <c r="AI1212" s="3"/>
      <c r="AJ1212" s="3"/>
    </row>
    <row r="1213" spans="11:36" ht="15">
      <c r="K1213" s="3"/>
      <c r="L1213" s="3"/>
      <c r="M1213" s="3"/>
      <c r="N1213" s="3"/>
      <c r="O1213" s="3"/>
      <c r="P1213" s="3"/>
      <c r="Q1213" s="3"/>
      <c r="R1213" s="3"/>
      <c r="S1213" s="3"/>
      <c r="T1213" s="3"/>
      <c r="U1213" s="3"/>
      <c r="V1213" s="3"/>
      <c r="W1213" s="21"/>
      <c r="X1213" s="21"/>
      <c r="Y1213" s="21"/>
      <c r="Z1213" s="21"/>
      <c r="AA1213" s="21"/>
      <c r="AB1213" s="21"/>
      <c r="AC1213" s="21"/>
      <c r="AH1213" s="3"/>
      <c r="AI1213" s="3"/>
      <c r="AJ1213" s="3"/>
    </row>
    <row r="1214" spans="11:36" ht="15">
      <c r="K1214" s="3"/>
      <c r="L1214" s="3"/>
      <c r="M1214" s="3"/>
      <c r="N1214" s="3"/>
      <c r="O1214" s="3"/>
      <c r="P1214" s="3"/>
      <c r="Q1214" s="3"/>
      <c r="R1214" s="3"/>
      <c r="S1214" s="3"/>
      <c r="T1214" s="3"/>
      <c r="U1214" s="3"/>
      <c r="V1214" s="3"/>
      <c r="W1214" s="21"/>
      <c r="X1214" s="21"/>
      <c r="Y1214" s="21"/>
      <c r="Z1214" s="21"/>
      <c r="AA1214" s="21"/>
      <c r="AB1214" s="21"/>
      <c r="AC1214" s="21"/>
      <c r="AH1214" s="3"/>
      <c r="AI1214" s="3"/>
      <c r="AJ1214" s="3"/>
    </row>
    <row r="1215" spans="11:36" ht="15">
      <c r="K1215" s="3"/>
      <c r="L1215" s="3"/>
      <c r="M1215" s="3"/>
      <c r="N1215" s="3"/>
      <c r="O1215" s="3"/>
      <c r="P1215" s="3"/>
      <c r="Q1215" s="3"/>
      <c r="R1215" s="3"/>
      <c r="S1215" s="3"/>
      <c r="T1215" s="3"/>
      <c r="U1215" s="3"/>
      <c r="V1215" s="3"/>
      <c r="W1215" s="21"/>
      <c r="X1215" s="21"/>
      <c r="Y1215" s="21"/>
      <c r="Z1215" s="21"/>
      <c r="AA1215" s="21"/>
      <c r="AB1215" s="21"/>
      <c r="AC1215" s="21"/>
      <c r="AH1215" s="3"/>
      <c r="AI1215" s="3"/>
      <c r="AJ1215" s="3"/>
    </row>
    <row r="1216" spans="11:36" ht="15">
      <c r="K1216" s="3"/>
      <c r="L1216" s="3"/>
      <c r="M1216" s="3"/>
      <c r="N1216" s="3"/>
      <c r="O1216" s="3"/>
      <c r="P1216" s="3"/>
      <c r="Q1216" s="3"/>
      <c r="R1216" s="3"/>
      <c r="S1216" s="3"/>
      <c r="T1216" s="3"/>
      <c r="U1216" s="3"/>
      <c r="V1216" s="3"/>
      <c r="W1216" s="21"/>
      <c r="X1216" s="21"/>
      <c r="Y1216" s="21"/>
      <c r="Z1216" s="21"/>
      <c r="AA1216" s="21"/>
      <c r="AB1216" s="21"/>
      <c r="AC1216" s="21"/>
      <c r="AH1216" s="3"/>
      <c r="AI1216" s="3"/>
      <c r="AJ1216" s="3"/>
    </row>
    <row r="1217" spans="11:36" ht="15">
      <c r="K1217" s="3"/>
      <c r="L1217" s="3"/>
      <c r="M1217" s="3"/>
      <c r="N1217" s="3"/>
      <c r="O1217" s="3"/>
      <c r="P1217" s="3"/>
      <c r="Q1217" s="3"/>
      <c r="R1217" s="3"/>
      <c r="S1217" s="3"/>
      <c r="T1217" s="3"/>
      <c r="U1217" s="3"/>
      <c r="V1217" s="3"/>
      <c r="W1217" s="21"/>
      <c r="X1217" s="21"/>
      <c r="Y1217" s="21"/>
      <c r="Z1217" s="21"/>
      <c r="AA1217" s="21"/>
      <c r="AB1217" s="21"/>
      <c r="AC1217" s="21"/>
      <c r="AH1217" s="3"/>
      <c r="AI1217" s="3"/>
      <c r="AJ1217" s="3"/>
    </row>
    <row r="1218" spans="11:36" ht="15">
      <c r="K1218" s="3"/>
      <c r="L1218" s="3"/>
      <c r="M1218" s="3"/>
      <c r="N1218" s="3"/>
      <c r="O1218" s="3"/>
      <c r="P1218" s="3"/>
      <c r="Q1218" s="3"/>
      <c r="R1218" s="3"/>
      <c r="S1218" s="3"/>
      <c r="T1218" s="3"/>
      <c r="U1218" s="3"/>
      <c r="V1218" s="3"/>
      <c r="W1218" s="21"/>
      <c r="X1218" s="21"/>
      <c r="Y1218" s="21"/>
      <c r="Z1218" s="21"/>
      <c r="AA1218" s="21"/>
      <c r="AB1218" s="21"/>
      <c r="AC1218" s="21"/>
      <c r="AH1218" s="3"/>
      <c r="AI1218" s="3"/>
      <c r="AJ1218" s="3"/>
    </row>
    <row r="1219" spans="11:36" ht="15">
      <c r="K1219" s="3"/>
      <c r="L1219" s="3"/>
      <c r="M1219" s="3"/>
      <c r="N1219" s="3"/>
      <c r="O1219" s="3"/>
      <c r="P1219" s="3"/>
      <c r="Q1219" s="3"/>
      <c r="R1219" s="3"/>
      <c r="S1219" s="3"/>
      <c r="T1219" s="3"/>
      <c r="U1219" s="3"/>
      <c r="V1219" s="3"/>
      <c r="W1219" s="21"/>
      <c r="X1219" s="21"/>
      <c r="Y1219" s="21"/>
      <c r="Z1219" s="21"/>
      <c r="AA1219" s="21"/>
      <c r="AB1219" s="21"/>
      <c r="AC1219" s="21"/>
      <c r="AH1219" s="3"/>
      <c r="AI1219" s="3"/>
      <c r="AJ1219" s="3"/>
    </row>
    <row r="1220" spans="11:36" ht="15">
      <c r="K1220" s="3"/>
      <c r="L1220" s="3"/>
      <c r="M1220" s="3"/>
      <c r="N1220" s="3"/>
      <c r="O1220" s="3"/>
      <c r="P1220" s="3"/>
      <c r="Q1220" s="3"/>
      <c r="R1220" s="3"/>
      <c r="S1220" s="3"/>
      <c r="T1220" s="3"/>
      <c r="U1220" s="3"/>
      <c r="V1220" s="3"/>
      <c r="W1220" s="21"/>
      <c r="X1220" s="21"/>
      <c r="Y1220" s="21"/>
      <c r="Z1220" s="21"/>
      <c r="AA1220" s="21"/>
      <c r="AB1220" s="21"/>
      <c r="AC1220" s="21"/>
      <c r="AH1220" s="3"/>
      <c r="AI1220" s="3"/>
      <c r="AJ1220" s="3"/>
    </row>
    <row r="1221" spans="11:36" ht="15">
      <c r="K1221" s="3"/>
      <c r="L1221" s="3"/>
      <c r="M1221" s="3"/>
      <c r="N1221" s="3"/>
      <c r="O1221" s="3"/>
      <c r="P1221" s="3"/>
      <c r="Q1221" s="3"/>
      <c r="R1221" s="3"/>
      <c r="S1221" s="3"/>
      <c r="T1221" s="3"/>
      <c r="U1221" s="3"/>
      <c r="V1221" s="3"/>
      <c r="W1221" s="21"/>
      <c r="X1221" s="21"/>
      <c r="Y1221" s="21"/>
      <c r="Z1221" s="21"/>
      <c r="AA1221" s="21"/>
      <c r="AB1221" s="21"/>
      <c r="AC1221" s="21"/>
      <c r="AH1221" s="3"/>
      <c r="AI1221" s="3"/>
      <c r="AJ1221" s="3"/>
    </row>
    <row r="1222" spans="11:36" ht="15">
      <c r="K1222" s="3"/>
      <c r="L1222" s="3"/>
      <c r="M1222" s="3"/>
      <c r="N1222" s="3"/>
      <c r="O1222" s="3"/>
      <c r="P1222" s="3"/>
      <c r="Q1222" s="3"/>
      <c r="R1222" s="3"/>
      <c r="S1222" s="3"/>
      <c r="T1222" s="3"/>
      <c r="U1222" s="3"/>
      <c r="V1222" s="3"/>
      <c r="W1222" s="21"/>
      <c r="X1222" s="21"/>
      <c r="Y1222" s="21"/>
      <c r="Z1222" s="21"/>
      <c r="AA1222" s="21"/>
      <c r="AB1222" s="21"/>
      <c r="AC1222" s="21"/>
      <c r="AH1222" s="3"/>
      <c r="AI1222" s="3"/>
      <c r="AJ1222" s="3"/>
    </row>
    <row r="1223" spans="11:36" ht="15">
      <c r="K1223" s="3"/>
      <c r="L1223" s="3"/>
      <c r="M1223" s="3"/>
      <c r="N1223" s="3"/>
      <c r="O1223" s="3"/>
      <c r="P1223" s="3"/>
      <c r="Q1223" s="3"/>
      <c r="R1223" s="3"/>
      <c r="S1223" s="3"/>
      <c r="T1223" s="3"/>
      <c r="U1223" s="3"/>
      <c r="V1223" s="3"/>
      <c r="W1223" s="21"/>
      <c r="X1223" s="21"/>
      <c r="Y1223" s="21"/>
      <c r="Z1223" s="21"/>
      <c r="AA1223" s="21"/>
      <c r="AB1223" s="21"/>
      <c r="AC1223" s="21"/>
      <c r="AH1223" s="3"/>
      <c r="AI1223" s="3"/>
      <c r="AJ1223" s="3"/>
    </row>
    <row r="1224" spans="11:36" ht="15">
      <c r="K1224" s="3"/>
      <c r="L1224" s="3"/>
      <c r="M1224" s="3"/>
      <c r="N1224" s="3"/>
      <c r="O1224" s="3"/>
      <c r="P1224" s="3"/>
      <c r="Q1224" s="3"/>
      <c r="R1224" s="3"/>
      <c r="S1224" s="3"/>
      <c r="T1224" s="3"/>
      <c r="U1224" s="3"/>
      <c r="V1224" s="3"/>
      <c r="W1224" s="21"/>
      <c r="X1224" s="21"/>
      <c r="Y1224" s="21"/>
      <c r="Z1224" s="21"/>
      <c r="AA1224" s="21"/>
      <c r="AB1224" s="21"/>
      <c r="AC1224" s="21"/>
      <c r="AH1224" s="3"/>
      <c r="AI1224" s="3"/>
      <c r="AJ1224" s="3"/>
    </row>
    <row r="1225" spans="11:36" ht="15">
      <c r="K1225" s="3"/>
      <c r="L1225" s="3"/>
      <c r="M1225" s="3"/>
      <c r="N1225" s="3"/>
      <c r="O1225" s="3"/>
      <c r="P1225" s="3"/>
      <c r="Q1225" s="3"/>
      <c r="R1225" s="3"/>
      <c r="S1225" s="3"/>
      <c r="T1225" s="3"/>
      <c r="U1225" s="3"/>
      <c r="V1225" s="3"/>
      <c r="W1225" s="21"/>
      <c r="X1225" s="21"/>
      <c r="Y1225" s="21"/>
      <c r="Z1225" s="21"/>
      <c r="AA1225" s="21"/>
      <c r="AB1225" s="21"/>
      <c r="AC1225" s="21"/>
      <c r="AH1225" s="3"/>
      <c r="AI1225" s="3"/>
      <c r="AJ1225" s="3"/>
    </row>
    <row r="1226" spans="11:36" ht="15">
      <c r="K1226" s="3"/>
      <c r="L1226" s="3"/>
      <c r="M1226" s="3"/>
      <c r="N1226" s="3"/>
      <c r="O1226" s="3"/>
      <c r="P1226" s="3"/>
      <c r="Q1226" s="3"/>
      <c r="R1226" s="3"/>
      <c r="S1226" s="3"/>
      <c r="T1226" s="3"/>
      <c r="U1226" s="3"/>
      <c r="V1226" s="3"/>
      <c r="W1226" s="21"/>
      <c r="X1226" s="21"/>
      <c r="Y1226" s="21"/>
      <c r="Z1226" s="21"/>
      <c r="AA1226" s="21"/>
      <c r="AB1226" s="21"/>
      <c r="AC1226" s="21"/>
      <c r="AH1226" s="3"/>
      <c r="AI1226" s="3"/>
      <c r="AJ1226" s="3"/>
    </row>
    <row r="1227" spans="11:36" ht="15">
      <c r="K1227" s="3"/>
      <c r="L1227" s="3"/>
      <c r="M1227" s="3"/>
      <c r="N1227" s="3"/>
      <c r="O1227" s="3"/>
      <c r="P1227" s="3"/>
      <c r="Q1227" s="3"/>
      <c r="R1227" s="3"/>
      <c r="S1227" s="3"/>
      <c r="T1227" s="3"/>
      <c r="U1227" s="3"/>
      <c r="V1227" s="3"/>
      <c r="W1227" s="21"/>
      <c r="X1227" s="21"/>
      <c r="Y1227" s="21"/>
      <c r="Z1227" s="21"/>
      <c r="AA1227" s="21"/>
      <c r="AB1227" s="21"/>
      <c r="AC1227" s="21"/>
      <c r="AH1227" s="3"/>
      <c r="AI1227" s="3"/>
      <c r="AJ1227" s="3"/>
    </row>
    <row r="1228" spans="11:36" ht="15">
      <c r="K1228" s="3"/>
      <c r="L1228" s="3"/>
      <c r="M1228" s="3"/>
      <c r="N1228" s="3"/>
      <c r="O1228" s="3"/>
      <c r="P1228" s="3"/>
      <c r="Q1228" s="3"/>
      <c r="R1228" s="3"/>
      <c r="S1228" s="3"/>
      <c r="T1228" s="3"/>
      <c r="U1228" s="3"/>
      <c r="V1228" s="3"/>
      <c r="W1228" s="21"/>
      <c r="X1228" s="21"/>
      <c r="Y1228" s="21"/>
      <c r="Z1228" s="21"/>
      <c r="AA1228" s="21"/>
      <c r="AB1228" s="21"/>
      <c r="AC1228" s="21"/>
      <c r="AH1228" s="3"/>
      <c r="AI1228" s="3"/>
      <c r="AJ1228" s="3"/>
    </row>
    <row r="1229" spans="11:36" ht="15">
      <c r="K1229" s="3"/>
      <c r="L1229" s="3"/>
      <c r="M1229" s="3"/>
      <c r="N1229" s="3"/>
      <c r="O1229" s="3"/>
      <c r="P1229" s="3"/>
      <c r="Q1229" s="3"/>
      <c r="R1229" s="3"/>
      <c r="S1229" s="3"/>
      <c r="T1229" s="3"/>
      <c r="U1229" s="3"/>
      <c r="V1229" s="3"/>
      <c r="W1229" s="21"/>
      <c r="X1229" s="21"/>
      <c r="Y1229" s="21"/>
      <c r="Z1229" s="21"/>
      <c r="AA1229" s="21"/>
      <c r="AB1229" s="21"/>
      <c r="AC1229" s="21"/>
      <c r="AH1229" s="3"/>
      <c r="AI1229" s="3"/>
      <c r="AJ1229" s="3"/>
    </row>
    <row r="1230" spans="11:36" ht="15">
      <c r="K1230" s="3"/>
      <c r="L1230" s="3"/>
      <c r="M1230" s="3"/>
      <c r="N1230" s="3"/>
      <c r="O1230" s="3"/>
      <c r="P1230" s="3"/>
      <c r="Q1230" s="3"/>
      <c r="R1230" s="3"/>
      <c r="S1230" s="3"/>
      <c r="T1230" s="3"/>
      <c r="U1230" s="3"/>
      <c r="V1230" s="3"/>
      <c r="W1230" s="21"/>
      <c r="X1230" s="21"/>
      <c r="Y1230" s="21"/>
      <c r="Z1230" s="21"/>
      <c r="AA1230" s="21"/>
      <c r="AB1230" s="21"/>
      <c r="AC1230" s="21"/>
      <c r="AH1230" s="3"/>
      <c r="AI1230" s="3"/>
      <c r="AJ1230" s="3"/>
    </row>
    <row r="1231" spans="11:36" ht="15">
      <c r="K1231" s="3"/>
      <c r="L1231" s="3"/>
      <c r="M1231" s="3"/>
      <c r="N1231" s="3"/>
      <c r="O1231" s="3"/>
      <c r="P1231" s="3"/>
      <c r="Q1231" s="3"/>
      <c r="R1231" s="3"/>
      <c r="S1231" s="3"/>
      <c r="T1231" s="3"/>
      <c r="U1231" s="3"/>
      <c r="V1231" s="3"/>
      <c r="W1231" s="21"/>
      <c r="X1231" s="21"/>
      <c r="Y1231" s="21"/>
      <c r="Z1231" s="21"/>
      <c r="AA1231" s="21"/>
      <c r="AB1231" s="21"/>
      <c r="AC1231" s="21"/>
      <c r="AH1231" s="3"/>
      <c r="AI1231" s="3"/>
      <c r="AJ1231" s="3"/>
    </row>
    <row r="1232" spans="11:36" ht="15">
      <c r="K1232" s="3"/>
      <c r="L1232" s="3"/>
      <c r="M1232" s="3"/>
      <c r="N1232" s="3"/>
      <c r="O1232" s="3"/>
      <c r="P1232" s="3"/>
      <c r="Q1232" s="3"/>
      <c r="R1232" s="3"/>
      <c r="S1232" s="3"/>
      <c r="T1232" s="3"/>
      <c r="U1232" s="3"/>
      <c r="V1232" s="3"/>
      <c r="W1232" s="21"/>
      <c r="X1232" s="21"/>
      <c r="Y1232" s="21"/>
      <c r="Z1232" s="21"/>
      <c r="AA1232" s="21"/>
      <c r="AB1232" s="21"/>
      <c r="AC1232" s="21"/>
      <c r="AH1232" s="3"/>
      <c r="AI1232" s="3"/>
      <c r="AJ1232" s="3"/>
    </row>
    <row r="1233" spans="11:36" ht="15">
      <c r="K1233" s="3"/>
      <c r="L1233" s="3"/>
      <c r="M1233" s="3"/>
      <c r="N1233" s="3"/>
      <c r="O1233" s="3"/>
      <c r="P1233" s="3"/>
      <c r="Q1233" s="3"/>
      <c r="R1233" s="3"/>
      <c r="S1233" s="3"/>
      <c r="T1233" s="3"/>
      <c r="U1233" s="3"/>
      <c r="V1233" s="3"/>
      <c r="W1233" s="21"/>
      <c r="X1233" s="21"/>
      <c r="Y1233" s="21"/>
      <c r="Z1233" s="21"/>
      <c r="AA1233" s="21"/>
      <c r="AB1233" s="21"/>
      <c r="AC1233" s="21"/>
      <c r="AH1233" s="3"/>
      <c r="AI1233" s="3"/>
      <c r="AJ1233" s="3"/>
    </row>
    <row r="1234" spans="11:36" ht="15">
      <c r="K1234" s="3"/>
      <c r="L1234" s="3"/>
      <c r="M1234" s="3"/>
      <c r="N1234" s="3"/>
      <c r="O1234" s="3"/>
      <c r="P1234" s="3"/>
      <c r="Q1234" s="3"/>
      <c r="R1234" s="3"/>
      <c r="S1234" s="3"/>
      <c r="T1234" s="3"/>
      <c r="U1234" s="3"/>
      <c r="V1234" s="3"/>
      <c r="W1234" s="21"/>
      <c r="X1234" s="21"/>
      <c r="Y1234" s="21"/>
      <c r="Z1234" s="21"/>
      <c r="AA1234" s="21"/>
      <c r="AB1234" s="21"/>
      <c r="AC1234" s="21"/>
      <c r="AH1234" s="3"/>
      <c r="AI1234" s="3"/>
      <c r="AJ1234" s="3"/>
    </row>
    <row r="1235" spans="11:36" ht="15">
      <c r="K1235" s="3"/>
      <c r="L1235" s="3"/>
      <c r="M1235" s="3"/>
      <c r="N1235" s="3"/>
      <c r="O1235" s="3"/>
      <c r="P1235" s="3"/>
      <c r="Q1235" s="3"/>
      <c r="R1235" s="3"/>
      <c r="S1235" s="3"/>
      <c r="T1235" s="3"/>
      <c r="U1235" s="3"/>
      <c r="V1235" s="3"/>
      <c r="W1235" s="21"/>
      <c r="X1235" s="21"/>
      <c r="Y1235" s="21"/>
      <c r="Z1235" s="21"/>
      <c r="AA1235" s="21"/>
      <c r="AB1235" s="21"/>
      <c r="AC1235" s="21"/>
      <c r="AH1235" s="3"/>
      <c r="AI1235" s="3"/>
      <c r="AJ1235" s="3"/>
    </row>
    <row r="1236" spans="11:36" ht="15">
      <c r="K1236" s="3"/>
      <c r="L1236" s="3"/>
      <c r="M1236" s="3"/>
      <c r="N1236" s="3"/>
      <c r="O1236" s="3"/>
      <c r="P1236" s="3"/>
      <c r="Q1236" s="3"/>
      <c r="R1236" s="3"/>
      <c r="S1236" s="3"/>
      <c r="T1236" s="3"/>
      <c r="U1236" s="3"/>
      <c r="V1236" s="3"/>
      <c r="W1236" s="21"/>
      <c r="X1236" s="21"/>
      <c r="Y1236" s="21"/>
      <c r="Z1236" s="21"/>
      <c r="AA1236" s="21"/>
      <c r="AB1236" s="21"/>
      <c r="AC1236" s="21"/>
      <c r="AH1236" s="3"/>
      <c r="AI1236" s="3"/>
      <c r="AJ1236" s="3"/>
    </row>
    <row r="1237" spans="11:36" ht="15">
      <c r="K1237" s="3"/>
      <c r="L1237" s="3"/>
      <c r="M1237" s="3"/>
      <c r="N1237" s="3"/>
      <c r="O1237" s="3"/>
      <c r="P1237" s="3"/>
      <c r="Q1237" s="3"/>
      <c r="R1237" s="3"/>
      <c r="S1237" s="3"/>
      <c r="T1237" s="3"/>
      <c r="U1237" s="3"/>
      <c r="V1237" s="3"/>
      <c r="W1237" s="21"/>
      <c r="X1237" s="21"/>
      <c r="Y1237" s="21"/>
      <c r="Z1237" s="21"/>
      <c r="AA1237" s="21"/>
      <c r="AB1237" s="21"/>
      <c r="AC1237" s="21"/>
      <c r="AH1237" s="3"/>
      <c r="AI1237" s="3"/>
      <c r="AJ1237" s="3"/>
    </row>
    <row r="1238" spans="11:36" ht="15">
      <c r="K1238" s="3"/>
      <c r="L1238" s="3"/>
      <c r="M1238" s="3"/>
      <c r="N1238" s="3"/>
      <c r="O1238" s="3"/>
      <c r="P1238" s="3"/>
      <c r="Q1238" s="3"/>
      <c r="R1238" s="3"/>
      <c r="S1238" s="3"/>
      <c r="T1238" s="3"/>
      <c r="U1238" s="3"/>
      <c r="V1238" s="3"/>
      <c r="W1238" s="21"/>
      <c r="X1238" s="21"/>
      <c r="Y1238" s="21"/>
      <c r="Z1238" s="21"/>
      <c r="AA1238" s="21"/>
      <c r="AB1238" s="21"/>
      <c r="AC1238" s="21"/>
      <c r="AH1238" s="3"/>
      <c r="AI1238" s="3"/>
      <c r="AJ1238" s="3"/>
    </row>
    <row r="1239" spans="11:36" ht="15">
      <c r="K1239" s="3"/>
      <c r="L1239" s="3"/>
      <c r="M1239" s="3"/>
      <c r="N1239" s="3"/>
      <c r="O1239" s="3"/>
      <c r="P1239" s="3"/>
      <c r="Q1239" s="3"/>
      <c r="R1239" s="3"/>
      <c r="S1239" s="3"/>
      <c r="T1239" s="3"/>
      <c r="U1239" s="3"/>
      <c r="V1239" s="3"/>
      <c r="W1239" s="21"/>
      <c r="X1239" s="21"/>
      <c r="Y1239" s="21"/>
      <c r="Z1239" s="21"/>
      <c r="AA1239" s="21"/>
      <c r="AB1239" s="21"/>
      <c r="AC1239" s="21"/>
      <c r="AH1239" s="3"/>
      <c r="AI1239" s="3"/>
      <c r="AJ1239" s="3"/>
    </row>
    <row r="1240" spans="11:36" ht="15">
      <c r="K1240" s="3"/>
      <c r="L1240" s="3"/>
      <c r="M1240" s="3"/>
      <c r="N1240" s="3"/>
      <c r="O1240" s="3"/>
      <c r="P1240" s="3"/>
      <c r="Q1240" s="3"/>
      <c r="R1240" s="3"/>
      <c r="S1240" s="3"/>
      <c r="T1240" s="3"/>
      <c r="U1240" s="3"/>
      <c r="V1240" s="3"/>
      <c r="W1240" s="21"/>
      <c r="X1240" s="21"/>
      <c r="Y1240" s="21"/>
      <c r="Z1240" s="21"/>
      <c r="AA1240" s="21"/>
      <c r="AB1240" s="21"/>
      <c r="AC1240" s="21"/>
      <c r="AH1240" s="3"/>
      <c r="AI1240" s="3"/>
      <c r="AJ1240" s="3"/>
    </row>
    <row r="1241" spans="11:36" ht="15">
      <c r="K1241" s="3"/>
      <c r="L1241" s="3"/>
      <c r="M1241" s="3"/>
      <c r="N1241" s="3"/>
      <c r="O1241" s="3"/>
      <c r="P1241" s="3"/>
      <c r="Q1241" s="3"/>
      <c r="R1241" s="3"/>
      <c r="S1241" s="3"/>
      <c r="T1241" s="3"/>
      <c r="U1241" s="3"/>
      <c r="V1241" s="3"/>
      <c r="W1241" s="21"/>
      <c r="X1241" s="21"/>
      <c r="Y1241" s="21"/>
      <c r="Z1241" s="21"/>
      <c r="AA1241" s="21"/>
      <c r="AB1241" s="21"/>
      <c r="AC1241" s="21"/>
      <c r="AH1241" s="3"/>
      <c r="AI1241" s="3"/>
      <c r="AJ1241" s="3"/>
    </row>
    <row r="1242" spans="11:36" ht="15">
      <c r="K1242" s="3"/>
      <c r="L1242" s="3"/>
      <c r="M1242" s="3"/>
      <c r="N1242" s="3"/>
      <c r="O1242" s="3"/>
      <c r="P1242" s="3"/>
      <c r="Q1242" s="3"/>
      <c r="R1242" s="3"/>
      <c r="S1242" s="3"/>
      <c r="T1242" s="3"/>
      <c r="U1242" s="3"/>
      <c r="V1242" s="3"/>
      <c r="W1242" s="21"/>
      <c r="X1242" s="21"/>
      <c r="Y1242" s="21"/>
      <c r="Z1242" s="21"/>
      <c r="AA1242" s="21"/>
      <c r="AB1242" s="21"/>
      <c r="AC1242" s="21"/>
      <c r="AH1242" s="3"/>
      <c r="AI1242" s="3"/>
      <c r="AJ1242" s="3"/>
    </row>
    <row r="1243" spans="11:36" ht="15">
      <c r="K1243" s="6"/>
      <c r="L1243" s="6"/>
      <c r="M1243" s="6"/>
      <c r="N1243" s="6"/>
      <c r="O1243" s="6"/>
      <c r="P1243" s="6"/>
      <c r="Q1243" s="6"/>
      <c r="R1243" s="6"/>
      <c r="S1243" s="6"/>
      <c r="T1243" s="6"/>
      <c r="U1243" s="6"/>
      <c r="V1243" s="6"/>
      <c r="W1243" s="22"/>
      <c r="X1243" s="22"/>
      <c r="Y1243" s="22"/>
      <c r="Z1243" s="22"/>
      <c r="AA1243" s="22"/>
      <c r="AB1243" s="22"/>
      <c r="AC1243" s="22"/>
      <c r="AH1243" s="6"/>
      <c r="AI1243" s="6"/>
      <c r="AJ1243" s="6"/>
    </row>
    <row r="1244" spans="11:36" ht="15">
      <c r="K1244" s="3"/>
      <c r="L1244" s="3"/>
      <c r="M1244" s="3"/>
      <c r="N1244" s="3"/>
      <c r="O1244" s="3"/>
      <c r="P1244" s="3"/>
      <c r="Q1244" s="3"/>
      <c r="R1244" s="3"/>
      <c r="S1244" s="3"/>
      <c r="T1244" s="3"/>
      <c r="U1244" s="3"/>
      <c r="V1244" s="3"/>
      <c r="W1244" s="21"/>
      <c r="X1244" s="21"/>
      <c r="Y1244" s="21"/>
      <c r="Z1244" s="21"/>
      <c r="AA1244" s="21"/>
      <c r="AB1244" s="21"/>
      <c r="AC1244" s="21"/>
      <c r="AH1244" s="3"/>
      <c r="AI1244" s="3"/>
      <c r="AJ1244" s="3"/>
    </row>
    <row r="1245" spans="11:36" ht="15">
      <c r="K1245" s="3"/>
      <c r="L1245" s="3"/>
      <c r="M1245" s="3"/>
      <c r="N1245" s="3"/>
      <c r="O1245" s="3"/>
      <c r="P1245" s="3"/>
      <c r="Q1245" s="3"/>
      <c r="R1245" s="3"/>
      <c r="S1245" s="3"/>
      <c r="T1245" s="3"/>
      <c r="U1245" s="3"/>
      <c r="V1245" s="3"/>
      <c r="W1245" s="21"/>
      <c r="X1245" s="21"/>
      <c r="Y1245" s="21"/>
      <c r="Z1245" s="21"/>
      <c r="AA1245" s="21"/>
      <c r="AB1245" s="21"/>
      <c r="AC1245" s="21"/>
      <c r="AH1245" s="3"/>
      <c r="AI1245" s="3"/>
      <c r="AJ1245" s="3"/>
    </row>
    <row r="1246" spans="11:36" ht="15">
      <c r="K1246" s="3"/>
      <c r="L1246" s="3"/>
      <c r="M1246" s="3"/>
      <c r="N1246" s="3"/>
      <c r="O1246" s="3"/>
      <c r="P1246" s="3"/>
      <c r="Q1246" s="3"/>
      <c r="R1246" s="3"/>
      <c r="S1246" s="3"/>
      <c r="T1246" s="3"/>
      <c r="U1246" s="3"/>
      <c r="V1246" s="3"/>
      <c r="W1246" s="21"/>
      <c r="X1246" s="21"/>
      <c r="Y1246" s="21"/>
      <c r="Z1246" s="21"/>
      <c r="AA1246" s="21"/>
      <c r="AB1246" s="21"/>
      <c r="AC1246" s="21"/>
      <c r="AH1246" s="3"/>
      <c r="AI1246" s="3"/>
      <c r="AJ1246" s="3"/>
    </row>
    <row r="1247" spans="11:36" ht="15">
      <c r="K1247" s="3"/>
      <c r="L1247" s="3"/>
      <c r="M1247" s="3"/>
      <c r="N1247" s="3"/>
      <c r="O1247" s="3"/>
      <c r="P1247" s="3"/>
      <c r="Q1247" s="3"/>
      <c r="R1247" s="3"/>
      <c r="S1247" s="3"/>
      <c r="T1247" s="3"/>
      <c r="U1247" s="3"/>
      <c r="V1247" s="3"/>
      <c r="W1247" s="21"/>
      <c r="X1247" s="21"/>
      <c r="Y1247" s="21"/>
      <c r="Z1247" s="21"/>
      <c r="AA1247" s="21"/>
      <c r="AB1247" s="21"/>
      <c r="AC1247" s="21"/>
      <c r="AH1247" s="3"/>
      <c r="AI1247" s="3"/>
      <c r="AJ1247" s="3"/>
    </row>
    <row r="1248" spans="11:36" ht="15">
      <c r="K1248" s="3"/>
      <c r="L1248" s="3"/>
      <c r="M1248" s="3"/>
      <c r="N1248" s="3"/>
      <c r="O1248" s="3"/>
      <c r="P1248" s="3"/>
      <c r="Q1248" s="3"/>
      <c r="R1248" s="3"/>
      <c r="S1248" s="3"/>
      <c r="T1248" s="3"/>
      <c r="U1248" s="3"/>
      <c r="V1248" s="3"/>
      <c r="W1248" s="21"/>
      <c r="X1248" s="21"/>
      <c r="Y1248" s="21"/>
      <c r="Z1248" s="21"/>
      <c r="AA1248" s="21"/>
      <c r="AB1248" s="21"/>
      <c r="AC1248" s="21"/>
      <c r="AH1248" s="3"/>
      <c r="AI1248" s="3"/>
      <c r="AJ1248" s="3"/>
    </row>
    <row r="1249" spans="11:36" ht="15">
      <c r="K1249" s="3"/>
      <c r="L1249" s="3"/>
      <c r="M1249" s="3"/>
      <c r="N1249" s="3"/>
      <c r="O1249" s="3"/>
      <c r="P1249" s="3"/>
      <c r="Q1249" s="3"/>
      <c r="R1249" s="3"/>
      <c r="S1249" s="3"/>
      <c r="T1249" s="3"/>
      <c r="U1249" s="3"/>
      <c r="V1249" s="3"/>
      <c r="W1249" s="21"/>
      <c r="X1249" s="21"/>
      <c r="Y1249" s="21"/>
      <c r="Z1249" s="21"/>
      <c r="AA1249" s="21"/>
      <c r="AB1249" s="21"/>
      <c r="AC1249" s="21"/>
      <c r="AH1249" s="3"/>
      <c r="AI1249" s="3"/>
      <c r="AJ1249" s="3"/>
    </row>
    <row r="1250" spans="11:36" ht="15">
      <c r="K1250" s="3"/>
      <c r="L1250" s="3"/>
      <c r="M1250" s="3"/>
      <c r="N1250" s="3"/>
      <c r="O1250" s="3"/>
      <c r="P1250" s="3"/>
      <c r="Q1250" s="3"/>
      <c r="R1250" s="3"/>
      <c r="S1250" s="3"/>
      <c r="T1250" s="3"/>
      <c r="U1250" s="3"/>
      <c r="V1250" s="3"/>
      <c r="W1250" s="21"/>
      <c r="X1250" s="21"/>
      <c r="Y1250" s="21"/>
      <c r="Z1250" s="21"/>
      <c r="AA1250" s="21"/>
      <c r="AB1250" s="21"/>
      <c r="AC1250" s="21"/>
      <c r="AH1250" s="3"/>
      <c r="AI1250" s="3"/>
      <c r="AJ1250" s="3"/>
    </row>
    <row r="1251" spans="11:36" ht="15">
      <c r="K1251" s="3"/>
      <c r="L1251" s="3"/>
      <c r="M1251" s="3"/>
      <c r="N1251" s="3"/>
      <c r="O1251" s="3"/>
      <c r="P1251" s="3"/>
      <c r="Q1251" s="3"/>
      <c r="R1251" s="3"/>
      <c r="S1251" s="3"/>
      <c r="T1251" s="3"/>
      <c r="U1251" s="3"/>
      <c r="V1251" s="3"/>
      <c r="W1251" s="21"/>
      <c r="X1251" s="21"/>
      <c r="Y1251" s="21"/>
      <c r="Z1251" s="21"/>
      <c r="AA1251" s="21"/>
      <c r="AB1251" s="21"/>
      <c r="AC1251" s="21"/>
      <c r="AH1251" s="3"/>
      <c r="AI1251" s="3"/>
      <c r="AJ1251" s="3"/>
    </row>
    <row r="1252" spans="11:36" ht="15">
      <c r="K1252" s="3"/>
      <c r="L1252" s="3"/>
      <c r="M1252" s="3"/>
      <c r="N1252" s="3"/>
      <c r="O1252" s="3"/>
      <c r="P1252" s="3"/>
      <c r="Q1252" s="3"/>
      <c r="R1252" s="3"/>
      <c r="S1252" s="3"/>
      <c r="T1252" s="3"/>
      <c r="U1252" s="3"/>
      <c r="V1252" s="3"/>
      <c r="W1252" s="21"/>
      <c r="X1252" s="21"/>
      <c r="Y1252" s="21"/>
      <c r="Z1252" s="21"/>
      <c r="AA1252" s="21"/>
      <c r="AB1252" s="21"/>
      <c r="AC1252" s="21"/>
      <c r="AH1252" s="3"/>
      <c r="AI1252" s="3"/>
      <c r="AJ1252" s="3"/>
    </row>
    <row r="1253" spans="11:36" ht="15">
      <c r="K1253" s="3"/>
      <c r="L1253" s="3"/>
      <c r="M1253" s="3"/>
      <c r="N1253" s="3"/>
      <c r="O1253" s="3"/>
      <c r="P1253" s="3"/>
      <c r="Q1253" s="3"/>
      <c r="R1253" s="3"/>
      <c r="S1253" s="3"/>
      <c r="T1253" s="3"/>
      <c r="U1253" s="3"/>
      <c r="V1253" s="3"/>
      <c r="W1253" s="21"/>
      <c r="X1253" s="21"/>
      <c r="Y1253" s="21"/>
      <c r="Z1253" s="21"/>
      <c r="AA1253" s="21"/>
      <c r="AB1253" s="21"/>
      <c r="AC1253" s="21"/>
      <c r="AH1253" s="3"/>
      <c r="AI1253" s="3"/>
      <c r="AJ1253" s="3"/>
    </row>
    <row r="1254" spans="11:36" ht="15">
      <c r="K1254" s="3"/>
      <c r="L1254" s="3"/>
      <c r="M1254" s="3"/>
      <c r="N1254" s="3"/>
      <c r="O1254" s="3"/>
      <c r="P1254" s="3"/>
      <c r="Q1254" s="3"/>
      <c r="R1254" s="3"/>
      <c r="S1254" s="3"/>
      <c r="T1254" s="3"/>
      <c r="U1254" s="3"/>
      <c r="V1254" s="3"/>
      <c r="W1254" s="21"/>
      <c r="X1254" s="21"/>
      <c r="Y1254" s="21"/>
      <c r="Z1254" s="21"/>
      <c r="AA1254" s="21"/>
      <c r="AB1254" s="21"/>
      <c r="AC1254" s="21"/>
      <c r="AH1254" s="3"/>
      <c r="AI1254" s="3"/>
      <c r="AJ1254" s="3"/>
    </row>
    <row r="1255" spans="11:36" ht="15">
      <c r="K1255" s="3"/>
      <c r="L1255" s="3"/>
      <c r="M1255" s="3"/>
      <c r="N1255" s="3"/>
      <c r="O1255" s="3"/>
      <c r="P1255" s="3"/>
      <c r="Q1255" s="3"/>
      <c r="R1255" s="3"/>
      <c r="S1255" s="3"/>
      <c r="T1255" s="3"/>
      <c r="U1255" s="3"/>
      <c r="V1255" s="3"/>
      <c r="W1255" s="21"/>
      <c r="X1255" s="21"/>
      <c r="Y1255" s="21"/>
      <c r="Z1255" s="21"/>
      <c r="AA1255" s="21"/>
      <c r="AB1255" s="21"/>
      <c r="AC1255" s="21"/>
      <c r="AH1255" s="3"/>
      <c r="AI1255" s="3"/>
      <c r="AJ1255" s="3"/>
    </row>
    <row r="1256" spans="11:36" ht="15">
      <c r="K1256" s="3"/>
      <c r="L1256" s="3"/>
      <c r="M1256" s="3"/>
      <c r="N1256" s="3"/>
      <c r="O1256" s="3"/>
      <c r="P1256" s="3"/>
      <c r="Q1256" s="3"/>
      <c r="R1256" s="3"/>
      <c r="S1256" s="3"/>
      <c r="T1256" s="3"/>
      <c r="U1256" s="3"/>
      <c r="V1256" s="3"/>
      <c r="W1256" s="21"/>
      <c r="X1256" s="21"/>
      <c r="Y1256" s="21"/>
      <c r="Z1256" s="21"/>
      <c r="AA1256" s="21"/>
      <c r="AB1256" s="21"/>
      <c r="AC1256" s="21"/>
      <c r="AH1256" s="3"/>
      <c r="AI1256" s="3"/>
      <c r="AJ1256" s="3"/>
    </row>
    <row r="1257" spans="11:36" ht="15">
      <c r="K1257" s="3"/>
      <c r="L1257" s="3"/>
      <c r="M1257" s="3"/>
      <c r="N1257" s="3"/>
      <c r="O1257" s="3"/>
      <c r="P1257" s="3"/>
      <c r="Q1257" s="3"/>
      <c r="R1257" s="3"/>
      <c r="S1257" s="3"/>
      <c r="T1257" s="3"/>
      <c r="U1257" s="3"/>
      <c r="V1257" s="3"/>
      <c r="W1257" s="21"/>
      <c r="X1257" s="21"/>
      <c r="Y1257" s="21"/>
      <c r="Z1257" s="21"/>
      <c r="AA1257" s="21"/>
      <c r="AB1257" s="21"/>
      <c r="AC1257" s="21"/>
      <c r="AH1257" s="3"/>
      <c r="AI1257" s="3"/>
      <c r="AJ1257" s="3"/>
    </row>
    <row r="1258" spans="11:36" ht="15">
      <c r="K1258" s="3"/>
      <c r="L1258" s="3"/>
      <c r="M1258" s="3"/>
      <c r="N1258" s="3"/>
      <c r="O1258" s="3"/>
      <c r="P1258" s="3"/>
      <c r="Q1258" s="3"/>
      <c r="R1258" s="3"/>
      <c r="S1258" s="3"/>
      <c r="T1258" s="3"/>
      <c r="U1258" s="3"/>
      <c r="V1258" s="3"/>
      <c r="W1258" s="21"/>
      <c r="X1258" s="21"/>
      <c r="Y1258" s="21"/>
      <c r="Z1258" s="21"/>
      <c r="AA1258" s="21"/>
      <c r="AB1258" s="21"/>
      <c r="AC1258" s="21"/>
      <c r="AH1258" s="3"/>
      <c r="AI1258" s="3"/>
      <c r="AJ1258" s="3"/>
    </row>
    <row r="1259" spans="11:36" ht="15">
      <c r="K1259" s="3"/>
      <c r="L1259" s="3"/>
      <c r="M1259" s="3"/>
      <c r="N1259" s="3"/>
      <c r="O1259" s="3"/>
      <c r="P1259" s="3"/>
      <c r="Q1259" s="3"/>
      <c r="R1259" s="3"/>
      <c r="S1259" s="3"/>
      <c r="T1259" s="3"/>
      <c r="U1259" s="3"/>
      <c r="V1259" s="3"/>
      <c r="W1259" s="21"/>
      <c r="X1259" s="21"/>
      <c r="Y1259" s="21"/>
      <c r="Z1259" s="21"/>
      <c r="AA1259" s="21"/>
      <c r="AB1259" s="21"/>
      <c r="AC1259" s="21"/>
      <c r="AH1259" s="3"/>
      <c r="AI1259" s="3"/>
      <c r="AJ1259" s="3"/>
    </row>
    <row r="1260" spans="11:36" ht="15">
      <c r="K1260" s="3"/>
      <c r="L1260" s="3"/>
      <c r="M1260" s="3"/>
      <c r="N1260" s="3"/>
      <c r="O1260" s="3"/>
      <c r="P1260" s="3"/>
      <c r="Q1260" s="3"/>
      <c r="R1260" s="3"/>
      <c r="S1260" s="3"/>
      <c r="T1260" s="3"/>
      <c r="U1260" s="3"/>
      <c r="V1260" s="3"/>
      <c r="W1260" s="21"/>
      <c r="X1260" s="21"/>
      <c r="Y1260" s="21"/>
      <c r="Z1260" s="21"/>
      <c r="AA1260" s="21"/>
      <c r="AB1260" s="21"/>
      <c r="AC1260" s="21"/>
      <c r="AH1260" s="3"/>
      <c r="AI1260" s="3"/>
      <c r="AJ1260" s="3"/>
    </row>
    <row r="1261" spans="11:36" ht="15">
      <c r="K1261" s="3"/>
      <c r="L1261" s="3"/>
      <c r="M1261" s="3"/>
      <c r="N1261" s="3"/>
      <c r="O1261" s="3"/>
      <c r="P1261" s="3"/>
      <c r="Q1261" s="3"/>
      <c r="R1261" s="3"/>
      <c r="S1261" s="3"/>
      <c r="T1261" s="3"/>
      <c r="U1261" s="3"/>
      <c r="V1261" s="3"/>
      <c r="W1261" s="21"/>
      <c r="X1261" s="21"/>
      <c r="Y1261" s="21"/>
      <c r="Z1261" s="21"/>
      <c r="AA1261" s="21"/>
      <c r="AB1261" s="21"/>
      <c r="AC1261" s="21"/>
      <c r="AH1261" s="3"/>
      <c r="AI1261" s="3"/>
      <c r="AJ1261" s="3"/>
    </row>
    <row r="1262" spans="11:36" ht="15">
      <c r="K1262" s="3"/>
      <c r="L1262" s="3"/>
      <c r="M1262" s="3"/>
      <c r="N1262" s="3"/>
      <c r="O1262" s="3"/>
      <c r="P1262" s="3"/>
      <c r="Q1262" s="3"/>
      <c r="R1262" s="3"/>
      <c r="S1262" s="3"/>
      <c r="T1262" s="3"/>
      <c r="U1262" s="3"/>
      <c r="V1262" s="3"/>
      <c r="W1262" s="21"/>
      <c r="X1262" s="21"/>
      <c r="Y1262" s="21"/>
      <c r="Z1262" s="21"/>
      <c r="AA1262" s="21"/>
      <c r="AB1262" s="21"/>
      <c r="AC1262" s="21"/>
      <c r="AH1262" s="3"/>
      <c r="AI1262" s="3"/>
      <c r="AJ1262" s="3"/>
    </row>
    <row r="1263" spans="11:36" ht="15">
      <c r="K1263" s="3"/>
      <c r="L1263" s="3"/>
      <c r="M1263" s="3"/>
      <c r="N1263" s="3"/>
      <c r="O1263" s="3"/>
      <c r="P1263" s="3"/>
      <c r="Q1263" s="3"/>
      <c r="R1263" s="3"/>
      <c r="S1263" s="3"/>
      <c r="T1263" s="3"/>
      <c r="U1263" s="3"/>
      <c r="V1263" s="3"/>
      <c r="W1263" s="21"/>
      <c r="X1263" s="21"/>
      <c r="Y1263" s="21"/>
      <c r="Z1263" s="21"/>
      <c r="AA1263" s="21"/>
      <c r="AB1263" s="21"/>
      <c r="AC1263" s="21"/>
      <c r="AH1263" s="3"/>
      <c r="AI1263" s="3"/>
      <c r="AJ1263" s="3"/>
    </row>
    <row r="1264" spans="11:36" ht="15">
      <c r="K1264" s="3"/>
      <c r="L1264" s="3"/>
      <c r="M1264" s="3"/>
      <c r="N1264" s="3"/>
      <c r="O1264" s="3"/>
      <c r="P1264" s="3"/>
      <c r="Q1264" s="3"/>
      <c r="R1264" s="3"/>
      <c r="S1264" s="3"/>
      <c r="T1264" s="3"/>
      <c r="U1264" s="3"/>
      <c r="V1264" s="3"/>
      <c r="W1264" s="21"/>
      <c r="X1264" s="21"/>
      <c r="Y1264" s="21"/>
      <c r="Z1264" s="21"/>
      <c r="AA1264" s="21"/>
      <c r="AB1264" s="21"/>
      <c r="AC1264" s="21"/>
      <c r="AH1264" s="3"/>
      <c r="AI1264" s="3"/>
      <c r="AJ1264" s="3"/>
    </row>
    <row r="1265" spans="11:36" ht="15">
      <c r="K1265" s="3"/>
      <c r="L1265" s="3"/>
      <c r="M1265" s="3"/>
      <c r="N1265" s="3"/>
      <c r="O1265" s="3"/>
      <c r="P1265" s="3"/>
      <c r="Q1265" s="3"/>
      <c r="R1265" s="3"/>
      <c r="S1265" s="3"/>
      <c r="T1265" s="3"/>
      <c r="U1265" s="3"/>
      <c r="V1265" s="3"/>
      <c r="W1265" s="21"/>
      <c r="X1265" s="21"/>
      <c r="Y1265" s="21"/>
      <c r="Z1265" s="21"/>
      <c r="AA1265" s="21"/>
      <c r="AB1265" s="21"/>
      <c r="AC1265" s="21"/>
      <c r="AH1265" s="3"/>
      <c r="AI1265" s="3"/>
      <c r="AJ1265" s="3"/>
    </row>
    <row r="1266" spans="11:36" ht="15">
      <c r="K1266" s="3"/>
      <c r="L1266" s="3"/>
      <c r="M1266" s="3"/>
      <c r="N1266" s="3"/>
      <c r="O1266" s="3"/>
      <c r="P1266" s="3"/>
      <c r="Q1266" s="3"/>
      <c r="R1266" s="3"/>
      <c r="S1266" s="3"/>
      <c r="T1266" s="3"/>
      <c r="U1266" s="3"/>
      <c r="V1266" s="3"/>
      <c r="W1266" s="21"/>
      <c r="X1266" s="21"/>
      <c r="Y1266" s="21"/>
      <c r="Z1266" s="21"/>
      <c r="AA1266" s="21"/>
      <c r="AB1266" s="21"/>
      <c r="AC1266" s="21"/>
      <c r="AH1266" s="3"/>
      <c r="AI1266" s="3"/>
      <c r="AJ1266" s="3"/>
    </row>
    <row r="1267" spans="11:36" ht="15">
      <c r="K1267" s="3"/>
      <c r="L1267" s="3"/>
      <c r="M1267" s="3"/>
      <c r="N1267" s="3"/>
      <c r="O1267" s="3"/>
      <c r="P1267" s="3"/>
      <c r="Q1267" s="3"/>
      <c r="R1267" s="3"/>
      <c r="S1267" s="3"/>
      <c r="T1267" s="3"/>
      <c r="U1267" s="3"/>
      <c r="V1267" s="3"/>
      <c r="W1267" s="21"/>
      <c r="X1267" s="21"/>
      <c r="Y1267" s="21"/>
      <c r="Z1267" s="21"/>
      <c r="AA1267" s="21"/>
      <c r="AB1267" s="21"/>
      <c r="AC1267" s="21"/>
      <c r="AH1267" s="3"/>
      <c r="AI1267" s="3"/>
      <c r="AJ1267" s="3"/>
    </row>
    <row r="1268" spans="11:36" ht="15">
      <c r="K1268" s="3"/>
      <c r="L1268" s="3"/>
      <c r="M1268" s="3"/>
      <c r="N1268" s="3"/>
      <c r="O1268" s="3"/>
      <c r="P1268" s="3"/>
      <c r="Q1268" s="3"/>
      <c r="R1268" s="3"/>
      <c r="S1268" s="3"/>
      <c r="T1268" s="3"/>
      <c r="U1268" s="3"/>
      <c r="V1268" s="3"/>
      <c r="W1268" s="21"/>
      <c r="X1268" s="21"/>
      <c r="Y1268" s="21"/>
      <c r="Z1268" s="21"/>
      <c r="AA1268" s="21"/>
      <c r="AB1268" s="21"/>
      <c r="AC1268" s="21"/>
      <c r="AH1268" s="3"/>
      <c r="AI1268" s="3"/>
      <c r="AJ1268" s="3"/>
    </row>
    <row r="1269" spans="11:36" ht="15">
      <c r="K1269" s="3"/>
      <c r="L1269" s="3"/>
      <c r="M1269" s="3"/>
      <c r="N1269" s="3"/>
      <c r="O1269" s="3"/>
      <c r="P1269" s="3"/>
      <c r="Q1269" s="3"/>
      <c r="R1269" s="3"/>
      <c r="S1269" s="3"/>
      <c r="T1269" s="3"/>
      <c r="U1269" s="3"/>
      <c r="V1269" s="3"/>
      <c r="W1269" s="21"/>
      <c r="X1269" s="21"/>
      <c r="Y1269" s="21"/>
      <c r="Z1269" s="21"/>
      <c r="AA1269" s="21"/>
      <c r="AB1269" s="21"/>
      <c r="AC1269" s="21"/>
      <c r="AH1269" s="3"/>
      <c r="AI1269" s="3"/>
      <c r="AJ1269" s="3"/>
    </row>
    <row r="1270" spans="11:36" ht="15">
      <c r="K1270" s="3"/>
      <c r="L1270" s="3"/>
      <c r="M1270" s="3"/>
      <c r="N1270" s="3"/>
      <c r="O1270" s="3"/>
      <c r="P1270" s="3"/>
      <c r="Q1270" s="3"/>
      <c r="R1270" s="3"/>
      <c r="S1270" s="3"/>
      <c r="T1270" s="3"/>
      <c r="U1270" s="3"/>
      <c r="V1270" s="3"/>
      <c r="W1270" s="21"/>
      <c r="X1270" s="21"/>
      <c r="Y1270" s="21"/>
      <c r="Z1270" s="21"/>
      <c r="AA1270" s="21"/>
      <c r="AB1270" s="21"/>
      <c r="AC1270" s="21"/>
      <c r="AH1270" s="3"/>
      <c r="AI1270" s="3"/>
      <c r="AJ1270" s="3"/>
    </row>
    <row r="1271" spans="11:36" ht="15">
      <c r="K1271" s="3"/>
      <c r="L1271" s="3"/>
      <c r="M1271" s="3"/>
      <c r="N1271" s="3"/>
      <c r="O1271" s="3"/>
      <c r="P1271" s="3"/>
      <c r="Q1271" s="3"/>
      <c r="R1271" s="3"/>
      <c r="S1271" s="3"/>
      <c r="T1271" s="3"/>
      <c r="U1271" s="3"/>
      <c r="V1271" s="3"/>
      <c r="W1271" s="21"/>
      <c r="X1271" s="21"/>
      <c r="Y1271" s="21"/>
      <c r="Z1271" s="21"/>
      <c r="AA1271" s="21"/>
      <c r="AB1271" s="21"/>
      <c r="AC1271" s="21"/>
      <c r="AH1271" s="3"/>
      <c r="AI1271" s="3"/>
      <c r="AJ1271" s="3"/>
    </row>
    <row r="1272" spans="11:36" ht="15">
      <c r="K1272" s="3"/>
      <c r="L1272" s="3"/>
      <c r="M1272" s="3"/>
      <c r="N1272" s="3"/>
      <c r="O1272" s="3"/>
      <c r="P1272" s="3"/>
      <c r="Q1272" s="3"/>
      <c r="R1272" s="3"/>
      <c r="S1272" s="3"/>
      <c r="T1272" s="3"/>
      <c r="U1272" s="3"/>
      <c r="V1272" s="3"/>
      <c r="W1272" s="21"/>
      <c r="X1272" s="21"/>
      <c r="Y1272" s="21"/>
      <c r="Z1272" s="21"/>
      <c r="AA1272" s="21"/>
      <c r="AB1272" s="21"/>
      <c r="AC1272" s="21"/>
      <c r="AH1272" s="3"/>
      <c r="AI1272" s="3"/>
      <c r="AJ1272" s="3"/>
    </row>
    <row r="1273" spans="11:36" ht="15">
      <c r="K1273" s="3"/>
      <c r="L1273" s="3"/>
      <c r="M1273" s="3"/>
      <c r="N1273" s="3"/>
      <c r="O1273" s="3"/>
      <c r="P1273" s="3"/>
      <c r="Q1273" s="3"/>
      <c r="R1273" s="3"/>
      <c r="S1273" s="3"/>
      <c r="T1273" s="3"/>
      <c r="U1273" s="3"/>
      <c r="V1273" s="3"/>
      <c r="W1273" s="21"/>
      <c r="X1273" s="21"/>
      <c r="Y1273" s="21"/>
      <c r="Z1273" s="21"/>
      <c r="AA1273" s="21"/>
      <c r="AB1273" s="21"/>
      <c r="AC1273" s="21"/>
      <c r="AH1273" s="3"/>
      <c r="AI1273" s="3"/>
      <c r="AJ1273" s="3"/>
    </row>
    <row r="1274" spans="11:36" ht="15">
      <c r="K1274" s="3"/>
      <c r="L1274" s="3"/>
      <c r="M1274" s="3"/>
      <c r="N1274" s="3"/>
      <c r="O1274" s="3"/>
      <c r="P1274" s="3"/>
      <c r="Q1274" s="3"/>
      <c r="R1274" s="3"/>
      <c r="S1274" s="3"/>
      <c r="T1274" s="3"/>
      <c r="U1274" s="3"/>
      <c r="V1274" s="3"/>
      <c r="W1274" s="21"/>
      <c r="X1274" s="21"/>
      <c r="Y1274" s="21"/>
      <c r="Z1274" s="21"/>
      <c r="AA1274" s="21"/>
      <c r="AB1274" s="21"/>
      <c r="AC1274" s="21"/>
      <c r="AH1274" s="3"/>
      <c r="AI1274" s="3"/>
      <c r="AJ1274" s="3"/>
    </row>
    <row r="1275" spans="11:36" ht="15">
      <c r="K1275" s="3"/>
      <c r="L1275" s="3"/>
      <c r="M1275" s="3"/>
      <c r="N1275" s="3"/>
      <c r="O1275" s="3"/>
      <c r="P1275" s="3"/>
      <c r="Q1275" s="3"/>
      <c r="R1275" s="3"/>
      <c r="S1275" s="3"/>
      <c r="T1275" s="3"/>
      <c r="U1275" s="3"/>
      <c r="V1275" s="3"/>
      <c r="W1275" s="21"/>
      <c r="X1275" s="21"/>
      <c r="Y1275" s="21"/>
      <c r="Z1275" s="21"/>
      <c r="AA1275" s="21"/>
      <c r="AB1275" s="21"/>
      <c r="AC1275" s="21"/>
      <c r="AH1275" s="3"/>
      <c r="AI1275" s="3"/>
      <c r="AJ1275" s="3"/>
    </row>
    <row r="1276" spans="11:36" ht="15">
      <c r="K1276" s="3"/>
      <c r="L1276" s="3"/>
      <c r="M1276" s="3"/>
      <c r="N1276" s="3"/>
      <c r="O1276" s="3"/>
      <c r="P1276" s="3"/>
      <c r="Q1276" s="3"/>
      <c r="R1276" s="3"/>
      <c r="S1276" s="3"/>
      <c r="T1276" s="3"/>
      <c r="U1276" s="3"/>
      <c r="V1276" s="3"/>
      <c r="W1276" s="21"/>
      <c r="X1276" s="21"/>
      <c r="Y1276" s="21"/>
      <c r="Z1276" s="21"/>
      <c r="AA1276" s="21"/>
      <c r="AB1276" s="21"/>
      <c r="AC1276" s="21"/>
      <c r="AH1276" s="3"/>
      <c r="AI1276" s="3"/>
      <c r="AJ1276" s="3"/>
    </row>
    <row r="1277" spans="11:36" ht="15">
      <c r="K1277" s="3"/>
      <c r="L1277" s="3"/>
      <c r="M1277" s="3"/>
      <c r="N1277" s="3"/>
      <c r="O1277" s="3"/>
      <c r="P1277" s="3"/>
      <c r="Q1277" s="3"/>
      <c r="R1277" s="3"/>
      <c r="S1277" s="3"/>
      <c r="T1277" s="3"/>
      <c r="U1277" s="3"/>
      <c r="V1277" s="3"/>
      <c r="W1277" s="21"/>
      <c r="X1277" s="21"/>
      <c r="Y1277" s="21"/>
      <c r="Z1277" s="21"/>
      <c r="AA1277" s="21"/>
      <c r="AB1277" s="21"/>
      <c r="AC1277" s="21"/>
      <c r="AH1277" s="3"/>
      <c r="AI1277" s="3"/>
      <c r="AJ1277" s="3"/>
    </row>
    <row r="1278" spans="11:36" ht="15">
      <c r="K1278" s="3"/>
      <c r="L1278" s="3"/>
      <c r="M1278" s="3"/>
      <c r="N1278" s="3"/>
      <c r="O1278" s="3"/>
      <c r="P1278" s="3"/>
      <c r="Q1278" s="3"/>
      <c r="R1278" s="3"/>
      <c r="S1278" s="3"/>
      <c r="T1278" s="3"/>
      <c r="U1278" s="3"/>
      <c r="V1278" s="3"/>
      <c r="W1278" s="21"/>
      <c r="X1278" s="21"/>
      <c r="Y1278" s="21"/>
      <c r="Z1278" s="21"/>
      <c r="AA1278" s="21"/>
      <c r="AB1278" s="21"/>
      <c r="AC1278" s="21"/>
      <c r="AH1278" s="3"/>
      <c r="AI1278" s="3"/>
      <c r="AJ1278" s="3"/>
    </row>
    <row r="1279" spans="11:36" ht="15">
      <c r="K1279" s="3"/>
      <c r="L1279" s="3"/>
      <c r="M1279" s="3"/>
      <c r="N1279" s="3"/>
      <c r="O1279" s="3"/>
      <c r="P1279" s="3"/>
      <c r="Q1279" s="3"/>
      <c r="R1279" s="3"/>
      <c r="S1279" s="3"/>
      <c r="T1279" s="3"/>
      <c r="U1279" s="3"/>
      <c r="V1279" s="3"/>
      <c r="W1279" s="21"/>
      <c r="X1279" s="21"/>
      <c r="Y1279" s="21"/>
      <c r="Z1279" s="21"/>
      <c r="AA1279" s="21"/>
      <c r="AB1279" s="21"/>
      <c r="AC1279" s="21"/>
      <c r="AH1279" s="3"/>
      <c r="AI1279" s="3"/>
      <c r="AJ1279" s="3"/>
    </row>
    <row r="1280" spans="11:36" ht="15">
      <c r="K1280" s="3"/>
      <c r="L1280" s="3"/>
      <c r="M1280" s="3"/>
      <c r="N1280" s="3"/>
      <c r="O1280" s="3"/>
      <c r="P1280" s="3"/>
      <c r="Q1280" s="3"/>
      <c r="R1280" s="3"/>
      <c r="S1280" s="3"/>
      <c r="T1280" s="3"/>
      <c r="U1280" s="3"/>
      <c r="V1280" s="3"/>
      <c r="W1280" s="21"/>
      <c r="X1280" s="21"/>
      <c r="Y1280" s="21"/>
      <c r="Z1280" s="21"/>
      <c r="AA1280" s="21"/>
      <c r="AB1280" s="21"/>
      <c r="AC1280" s="21"/>
      <c r="AH1280" s="3"/>
      <c r="AI1280" s="3"/>
      <c r="AJ1280" s="3"/>
    </row>
    <row r="1283" spans="11:36" ht="15">
      <c r="K1283" s="3"/>
      <c r="L1283" s="3"/>
      <c r="M1283" s="3"/>
      <c r="N1283" s="3"/>
      <c r="O1283" s="3"/>
      <c r="P1283" s="3"/>
      <c r="Q1283" s="3"/>
      <c r="R1283" s="3"/>
      <c r="S1283" s="3"/>
      <c r="T1283" s="3"/>
      <c r="U1283" s="3"/>
      <c r="V1283" s="3"/>
      <c r="W1283" s="21"/>
      <c r="X1283" s="21"/>
      <c r="Y1283" s="21"/>
      <c r="Z1283" s="21"/>
      <c r="AA1283" s="21"/>
      <c r="AB1283" s="21"/>
      <c r="AC1283" s="21"/>
      <c r="AH1283" s="3"/>
      <c r="AI1283" s="3"/>
      <c r="AJ1283" s="3"/>
    </row>
    <row r="1284" spans="11:36" ht="15">
      <c r="K1284" s="3"/>
      <c r="L1284" s="3"/>
      <c r="M1284" s="3"/>
      <c r="N1284" s="3"/>
      <c r="O1284" s="3"/>
      <c r="P1284" s="3"/>
      <c r="Q1284" s="3"/>
      <c r="R1284" s="3"/>
      <c r="S1284" s="3"/>
      <c r="T1284" s="3"/>
      <c r="U1284" s="3"/>
      <c r="V1284" s="3"/>
      <c r="W1284" s="21"/>
      <c r="X1284" s="21"/>
      <c r="Y1284" s="21"/>
      <c r="Z1284" s="21"/>
      <c r="AA1284" s="21"/>
      <c r="AB1284" s="21"/>
      <c r="AC1284" s="21"/>
      <c r="AH1284" s="3"/>
      <c r="AI1284" s="3"/>
      <c r="AJ1284" s="3"/>
    </row>
    <row r="1285" spans="11:36" ht="15">
      <c r="K1285" s="3"/>
      <c r="L1285" s="3"/>
      <c r="M1285" s="3"/>
      <c r="N1285" s="3"/>
      <c r="O1285" s="3"/>
      <c r="P1285" s="3"/>
      <c r="Q1285" s="3"/>
      <c r="R1285" s="3"/>
      <c r="S1285" s="3"/>
      <c r="T1285" s="3"/>
      <c r="U1285" s="3"/>
      <c r="V1285" s="3"/>
      <c r="W1285" s="21"/>
      <c r="X1285" s="21"/>
      <c r="Y1285" s="21"/>
      <c r="Z1285" s="21"/>
      <c r="AA1285" s="21"/>
      <c r="AB1285" s="21"/>
      <c r="AC1285" s="21"/>
      <c r="AH1285" s="3"/>
      <c r="AI1285" s="3"/>
      <c r="AJ1285" s="3"/>
    </row>
    <row r="1286" spans="11:36" ht="15">
      <c r="K1286" s="3"/>
      <c r="L1286" s="3"/>
      <c r="M1286" s="3"/>
      <c r="N1286" s="3"/>
      <c r="O1286" s="3"/>
      <c r="P1286" s="3"/>
      <c r="Q1286" s="3"/>
      <c r="R1286" s="3"/>
      <c r="S1286" s="3"/>
      <c r="T1286" s="3"/>
      <c r="U1286" s="3"/>
      <c r="V1286" s="3"/>
      <c r="W1286" s="21"/>
      <c r="X1286" s="21"/>
      <c r="Y1286" s="21"/>
      <c r="Z1286" s="21"/>
      <c r="AA1286" s="21"/>
      <c r="AB1286" s="21"/>
      <c r="AC1286" s="21"/>
      <c r="AH1286" s="3"/>
      <c r="AI1286" s="3"/>
      <c r="AJ1286" s="3"/>
    </row>
    <row r="1287" spans="11:36" ht="15">
      <c r="K1287" s="3"/>
      <c r="L1287" s="3"/>
      <c r="M1287" s="3"/>
      <c r="N1287" s="3"/>
      <c r="O1287" s="3"/>
      <c r="P1287" s="3"/>
      <c r="Q1287" s="3"/>
      <c r="R1287" s="3"/>
      <c r="S1287" s="3"/>
      <c r="T1287" s="3"/>
      <c r="U1287" s="3"/>
      <c r="V1287" s="3"/>
      <c r="W1287" s="21"/>
      <c r="X1287" s="21"/>
      <c r="Y1287" s="21"/>
      <c r="Z1287" s="21"/>
      <c r="AA1287" s="21"/>
      <c r="AB1287" s="21"/>
      <c r="AC1287" s="21"/>
      <c r="AH1287" s="3"/>
      <c r="AI1287" s="3"/>
      <c r="AJ1287" s="3"/>
    </row>
    <row r="1288" spans="11:36" ht="15">
      <c r="K1288" s="3"/>
      <c r="L1288" s="3"/>
      <c r="M1288" s="3"/>
      <c r="N1288" s="3"/>
      <c r="O1288" s="3"/>
      <c r="P1288" s="3"/>
      <c r="Q1288" s="3"/>
      <c r="R1288" s="3"/>
      <c r="S1288" s="3"/>
      <c r="T1288" s="3"/>
      <c r="U1288" s="3"/>
      <c r="V1288" s="3"/>
      <c r="W1288" s="21"/>
      <c r="X1288" s="21"/>
      <c r="Y1288" s="21"/>
      <c r="Z1288" s="21"/>
      <c r="AA1288" s="21"/>
      <c r="AB1288" s="21"/>
      <c r="AC1288" s="21"/>
      <c r="AH1288" s="3"/>
      <c r="AI1288" s="3"/>
      <c r="AJ1288" s="3"/>
    </row>
    <row r="1289" spans="11:36" ht="15">
      <c r="K1289" s="3"/>
      <c r="L1289" s="3"/>
      <c r="M1289" s="3"/>
      <c r="N1289" s="3"/>
      <c r="O1289" s="3"/>
      <c r="P1289" s="3"/>
      <c r="Q1289" s="3"/>
      <c r="R1289" s="3"/>
      <c r="S1289" s="3"/>
      <c r="T1289" s="3"/>
      <c r="U1289" s="3"/>
      <c r="V1289" s="3"/>
      <c r="W1289" s="21"/>
      <c r="X1289" s="21"/>
      <c r="Y1289" s="21"/>
      <c r="Z1289" s="21"/>
      <c r="AA1289" s="21"/>
      <c r="AB1289" s="21"/>
      <c r="AC1289" s="21"/>
      <c r="AH1289" s="3"/>
      <c r="AI1289" s="3"/>
      <c r="AJ1289" s="3"/>
    </row>
    <row r="1290" spans="11:36" ht="15">
      <c r="K1290" s="3"/>
      <c r="L1290" s="3"/>
      <c r="M1290" s="3"/>
      <c r="N1290" s="3"/>
      <c r="O1290" s="3"/>
      <c r="P1290" s="3"/>
      <c r="Q1290" s="3"/>
      <c r="R1290" s="3"/>
      <c r="S1290" s="3"/>
      <c r="T1290" s="3"/>
      <c r="U1290" s="3"/>
      <c r="V1290" s="3"/>
      <c r="W1290" s="21"/>
      <c r="X1290" s="21"/>
      <c r="Y1290" s="21"/>
      <c r="Z1290" s="21"/>
      <c r="AA1290" s="21"/>
      <c r="AB1290" s="21"/>
      <c r="AC1290" s="21"/>
      <c r="AH1290" s="3"/>
      <c r="AI1290" s="3"/>
      <c r="AJ1290" s="3"/>
    </row>
    <row r="1291" spans="11:36" ht="15">
      <c r="K1291" s="10"/>
      <c r="L1291" s="10"/>
      <c r="M1291" s="10"/>
      <c r="N1291" s="10"/>
      <c r="O1291" s="10"/>
      <c r="P1291" s="10"/>
      <c r="Q1291" s="10"/>
      <c r="R1291" s="10"/>
      <c r="S1291" s="10"/>
      <c r="T1291" s="10"/>
      <c r="U1291" s="10"/>
      <c r="V1291" s="10"/>
      <c r="W1291" s="23"/>
      <c r="X1291" s="23"/>
      <c r="Y1291" s="23"/>
      <c r="Z1291" s="23"/>
      <c r="AA1291" s="23"/>
      <c r="AB1291" s="23"/>
      <c r="AC1291" s="23"/>
      <c r="AH1291" s="10"/>
      <c r="AI1291" s="10"/>
      <c r="AJ1291" s="10"/>
    </row>
    <row r="1292" spans="11:36" ht="15">
      <c r="K1292" s="3"/>
      <c r="L1292" s="3"/>
      <c r="M1292" s="3"/>
      <c r="N1292" s="3"/>
      <c r="O1292" s="3"/>
      <c r="P1292" s="3"/>
      <c r="Q1292" s="3"/>
      <c r="R1292" s="3"/>
      <c r="S1292" s="3"/>
      <c r="T1292" s="3"/>
      <c r="U1292" s="3"/>
      <c r="V1292" s="3"/>
      <c r="W1292" s="21"/>
      <c r="X1292" s="21"/>
      <c r="Y1292" s="21"/>
      <c r="Z1292" s="21"/>
      <c r="AA1292" s="21"/>
      <c r="AB1292" s="21"/>
      <c r="AC1292" s="21"/>
      <c r="AH1292" s="3"/>
      <c r="AI1292" s="3"/>
      <c r="AJ1292" s="3"/>
    </row>
    <row r="1293" spans="11:36" ht="15">
      <c r="K1293" s="3"/>
      <c r="L1293" s="3"/>
      <c r="M1293" s="3"/>
      <c r="N1293" s="3"/>
      <c r="O1293" s="3"/>
      <c r="P1293" s="3"/>
      <c r="Q1293" s="3"/>
      <c r="R1293" s="3"/>
      <c r="S1293" s="3"/>
      <c r="T1293" s="3"/>
      <c r="U1293" s="3"/>
      <c r="V1293" s="3"/>
      <c r="W1293" s="21"/>
      <c r="X1293" s="21"/>
      <c r="Y1293" s="21"/>
      <c r="Z1293" s="21"/>
      <c r="AA1293" s="21"/>
      <c r="AB1293" s="21"/>
      <c r="AC1293" s="21"/>
      <c r="AH1293" s="3"/>
      <c r="AI1293" s="3"/>
      <c r="AJ1293" s="3"/>
    </row>
    <row r="1294" spans="11:36" ht="15">
      <c r="K1294" s="3"/>
      <c r="L1294" s="3"/>
      <c r="M1294" s="3"/>
      <c r="N1294" s="3"/>
      <c r="O1294" s="3"/>
      <c r="P1294" s="3"/>
      <c r="Q1294" s="3"/>
      <c r="R1294" s="3"/>
      <c r="S1294" s="3"/>
      <c r="T1294" s="3"/>
      <c r="U1294" s="3"/>
      <c r="V1294" s="3"/>
      <c r="W1294" s="21"/>
      <c r="X1294" s="21"/>
      <c r="Y1294" s="21"/>
      <c r="Z1294" s="21"/>
      <c r="AA1294" s="21"/>
      <c r="AB1294" s="21"/>
      <c r="AC1294" s="21"/>
      <c r="AH1294" s="3"/>
      <c r="AI1294" s="3"/>
      <c r="AJ1294" s="3"/>
    </row>
    <row r="1295" spans="11:36" ht="15">
      <c r="K1295" s="3"/>
      <c r="L1295" s="3"/>
      <c r="M1295" s="3"/>
      <c r="N1295" s="3"/>
      <c r="O1295" s="3"/>
      <c r="P1295" s="3"/>
      <c r="Q1295" s="3"/>
      <c r="R1295" s="3"/>
      <c r="S1295" s="3"/>
      <c r="T1295" s="3"/>
      <c r="U1295" s="3"/>
      <c r="V1295" s="3"/>
      <c r="W1295" s="21"/>
      <c r="X1295" s="21"/>
      <c r="Y1295" s="21"/>
      <c r="Z1295" s="21"/>
      <c r="AA1295" s="21"/>
      <c r="AB1295" s="21"/>
      <c r="AC1295" s="21"/>
      <c r="AH1295" s="3"/>
      <c r="AI1295" s="3"/>
      <c r="AJ1295" s="3"/>
    </row>
    <row r="1296" spans="11:36" ht="15">
      <c r="K1296" s="3"/>
      <c r="L1296" s="3"/>
      <c r="M1296" s="3"/>
      <c r="N1296" s="3"/>
      <c r="O1296" s="3"/>
      <c r="P1296" s="3"/>
      <c r="Q1296" s="3"/>
      <c r="R1296" s="3"/>
      <c r="S1296" s="3"/>
      <c r="T1296" s="3"/>
      <c r="U1296" s="3"/>
      <c r="V1296" s="3"/>
      <c r="W1296" s="21"/>
      <c r="X1296" s="21"/>
      <c r="Y1296" s="21"/>
      <c r="Z1296" s="21"/>
      <c r="AA1296" s="21"/>
      <c r="AB1296" s="21"/>
      <c r="AC1296" s="21"/>
      <c r="AH1296" s="3"/>
      <c r="AI1296" s="3"/>
      <c r="AJ1296" s="3"/>
    </row>
    <row r="1297" spans="11:36" ht="15">
      <c r="K1297" s="3"/>
      <c r="L1297" s="3"/>
      <c r="M1297" s="3"/>
      <c r="N1297" s="3"/>
      <c r="O1297" s="3"/>
      <c r="P1297" s="3"/>
      <c r="Q1297" s="3"/>
      <c r="R1297" s="3"/>
      <c r="S1297" s="3"/>
      <c r="T1297" s="3"/>
      <c r="U1297" s="3"/>
      <c r="V1297" s="3"/>
      <c r="W1297" s="21"/>
      <c r="X1297" s="21"/>
      <c r="Y1297" s="21"/>
      <c r="Z1297" s="21"/>
      <c r="AA1297" s="21"/>
      <c r="AB1297" s="21"/>
      <c r="AC1297" s="21"/>
      <c r="AH1297" s="3"/>
      <c r="AI1297" s="3"/>
      <c r="AJ1297" s="3"/>
    </row>
    <row r="1298" spans="11:36" ht="15">
      <c r="K1298" s="3"/>
      <c r="L1298" s="3"/>
      <c r="M1298" s="3"/>
      <c r="N1298" s="3"/>
      <c r="O1298" s="3"/>
      <c r="P1298" s="3"/>
      <c r="Q1298" s="3"/>
      <c r="R1298" s="3"/>
      <c r="S1298" s="3"/>
      <c r="T1298" s="3"/>
      <c r="U1298" s="3"/>
      <c r="V1298" s="3"/>
      <c r="W1298" s="21"/>
      <c r="X1298" s="21"/>
      <c r="Y1298" s="21"/>
      <c r="Z1298" s="21"/>
      <c r="AA1298" s="21"/>
      <c r="AB1298" s="21"/>
      <c r="AC1298" s="21"/>
      <c r="AH1298" s="3"/>
      <c r="AI1298" s="3"/>
      <c r="AJ1298" s="3"/>
    </row>
    <row r="1299" spans="11:36" ht="15">
      <c r="K1299" s="3"/>
      <c r="L1299" s="3"/>
      <c r="M1299" s="3"/>
      <c r="N1299" s="3"/>
      <c r="O1299" s="3"/>
      <c r="P1299" s="3"/>
      <c r="Q1299" s="3"/>
      <c r="R1299" s="3"/>
      <c r="S1299" s="3"/>
      <c r="T1299" s="3"/>
      <c r="U1299" s="3"/>
      <c r="V1299" s="3"/>
      <c r="W1299" s="21"/>
      <c r="X1299" s="21"/>
      <c r="Y1299" s="21"/>
      <c r="Z1299" s="21"/>
      <c r="AA1299" s="21"/>
      <c r="AB1299" s="21"/>
      <c r="AC1299" s="21"/>
      <c r="AH1299" s="3"/>
      <c r="AI1299" s="3"/>
      <c r="AJ1299" s="3"/>
    </row>
    <row r="1300" spans="11:36" ht="15">
      <c r="K1300" s="3"/>
      <c r="L1300" s="3"/>
      <c r="M1300" s="3"/>
      <c r="N1300" s="3"/>
      <c r="O1300" s="3"/>
      <c r="P1300" s="3"/>
      <c r="Q1300" s="3"/>
      <c r="R1300" s="3"/>
      <c r="S1300" s="3"/>
      <c r="T1300" s="3"/>
      <c r="U1300" s="3"/>
      <c r="V1300" s="3"/>
      <c r="W1300" s="21"/>
      <c r="X1300" s="21"/>
      <c r="Y1300" s="21"/>
      <c r="Z1300" s="21"/>
      <c r="AA1300" s="21"/>
      <c r="AB1300" s="21"/>
      <c r="AC1300" s="21"/>
      <c r="AH1300" s="3"/>
      <c r="AI1300" s="3"/>
      <c r="AJ1300" s="3"/>
    </row>
    <row r="1301" spans="11:36" ht="15">
      <c r="K1301" s="3"/>
      <c r="L1301" s="3"/>
      <c r="M1301" s="3"/>
      <c r="N1301" s="3"/>
      <c r="O1301" s="3"/>
      <c r="P1301" s="3"/>
      <c r="Q1301" s="3"/>
      <c r="R1301" s="3"/>
      <c r="S1301" s="3"/>
      <c r="T1301" s="3"/>
      <c r="U1301" s="3"/>
      <c r="V1301" s="3"/>
      <c r="W1301" s="21"/>
      <c r="X1301" s="21"/>
      <c r="Y1301" s="21"/>
      <c r="Z1301" s="21"/>
      <c r="AA1301" s="21"/>
      <c r="AB1301" s="21"/>
      <c r="AC1301" s="21"/>
      <c r="AH1301" s="3"/>
      <c r="AI1301" s="3"/>
      <c r="AJ1301" s="3"/>
    </row>
    <row r="1302" spans="11:36" ht="15">
      <c r="K1302" s="3"/>
      <c r="L1302" s="3"/>
      <c r="M1302" s="3"/>
      <c r="N1302" s="3"/>
      <c r="O1302" s="3"/>
      <c r="P1302" s="3"/>
      <c r="Q1302" s="3"/>
      <c r="R1302" s="3"/>
      <c r="S1302" s="3"/>
      <c r="T1302" s="3"/>
      <c r="U1302" s="3"/>
      <c r="V1302" s="3"/>
      <c r="W1302" s="21"/>
      <c r="X1302" s="21"/>
      <c r="Y1302" s="21"/>
      <c r="Z1302" s="21"/>
      <c r="AA1302" s="21"/>
      <c r="AB1302" s="21"/>
      <c r="AC1302" s="21"/>
      <c r="AH1302" s="3"/>
      <c r="AI1302" s="3"/>
      <c r="AJ1302" s="3"/>
    </row>
    <row r="1303" spans="11:36" ht="15">
      <c r="K1303" s="3"/>
      <c r="L1303" s="3"/>
      <c r="M1303" s="3"/>
      <c r="N1303" s="3"/>
      <c r="O1303" s="3"/>
      <c r="P1303" s="3"/>
      <c r="Q1303" s="3"/>
      <c r="R1303" s="3"/>
      <c r="S1303" s="3"/>
      <c r="T1303" s="3"/>
      <c r="U1303" s="3"/>
      <c r="V1303" s="3"/>
      <c r="W1303" s="21"/>
      <c r="X1303" s="21"/>
      <c r="Y1303" s="21"/>
      <c r="Z1303" s="21"/>
      <c r="AA1303" s="21"/>
      <c r="AB1303" s="21"/>
      <c r="AC1303" s="21"/>
      <c r="AH1303" s="3"/>
      <c r="AI1303" s="3"/>
      <c r="AJ1303" s="3"/>
    </row>
    <row r="1304" spans="11:36" ht="15">
      <c r="K1304" s="3"/>
      <c r="L1304" s="3"/>
      <c r="M1304" s="3"/>
      <c r="N1304" s="3"/>
      <c r="O1304" s="3"/>
      <c r="P1304" s="3"/>
      <c r="Q1304" s="3"/>
      <c r="R1304" s="3"/>
      <c r="S1304" s="3"/>
      <c r="T1304" s="3"/>
      <c r="U1304" s="3"/>
      <c r="V1304" s="3"/>
      <c r="W1304" s="21"/>
      <c r="X1304" s="21"/>
      <c r="Y1304" s="21"/>
      <c r="Z1304" s="21"/>
      <c r="AA1304" s="21"/>
      <c r="AB1304" s="21"/>
      <c r="AC1304" s="21"/>
      <c r="AH1304" s="3"/>
      <c r="AI1304" s="3"/>
      <c r="AJ1304" s="3"/>
    </row>
    <row r="1305" spans="11:36" ht="15">
      <c r="K1305" s="3"/>
      <c r="L1305" s="3"/>
      <c r="M1305" s="3"/>
      <c r="N1305" s="3"/>
      <c r="O1305" s="3"/>
      <c r="P1305" s="3"/>
      <c r="Q1305" s="3"/>
      <c r="R1305" s="3"/>
      <c r="S1305" s="3"/>
      <c r="T1305" s="3"/>
      <c r="U1305" s="3"/>
      <c r="V1305" s="3"/>
      <c r="W1305" s="21"/>
      <c r="X1305" s="21"/>
      <c r="Y1305" s="21"/>
      <c r="Z1305" s="21"/>
      <c r="AA1305" s="21"/>
      <c r="AB1305" s="21"/>
      <c r="AC1305" s="21"/>
      <c r="AH1305" s="3"/>
      <c r="AI1305" s="3"/>
      <c r="AJ1305" s="3"/>
    </row>
    <row r="1306" spans="11:36" ht="15">
      <c r="K1306" s="9"/>
      <c r="L1306" s="9"/>
      <c r="M1306" s="9"/>
      <c r="N1306" s="9"/>
      <c r="O1306" s="9"/>
      <c r="P1306" s="9"/>
      <c r="Q1306" s="9"/>
      <c r="R1306" s="9"/>
      <c r="S1306" s="9"/>
      <c r="T1306" s="9"/>
      <c r="U1306" s="9"/>
      <c r="V1306" s="9"/>
      <c r="W1306" s="26"/>
      <c r="X1306" s="26"/>
      <c r="Y1306" s="26"/>
      <c r="Z1306" s="26"/>
      <c r="AA1306" s="26"/>
      <c r="AB1306" s="26"/>
      <c r="AC1306" s="26"/>
      <c r="AH1306" s="9"/>
      <c r="AI1306" s="9"/>
      <c r="AJ1306" s="9"/>
    </row>
    <row r="1307" spans="11:36" ht="15">
      <c r="K1307" s="3"/>
      <c r="L1307" s="3"/>
      <c r="M1307" s="3"/>
      <c r="N1307" s="3"/>
      <c r="O1307" s="3"/>
      <c r="P1307" s="3"/>
      <c r="Q1307" s="3"/>
      <c r="R1307" s="3"/>
      <c r="S1307" s="3"/>
      <c r="T1307" s="3"/>
      <c r="U1307" s="3"/>
      <c r="V1307" s="3"/>
      <c r="W1307" s="21"/>
      <c r="X1307" s="21"/>
      <c r="Y1307" s="21"/>
      <c r="Z1307" s="21"/>
      <c r="AA1307" s="21"/>
      <c r="AB1307" s="21"/>
      <c r="AC1307" s="21"/>
      <c r="AH1307" s="3"/>
      <c r="AI1307" s="3"/>
      <c r="AJ1307" s="3"/>
    </row>
    <row r="1308" spans="11:36" ht="15">
      <c r="K1308" s="3"/>
      <c r="L1308" s="3"/>
      <c r="M1308" s="3"/>
      <c r="N1308" s="3"/>
      <c r="O1308" s="3"/>
      <c r="P1308" s="3"/>
      <c r="Q1308" s="3"/>
      <c r="R1308" s="3"/>
      <c r="S1308" s="3"/>
      <c r="T1308" s="3"/>
      <c r="U1308" s="3"/>
      <c r="V1308" s="3"/>
      <c r="W1308" s="21"/>
      <c r="X1308" s="21"/>
      <c r="Y1308" s="21"/>
      <c r="Z1308" s="21"/>
      <c r="AA1308" s="21"/>
      <c r="AB1308" s="21"/>
      <c r="AC1308" s="21"/>
      <c r="AH1308" s="3"/>
      <c r="AI1308" s="3"/>
      <c r="AJ1308" s="3"/>
    </row>
    <row r="1309" spans="11:36" ht="15">
      <c r="K1309" s="3"/>
      <c r="L1309" s="3"/>
      <c r="M1309" s="3"/>
      <c r="N1309" s="3"/>
      <c r="O1309" s="3"/>
      <c r="P1309" s="3"/>
      <c r="Q1309" s="3"/>
      <c r="R1309" s="3"/>
      <c r="S1309" s="3"/>
      <c r="T1309" s="3"/>
      <c r="U1309" s="3"/>
      <c r="V1309" s="3"/>
      <c r="W1309" s="21"/>
      <c r="X1309" s="21"/>
      <c r="Y1309" s="21"/>
      <c r="Z1309" s="21"/>
      <c r="AA1309" s="21"/>
      <c r="AB1309" s="21"/>
      <c r="AC1309" s="21"/>
      <c r="AH1309" s="3"/>
      <c r="AI1309" s="3"/>
      <c r="AJ1309" s="3"/>
    </row>
    <row r="1310" spans="11:36" ht="15">
      <c r="K1310" s="3"/>
      <c r="L1310" s="3"/>
      <c r="M1310" s="3"/>
      <c r="N1310" s="3"/>
      <c r="O1310" s="3"/>
      <c r="P1310" s="3"/>
      <c r="Q1310" s="3"/>
      <c r="R1310" s="3"/>
      <c r="S1310" s="3"/>
      <c r="T1310" s="3"/>
      <c r="U1310" s="3"/>
      <c r="V1310" s="3"/>
      <c r="W1310" s="21"/>
      <c r="X1310" s="21"/>
      <c r="Y1310" s="21"/>
      <c r="Z1310" s="21"/>
      <c r="AA1310" s="21"/>
      <c r="AB1310" s="21"/>
      <c r="AC1310" s="21"/>
      <c r="AH1310" s="3"/>
      <c r="AI1310" s="3"/>
      <c r="AJ1310" s="3"/>
    </row>
    <row r="1311" spans="11:36" ht="15">
      <c r="K1311" s="3"/>
      <c r="L1311" s="3"/>
      <c r="M1311" s="3"/>
      <c r="N1311" s="3"/>
      <c r="O1311" s="3"/>
      <c r="P1311" s="3"/>
      <c r="Q1311" s="3"/>
      <c r="R1311" s="3"/>
      <c r="S1311" s="3"/>
      <c r="T1311" s="3"/>
      <c r="U1311" s="3"/>
      <c r="V1311" s="3"/>
      <c r="W1311" s="21"/>
      <c r="X1311" s="21"/>
      <c r="Y1311" s="21"/>
      <c r="Z1311" s="21"/>
      <c r="AA1311" s="21"/>
      <c r="AB1311" s="21"/>
      <c r="AC1311" s="21"/>
      <c r="AH1311" s="3"/>
      <c r="AI1311" s="3"/>
      <c r="AJ1311" s="3"/>
    </row>
    <row r="1312" spans="11:36" ht="15">
      <c r="K1312" s="3"/>
      <c r="L1312" s="3"/>
      <c r="M1312" s="3"/>
      <c r="N1312" s="3"/>
      <c r="O1312" s="3"/>
      <c r="P1312" s="3"/>
      <c r="Q1312" s="3"/>
      <c r="R1312" s="3"/>
      <c r="S1312" s="3"/>
      <c r="T1312" s="3"/>
      <c r="U1312" s="3"/>
      <c r="V1312" s="3"/>
      <c r="W1312" s="21"/>
      <c r="X1312" s="21"/>
      <c r="Y1312" s="21"/>
      <c r="Z1312" s="21"/>
      <c r="AA1312" s="21"/>
      <c r="AB1312" s="21"/>
      <c r="AC1312" s="21"/>
      <c r="AH1312" s="3"/>
      <c r="AI1312" s="3"/>
      <c r="AJ1312" s="3"/>
    </row>
    <row r="1313" spans="11:36" ht="15">
      <c r="K1313" s="3"/>
      <c r="L1313" s="3"/>
      <c r="M1313" s="3"/>
      <c r="N1313" s="3"/>
      <c r="O1313" s="3"/>
      <c r="P1313" s="3"/>
      <c r="Q1313" s="3"/>
      <c r="R1313" s="3"/>
      <c r="S1313" s="3"/>
      <c r="T1313" s="3"/>
      <c r="U1313" s="3"/>
      <c r="V1313" s="3"/>
      <c r="W1313" s="21"/>
      <c r="X1313" s="21"/>
      <c r="Y1313" s="21"/>
      <c r="Z1313" s="21"/>
      <c r="AA1313" s="21"/>
      <c r="AB1313" s="21"/>
      <c r="AC1313" s="21"/>
      <c r="AH1313" s="3"/>
      <c r="AI1313" s="3"/>
      <c r="AJ1313" s="3"/>
    </row>
    <row r="1314" spans="11:36" ht="15">
      <c r="K1314" s="3"/>
      <c r="L1314" s="3"/>
      <c r="M1314" s="3"/>
      <c r="N1314" s="3"/>
      <c r="O1314" s="3"/>
      <c r="P1314" s="3"/>
      <c r="Q1314" s="3"/>
      <c r="R1314" s="3"/>
      <c r="S1314" s="3"/>
      <c r="T1314" s="3"/>
      <c r="U1314" s="3"/>
      <c r="V1314" s="3"/>
      <c r="W1314" s="21"/>
      <c r="X1314" s="21"/>
      <c r="Y1314" s="21"/>
      <c r="Z1314" s="21"/>
      <c r="AA1314" s="21"/>
      <c r="AB1314" s="21"/>
      <c r="AC1314" s="21"/>
      <c r="AH1314" s="3"/>
      <c r="AI1314" s="3"/>
      <c r="AJ1314" s="3"/>
    </row>
    <row r="1315" spans="11:36" ht="15">
      <c r="K1315" s="3"/>
      <c r="L1315" s="3"/>
      <c r="M1315" s="3"/>
      <c r="N1315" s="3"/>
      <c r="O1315" s="3"/>
      <c r="P1315" s="3"/>
      <c r="Q1315" s="3"/>
      <c r="R1315" s="3"/>
      <c r="S1315" s="3"/>
      <c r="T1315" s="3"/>
      <c r="U1315" s="3"/>
      <c r="V1315" s="3"/>
      <c r="W1315" s="21"/>
      <c r="X1315" s="21"/>
      <c r="Y1315" s="21"/>
      <c r="Z1315" s="21"/>
      <c r="AA1315" s="21"/>
      <c r="AB1315" s="21"/>
      <c r="AC1315" s="21"/>
      <c r="AH1315" s="3"/>
      <c r="AI1315" s="3"/>
      <c r="AJ1315" s="3"/>
    </row>
    <row r="1316" spans="11:36" ht="15">
      <c r="K1316" s="3"/>
      <c r="L1316" s="3"/>
      <c r="M1316" s="3"/>
      <c r="N1316" s="3"/>
      <c r="O1316" s="3"/>
      <c r="P1316" s="3"/>
      <c r="Q1316" s="3"/>
      <c r="R1316" s="3"/>
      <c r="S1316" s="3"/>
      <c r="T1316" s="3"/>
      <c r="U1316" s="3"/>
      <c r="V1316" s="3"/>
      <c r="W1316" s="21"/>
      <c r="X1316" s="21"/>
      <c r="Y1316" s="21"/>
      <c r="Z1316" s="21"/>
      <c r="AA1316" s="21"/>
      <c r="AB1316" s="21"/>
      <c r="AC1316" s="21"/>
      <c r="AH1316" s="3"/>
      <c r="AI1316" s="3"/>
      <c r="AJ1316" s="3"/>
    </row>
    <row r="1317" spans="11:36" ht="15">
      <c r="K1317" s="3"/>
      <c r="L1317" s="3"/>
      <c r="M1317" s="3"/>
      <c r="N1317" s="3"/>
      <c r="O1317" s="3"/>
      <c r="P1317" s="3"/>
      <c r="Q1317" s="3"/>
      <c r="R1317" s="3"/>
      <c r="S1317" s="3"/>
      <c r="T1317" s="3"/>
      <c r="U1317" s="3"/>
      <c r="V1317" s="3"/>
      <c r="W1317" s="21"/>
      <c r="X1317" s="21"/>
      <c r="Y1317" s="21"/>
      <c r="Z1317" s="21"/>
      <c r="AA1317" s="21"/>
      <c r="AB1317" s="21"/>
      <c r="AC1317" s="21"/>
      <c r="AH1317" s="3"/>
      <c r="AI1317" s="3"/>
      <c r="AJ1317" s="3"/>
    </row>
    <row r="1318" spans="11:36" ht="15">
      <c r="K1318" s="3"/>
      <c r="L1318" s="3"/>
      <c r="M1318" s="3"/>
      <c r="N1318" s="3"/>
      <c r="O1318" s="3"/>
      <c r="P1318" s="3"/>
      <c r="Q1318" s="3"/>
      <c r="R1318" s="3"/>
      <c r="S1318" s="3"/>
      <c r="T1318" s="3"/>
      <c r="U1318" s="3"/>
      <c r="V1318" s="3"/>
      <c r="W1318" s="21"/>
      <c r="X1318" s="21"/>
      <c r="Y1318" s="21"/>
      <c r="Z1318" s="21"/>
      <c r="AA1318" s="21"/>
      <c r="AB1318" s="21"/>
      <c r="AC1318" s="21"/>
      <c r="AH1318" s="3"/>
      <c r="AI1318" s="3"/>
      <c r="AJ1318" s="3"/>
    </row>
    <row r="1319" spans="11:36" ht="15">
      <c r="K1319" s="3"/>
      <c r="L1319" s="3"/>
      <c r="M1319" s="3"/>
      <c r="N1319" s="3"/>
      <c r="O1319" s="3"/>
      <c r="P1319" s="3"/>
      <c r="Q1319" s="3"/>
      <c r="R1319" s="3"/>
      <c r="S1319" s="3"/>
      <c r="T1319" s="3"/>
      <c r="U1319" s="3"/>
      <c r="V1319" s="3"/>
      <c r="W1319" s="21"/>
      <c r="X1319" s="21"/>
      <c r="Y1319" s="21"/>
      <c r="Z1319" s="21"/>
      <c r="AA1319" s="21"/>
      <c r="AB1319" s="21"/>
      <c r="AC1319" s="21"/>
      <c r="AH1319" s="3"/>
      <c r="AI1319" s="3"/>
      <c r="AJ1319" s="3"/>
    </row>
    <row r="1320" spans="11:36" ht="15">
      <c r="K1320" s="3"/>
      <c r="L1320" s="3"/>
      <c r="M1320" s="3"/>
      <c r="N1320" s="3"/>
      <c r="O1320" s="3"/>
      <c r="P1320" s="3"/>
      <c r="Q1320" s="3"/>
      <c r="R1320" s="3"/>
      <c r="S1320" s="3"/>
      <c r="T1320" s="3"/>
      <c r="U1320" s="3"/>
      <c r="V1320" s="3"/>
      <c r="W1320" s="21"/>
      <c r="X1320" s="21"/>
      <c r="Y1320" s="21"/>
      <c r="Z1320" s="21"/>
      <c r="AA1320" s="21"/>
      <c r="AB1320" s="21"/>
      <c r="AC1320" s="21"/>
      <c r="AH1320" s="3"/>
      <c r="AI1320" s="3"/>
      <c r="AJ1320" s="3"/>
    </row>
    <row r="1321" spans="11:36" ht="15">
      <c r="K1321" s="3"/>
      <c r="L1321" s="3"/>
      <c r="M1321" s="3"/>
      <c r="N1321" s="3"/>
      <c r="O1321" s="3"/>
      <c r="P1321" s="3"/>
      <c r="Q1321" s="3"/>
      <c r="R1321" s="3"/>
      <c r="S1321" s="3"/>
      <c r="T1321" s="3"/>
      <c r="U1321" s="3"/>
      <c r="V1321" s="3"/>
      <c r="W1321" s="21"/>
      <c r="X1321" s="21"/>
      <c r="Y1321" s="21"/>
      <c r="Z1321" s="21"/>
      <c r="AA1321" s="21"/>
      <c r="AB1321" s="21"/>
      <c r="AC1321" s="21"/>
      <c r="AH1321" s="3"/>
      <c r="AI1321" s="3"/>
      <c r="AJ1321" s="3"/>
    </row>
    <row r="1322" spans="11:36" ht="15">
      <c r="K1322" s="6"/>
      <c r="L1322" s="6"/>
      <c r="M1322" s="6"/>
      <c r="N1322" s="6"/>
      <c r="O1322" s="6"/>
      <c r="P1322" s="6"/>
      <c r="Q1322" s="6"/>
      <c r="R1322" s="6"/>
      <c r="S1322" s="6"/>
      <c r="T1322" s="6"/>
      <c r="U1322" s="6"/>
      <c r="V1322" s="6"/>
      <c r="W1322" s="22"/>
      <c r="X1322" s="22"/>
      <c r="Y1322" s="22"/>
      <c r="Z1322" s="22"/>
      <c r="AA1322" s="22"/>
      <c r="AB1322" s="22"/>
      <c r="AC1322" s="22"/>
      <c r="AH1322" s="6"/>
      <c r="AI1322" s="6"/>
      <c r="AJ1322" s="6"/>
    </row>
    <row r="1323" spans="11:36" ht="15">
      <c r="K1323" s="3"/>
      <c r="L1323" s="3"/>
      <c r="M1323" s="3"/>
      <c r="N1323" s="3"/>
      <c r="O1323" s="3"/>
      <c r="P1323" s="3"/>
      <c r="Q1323" s="3"/>
      <c r="R1323" s="3"/>
      <c r="S1323" s="3"/>
      <c r="T1323" s="3"/>
      <c r="U1323" s="3"/>
      <c r="V1323" s="3"/>
      <c r="W1323" s="21"/>
      <c r="X1323" s="21"/>
      <c r="Y1323" s="21"/>
      <c r="Z1323" s="21"/>
      <c r="AA1323" s="21"/>
      <c r="AB1323" s="21"/>
      <c r="AC1323" s="21"/>
      <c r="AH1323" s="3"/>
      <c r="AI1323" s="3"/>
      <c r="AJ1323" s="3"/>
    </row>
    <row r="1324" spans="11:36" ht="15">
      <c r="K1324" s="6"/>
      <c r="L1324" s="6"/>
      <c r="M1324" s="6"/>
      <c r="N1324" s="6"/>
      <c r="O1324" s="6"/>
      <c r="P1324" s="6"/>
      <c r="Q1324" s="6"/>
      <c r="R1324" s="6"/>
      <c r="S1324" s="6"/>
      <c r="T1324" s="6"/>
      <c r="U1324" s="6"/>
      <c r="V1324" s="6"/>
      <c r="W1324" s="22"/>
      <c r="X1324" s="22"/>
      <c r="Y1324" s="22"/>
      <c r="Z1324" s="22"/>
      <c r="AA1324" s="22"/>
      <c r="AB1324" s="22"/>
      <c r="AC1324" s="22"/>
      <c r="AH1324" s="6"/>
      <c r="AI1324" s="6"/>
      <c r="AJ1324" s="6"/>
    </row>
    <row r="1325" spans="11:36" ht="15">
      <c r="K1325" s="3"/>
      <c r="L1325" s="3"/>
      <c r="M1325" s="3"/>
      <c r="N1325" s="3"/>
      <c r="O1325" s="3"/>
      <c r="P1325" s="3"/>
      <c r="Q1325" s="3"/>
      <c r="R1325" s="3"/>
      <c r="S1325" s="3"/>
      <c r="T1325" s="3"/>
      <c r="U1325" s="3"/>
      <c r="V1325" s="3"/>
      <c r="W1325" s="21"/>
      <c r="X1325" s="21"/>
      <c r="Y1325" s="21"/>
      <c r="Z1325" s="21"/>
      <c r="AA1325" s="21"/>
      <c r="AB1325" s="21"/>
      <c r="AC1325" s="21"/>
      <c r="AH1325" s="3"/>
      <c r="AI1325" s="3"/>
      <c r="AJ1325" s="3"/>
    </row>
    <row r="1326" spans="11:36" ht="15">
      <c r="K1326" s="3"/>
      <c r="L1326" s="3"/>
      <c r="M1326" s="3"/>
      <c r="N1326" s="3"/>
      <c r="O1326" s="3"/>
      <c r="P1326" s="3"/>
      <c r="Q1326" s="3"/>
      <c r="R1326" s="3"/>
      <c r="S1326" s="3"/>
      <c r="T1326" s="3"/>
      <c r="U1326" s="3"/>
      <c r="V1326" s="3"/>
      <c r="W1326" s="21"/>
      <c r="X1326" s="21"/>
      <c r="Y1326" s="21"/>
      <c r="Z1326" s="21"/>
      <c r="AA1326" s="21"/>
      <c r="AB1326" s="21"/>
      <c r="AC1326" s="21"/>
      <c r="AH1326" s="3"/>
      <c r="AI1326" s="3"/>
      <c r="AJ1326" s="3"/>
    </row>
    <row r="1327" spans="11:36" ht="15">
      <c r="K1327" s="3"/>
      <c r="L1327" s="3"/>
      <c r="M1327" s="3"/>
      <c r="N1327" s="3"/>
      <c r="O1327" s="3"/>
      <c r="P1327" s="3"/>
      <c r="Q1327" s="3"/>
      <c r="R1327" s="3"/>
      <c r="S1327" s="3"/>
      <c r="T1327" s="3"/>
      <c r="U1327" s="3"/>
      <c r="V1327" s="3"/>
      <c r="W1327" s="21"/>
      <c r="X1327" s="21"/>
      <c r="Y1327" s="21"/>
      <c r="Z1327" s="21"/>
      <c r="AA1327" s="21"/>
      <c r="AB1327" s="21"/>
      <c r="AC1327" s="21"/>
      <c r="AH1327" s="3"/>
      <c r="AI1327" s="3"/>
      <c r="AJ1327" s="3"/>
    </row>
    <row r="1328" spans="11:36" ht="15">
      <c r="K1328" s="3"/>
      <c r="L1328" s="3"/>
      <c r="M1328" s="3"/>
      <c r="N1328" s="3"/>
      <c r="O1328" s="3"/>
      <c r="P1328" s="3"/>
      <c r="Q1328" s="3"/>
      <c r="R1328" s="3"/>
      <c r="S1328" s="3"/>
      <c r="T1328" s="3"/>
      <c r="U1328" s="3"/>
      <c r="V1328" s="3"/>
      <c r="W1328" s="21"/>
      <c r="X1328" s="21"/>
      <c r="Y1328" s="21"/>
      <c r="Z1328" s="21"/>
      <c r="AA1328" s="21"/>
      <c r="AB1328" s="21"/>
      <c r="AC1328" s="21"/>
      <c r="AH1328" s="3"/>
      <c r="AI1328" s="3"/>
      <c r="AJ1328" s="3"/>
    </row>
    <row r="1329" spans="11:36" ht="15">
      <c r="K1329" s="3"/>
      <c r="L1329" s="3"/>
      <c r="M1329" s="3"/>
      <c r="N1329" s="3"/>
      <c r="O1329" s="3"/>
      <c r="P1329" s="3"/>
      <c r="Q1329" s="3"/>
      <c r="R1329" s="3"/>
      <c r="S1329" s="3"/>
      <c r="T1329" s="3"/>
      <c r="U1329" s="3"/>
      <c r="V1329" s="3"/>
      <c r="W1329" s="21"/>
      <c r="X1329" s="21"/>
      <c r="Y1329" s="21"/>
      <c r="Z1329" s="21"/>
      <c r="AA1329" s="21"/>
      <c r="AB1329" s="21"/>
      <c r="AC1329" s="21"/>
      <c r="AH1329" s="3"/>
      <c r="AI1329" s="3"/>
      <c r="AJ1329" s="3"/>
    </row>
    <row r="1330" spans="11:36" ht="15">
      <c r="K1330" s="3"/>
      <c r="L1330" s="3"/>
      <c r="M1330" s="3"/>
      <c r="N1330" s="3"/>
      <c r="O1330" s="3"/>
      <c r="P1330" s="3"/>
      <c r="Q1330" s="3"/>
      <c r="R1330" s="3"/>
      <c r="S1330" s="3"/>
      <c r="T1330" s="3"/>
      <c r="U1330" s="3"/>
      <c r="V1330" s="3"/>
      <c r="W1330" s="21"/>
      <c r="X1330" s="21"/>
      <c r="Y1330" s="21"/>
      <c r="Z1330" s="21"/>
      <c r="AA1330" s="21"/>
      <c r="AB1330" s="21"/>
      <c r="AC1330" s="21"/>
      <c r="AH1330" s="3"/>
      <c r="AI1330" s="3"/>
      <c r="AJ1330" s="3"/>
    </row>
    <row r="1331" spans="11:36" ht="15">
      <c r="K1331" s="3"/>
      <c r="L1331" s="3"/>
      <c r="M1331" s="3"/>
      <c r="N1331" s="3"/>
      <c r="O1331" s="3"/>
      <c r="P1331" s="3"/>
      <c r="Q1331" s="3"/>
      <c r="R1331" s="3"/>
      <c r="S1331" s="3"/>
      <c r="T1331" s="3"/>
      <c r="U1331" s="3"/>
      <c r="V1331" s="3"/>
      <c r="W1331" s="21"/>
      <c r="X1331" s="21"/>
      <c r="Y1331" s="21"/>
      <c r="Z1331" s="21"/>
      <c r="AA1331" s="21"/>
      <c r="AB1331" s="21"/>
      <c r="AC1331" s="21"/>
      <c r="AH1331" s="3"/>
      <c r="AI1331" s="3"/>
      <c r="AJ1331" s="3"/>
    </row>
    <row r="1332" spans="11:36" ht="15">
      <c r="K1332" s="3"/>
      <c r="L1332" s="3"/>
      <c r="M1332" s="3"/>
      <c r="N1332" s="3"/>
      <c r="O1332" s="3"/>
      <c r="P1332" s="3"/>
      <c r="Q1332" s="3"/>
      <c r="R1332" s="3"/>
      <c r="S1332" s="3"/>
      <c r="T1332" s="3"/>
      <c r="U1332" s="3"/>
      <c r="V1332" s="3"/>
      <c r="W1332" s="21"/>
      <c r="X1332" s="21"/>
      <c r="Y1332" s="21"/>
      <c r="Z1332" s="21"/>
      <c r="AA1332" s="21"/>
      <c r="AB1332" s="21"/>
      <c r="AC1332" s="21"/>
      <c r="AH1332" s="3"/>
      <c r="AI1332" s="3"/>
      <c r="AJ1332" s="3"/>
    </row>
    <row r="1333" spans="11:36" ht="15">
      <c r="K1333" s="3"/>
      <c r="L1333" s="3"/>
      <c r="M1333" s="3"/>
      <c r="N1333" s="3"/>
      <c r="O1333" s="3"/>
      <c r="P1333" s="3"/>
      <c r="Q1333" s="3"/>
      <c r="R1333" s="3"/>
      <c r="S1333" s="3"/>
      <c r="T1333" s="3"/>
      <c r="U1333" s="3"/>
      <c r="V1333" s="3"/>
      <c r="W1333" s="21"/>
      <c r="X1333" s="21"/>
      <c r="Y1333" s="21"/>
      <c r="Z1333" s="21"/>
      <c r="AA1333" s="21"/>
      <c r="AB1333" s="21"/>
      <c r="AC1333" s="21"/>
      <c r="AH1333" s="3"/>
      <c r="AI1333" s="3"/>
      <c r="AJ1333" s="3"/>
    </row>
    <row r="1334" spans="11:36" ht="15">
      <c r="K1334" s="3"/>
      <c r="L1334" s="3"/>
      <c r="M1334" s="3"/>
      <c r="N1334" s="3"/>
      <c r="O1334" s="3"/>
      <c r="P1334" s="3"/>
      <c r="Q1334" s="3"/>
      <c r="R1334" s="3"/>
      <c r="S1334" s="3"/>
      <c r="T1334" s="3"/>
      <c r="U1334" s="3"/>
      <c r="V1334" s="3"/>
      <c r="W1334" s="21"/>
      <c r="X1334" s="21"/>
      <c r="Y1334" s="21"/>
      <c r="Z1334" s="21"/>
      <c r="AA1334" s="21"/>
      <c r="AB1334" s="21"/>
      <c r="AC1334" s="21"/>
      <c r="AH1334" s="3"/>
      <c r="AI1334" s="3"/>
      <c r="AJ1334" s="3"/>
    </row>
    <row r="1335" spans="11:36" ht="15">
      <c r="K1335" s="3"/>
      <c r="L1335" s="3"/>
      <c r="M1335" s="3"/>
      <c r="N1335" s="3"/>
      <c r="O1335" s="3"/>
      <c r="P1335" s="3"/>
      <c r="Q1335" s="3"/>
      <c r="R1335" s="3"/>
      <c r="S1335" s="3"/>
      <c r="T1335" s="3"/>
      <c r="U1335" s="3"/>
      <c r="V1335" s="3"/>
      <c r="W1335" s="21"/>
      <c r="X1335" s="21"/>
      <c r="Y1335" s="21"/>
      <c r="Z1335" s="21"/>
      <c r="AA1335" s="21"/>
      <c r="AB1335" s="21"/>
      <c r="AC1335" s="21"/>
      <c r="AH1335" s="3"/>
      <c r="AI1335" s="3"/>
      <c r="AJ1335" s="3"/>
    </row>
    <row r="1336" spans="11:36" ht="15">
      <c r="K1336" s="3"/>
      <c r="L1336" s="3"/>
      <c r="M1336" s="3"/>
      <c r="N1336" s="3"/>
      <c r="O1336" s="3"/>
      <c r="P1336" s="3"/>
      <c r="Q1336" s="3"/>
      <c r="R1336" s="3"/>
      <c r="S1336" s="3"/>
      <c r="T1336" s="3"/>
      <c r="U1336" s="3"/>
      <c r="V1336" s="3"/>
      <c r="W1336" s="21"/>
      <c r="X1336" s="21"/>
      <c r="Y1336" s="21"/>
      <c r="Z1336" s="21"/>
      <c r="AA1336" s="21"/>
      <c r="AB1336" s="21"/>
      <c r="AC1336" s="21"/>
      <c r="AH1336" s="3"/>
      <c r="AI1336" s="3"/>
      <c r="AJ1336" s="3"/>
    </row>
    <row r="1337" spans="11:36" ht="15">
      <c r="K1337" s="3"/>
      <c r="L1337" s="3"/>
      <c r="M1337" s="3"/>
      <c r="N1337" s="3"/>
      <c r="O1337" s="3"/>
      <c r="P1337" s="3"/>
      <c r="Q1337" s="3"/>
      <c r="R1337" s="3"/>
      <c r="S1337" s="3"/>
      <c r="T1337" s="3"/>
      <c r="U1337" s="3"/>
      <c r="V1337" s="3"/>
      <c r="W1337" s="21"/>
      <c r="X1337" s="21"/>
      <c r="Y1337" s="21"/>
      <c r="Z1337" s="21"/>
      <c r="AA1337" s="21"/>
      <c r="AB1337" s="21"/>
      <c r="AC1337" s="21"/>
      <c r="AH1337" s="3"/>
      <c r="AI1337" s="3"/>
      <c r="AJ1337" s="3"/>
    </row>
    <row r="1338" spans="11:36" ht="15">
      <c r="K1338" s="3"/>
      <c r="L1338" s="3"/>
      <c r="M1338" s="3"/>
      <c r="N1338" s="3"/>
      <c r="O1338" s="3"/>
      <c r="P1338" s="3"/>
      <c r="Q1338" s="3"/>
      <c r="R1338" s="3"/>
      <c r="S1338" s="3"/>
      <c r="T1338" s="3"/>
      <c r="U1338" s="3"/>
      <c r="V1338" s="3"/>
      <c r="W1338" s="21"/>
      <c r="X1338" s="21"/>
      <c r="Y1338" s="21"/>
      <c r="Z1338" s="21"/>
      <c r="AA1338" s="21"/>
      <c r="AB1338" s="21"/>
      <c r="AC1338" s="21"/>
      <c r="AH1338" s="3"/>
      <c r="AI1338" s="3"/>
      <c r="AJ1338" s="3"/>
    </row>
    <row r="1339" spans="11:36" ht="15">
      <c r="K1339" s="3"/>
      <c r="L1339" s="3"/>
      <c r="M1339" s="3"/>
      <c r="N1339" s="3"/>
      <c r="O1339" s="3"/>
      <c r="P1339" s="3"/>
      <c r="Q1339" s="3"/>
      <c r="R1339" s="3"/>
      <c r="S1339" s="3"/>
      <c r="T1339" s="3"/>
      <c r="U1339" s="3"/>
      <c r="V1339" s="3"/>
      <c r="W1339" s="21"/>
      <c r="X1339" s="21"/>
      <c r="Y1339" s="21"/>
      <c r="Z1339" s="21"/>
      <c r="AA1339" s="21"/>
      <c r="AB1339" s="21"/>
      <c r="AC1339" s="21"/>
      <c r="AH1339" s="3"/>
      <c r="AI1339" s="3"/>
      <c r="AJ1339" s="3"/>
    </row>
    <row r="1340" spans="11:36" ht="15">
      <c r="K1340" s="3"/>
      <c r="L1340" s="3"/>
      <c r="M1340" s="3"/>
      <c r="N1340" s="3"/>
      <c r="O1340" s="3"/>
      <c r="P1340" s="3"/>
      <c r="Q1340" s="3"/>
      <c r="R1340" s="3"/>
      <c r="S1340" s="3"/>
      <c r="T1340" s="3"/>
      <c r="U1340" s="3"/>
      <c r="V1340" s="3"/>
      <c r="W1340" s="21"/>
      <c r="X1340" s="21"/>
      <c r="Y1340" s="21"/>
      <c r="Z1340" s="21"/>
      <c r="AA1340" s="21"/>
      <c r="AB1340" s="21"/>
      <c r="AC1340" s="21"/>
      <c r="AH1340" s="3"/>
      <c r="AI1340" s="3"/>
      <c r="AJ1340" s="3"/>
    </row>
    <row r="1341" spans="11:36" ht="15">
      <c r="K1341" s="3"/>
      <c r="L1341" s="3"/>
      <c r="M1341" s="3"/>
      <c r="N1341" s="3"/>
      <c r="O1341" s="3"/>
      <c r="P1341" s="3"/>
      <c r="Q1341" s="3"/>
      <c r="R1341" s="3"/>
      <c r="S1341" s="3"/>
      <c r="T1341" s="3"/>
      <c r="U1341" s="3"/>
      <c r="V1341" s="3"/>
      <c r="W1341" s="21"/>
      <c r="X1341" s="21"/>
      <c r="Y1341" s="21"/>
      <c r="Z1341" s="21"/>
      <c r="AA1341" s="21"/>
      <c r="AB1341" s="21"/>
      <c r="AC1341" s="21"/>
      <c r="AH1341" s="3"/>
      <c r="AI1341" s="3"/>
      <c r="AJ1341" s="3"/>
    </row>
    <row r="1342" spans="11:36" ht="15">
      <c r="K1342" s="3"/>
      <c r="L1342" s="3"/>
      <c r="M1342" s="3"/>
      <c r="N1342" s="3"/>
      <c r="O1342" s="3"/>
      <c r="P1342" s="3"/>
      <c r="Q1342" s="3"/>
      <c r="R1342" s="3"/>
      <c r="S1342" s="3"/>
      <c r="T1342" s="3"/>
      <c r="U1342" s="3"/>
      <c r="V1342" s="3"/>
      <c r="W1342" s="21"/>
      <c r="X1342" s="21"/>
      <c r="Y1342" s="21"/>
      <c r="Z1342" s="21"/>
      <c r="AA1342" s="21"/>
      <c r="AB1342" s="21"/>
      <c r="AC1342" s="21"/>
      <c r="AH1342" s="3"/>
      <c r="AI1342" s="3"/>
      <c r="AJ1342" s="3"/>
    </row>
    <row r="1343" spans="11:36" ht="15">
      <c r="K1343" s="3"/>
      <c r="L1343" s="3"/>
      <c r="M1343" s="3"/>
      <c r="N1343" s="3"/>
      <c r="O1343" s="3"/>
      <c r="P1343" s="3"/>
      <c r="Q1343" s="3"/>
      <c r="R1343" s="3"/>
      <c r="S1343" s="3"/>
      <c r="T1343" s="3"/>
      <c r="U1343" s="3"/>
      <c r="V1343" s="3"/>
      <c r="W1343" s="21"/>
      <c r="X1343" s="21"/>
      <c r="Y1343" s="21"/>
      <c r="Z1343" s="21"/>
      <c r="AA1343" s="21"/>
      <c r="AB1343" s="21"/>
      <c r="AC1343" s="21"/>
      <c r="AH1343" s="3"/>
      <c r="AI1343" s="3"/>
      <c r="AJ1343" s="3"/>
    </row>
    <row r="1344" spans="11:36" ht="15">
      <c r="K1344" s="3"/>
      <c r="L1344" s="3"/>
      <c r="M1344" s="3"/>
      <c r="N1344" s="3"/>
      <c r="O1344" s="3"/>
      <c r="P1344" s="3"/>
      <c r="Q1344" s="3"/>
      <c r="R1344" s="3"/>
      <c r="S1344" s="3"/>
      <c r="T1344" s="3"/>
      <c r="U1344" s="3"/>
      <c r="V1344" s="3"/>
      <c r="W1344" s="21"/>
      <c r="X1344" s="21"/>
      <c r="Y1344" s="21"/>
      <c r="Z1344" s="21"/>
      <c r="AA1344" s="21"/>
      <c r="AB1344" s="21"/>
      <c r="AC1344" s="21"/>
      <c r="AH1344" s="3"/>
      <c r="AI1344" s="3"/>
      <c r="AJ1344" s="3"/>
    </row>
    <row r="1345" spans="11:36" ht="15">
      <c r="K1345" s="3"/>
      <c r="L1345" s="3"/>
      <c r="M1345" s="3"/>
      <c r="N1345" s="3"/>
      <c r="O1345" s="3"/>
      <c r="P1345" s="3"/>
      <c r="Q1345" s="3"/>
      <c r="R1345" s="3"/>
      <c r="S1345" s="3"/>
      <c r="T1345" s="3"/>
      <c r="U1345" s="3"/>
      <c r="V1345" s="3"/>
      <c r="W1345" s="21"/>
      <c r="X1345" s="21"/>
      <c r="Y1345" s="21"/>
      <c r="Z1345" s="21"/>
      <c r="AA1345" s="21"/>
      <c r="AB1345" s="21"/>
      <c r="AC1345" s="21"/>
      <c r="AH1345" s="3"/>
      <c r="AI1345" s="3"/>
      <c r="AJ1345" s="3"/>
    </row>
    <row r="1346" spans="11:36" ht="15">
      <c r="K1346" s="3"/>
      <c r="L1346" s="3"/>
      <c r="M1346" s="3"/>
      <c r="N1346" s="3"/>
      <c r="O1346" s="3"/>
      <c r="P1346" s="3"/>
      <c r="Q1346" s="3"/>
      <c r="R1346" s="3"/>
      <c r="S1346" s="3"/>
      <c r="T1346" s="3"/>
      <c r="U1346" s="3"/>
      <c r="V1346" s="3"/>
      <c r="W1346" s="21"/>
      <c r="X1346" s="21"/>
      <c r="Y1346" s="21"/>
      <c r="Z1346" s="21"/>
      <c r="AA1346" s="21"/>
      <c r="AB1346" s="21"/>
      <c r="AC1346" s="21"/>
      <c r="AH1346" s="3"/>
      <c r="AI1346" s="3"/>
      <c r="AJ1346" s="3"/>
    </row>
    <row r="1347" spans="11:36" ht="15">
      <c r="K1347" s="3"/>
      <c r="L1347" s="3"/>
      <c r="M1347" s="3"/>
      <c r="N1347" s="3"/>
      <c r="O1347" s="3"/>
      <c r="P1347" s="3"/>
      <c r="Q1347" s="3"/>
      <c r="R1347" s="3"/>
      <c r="S1347" s="3"/>
      <c r="T1347" s="3"/>
      <c r="U1347" s="3"/>
      <c r="V1347" s="3"/>
      <c r="W1347" s="21"/>
      <c r="X1347" s="21"/>
      <c r="Y1347" s="21"/>
      <c r="Z1347" s="21"/>
      <c r="AA1347" s="21"/>
      <c r="AB1347" s="21"/>
      <c r="AC1347" s="21"/>
      <c r="AH1347" s="3"/>
      <c r="AI1347" s="3"/>
      <c r="AJ1347" s="3"/>
    </row>
    <row r="1348" spans="11:36" ht="15">
      <c r="K1348" s="3"/>
      <c r="L1348" s="3"/>
      <c r="M1348" s="3"/>
      <c r="N1348" s="3"/>
      <c r="O1348" s="3"/>
      <c r="P1348" s="3"/>
      <c r="Q1348" s="3"/>
      <c r="R1348" s="3"/>
      <c r="S1348" s="3"/>
      <c r="T1348" s="3"/>
      <c r="U1348" s="3"/>
      <c r="V1348" s="3"/>
      <c r="W1348" s="21"/>
      <c r="X1348" s="21"/>
      <c r="Y1348" s="21"/>
      <c r="Z1348" s="21"/>
      <c r="AA1348" s="21"/>
      <c r="AB1348" s="21"/>
      <c r="AC1348" s="21"/>
      <c r="AH1348" s="3"/>
      <c r="AI1348" s="3"/>
      <c r="AJ1348" s="3"/>
    </row>
    <row r="1349" spans="11:36" ht="15">
      <c r="K1349" s="3"/>
      <c r="L1349" s="3"/>
      <c r="M1349" s="3"/>
      <c r="N1349" s="3"/>
      <c r="O1349" s="3"/>
      <c r="P1349" s="3"/>
      <c r="Q1349" s="3"/>
      <c r="R1349" s="3"/>
      <c r="S1349" s="3"/>
      <c r="T1349" s="3"/>
      <c r="U1349" s="3"/>
      <c r="V1349" s="3"/>
      <c r="W1349" s="21"/>
      <c r="X1349" s="21"/>
      <c r="Y1349" s="21"/>
      <c r="Z1349" s="21"/>
      <c r="AA1349" s="21"/>
      <c r="AB1349" s="21"/>
      <c r="AC1349" s="21"/>
      <c r="AH1349" s="3"/>
      <c r="AI1349" s="3"/>
      <c r="AJ1349" s="3"/>
    </row>
    <row r="1350" spans="11:36" ht="15">
      <c r="K1350" s="3"/>
      <c r="L1350" s="3"/>
      <c r="M1350" s="3"/>
      <c r="N1350" s="3"/>
      <c r="O1350" s="3"/>
      <c r="P1350" s="3"/>
      <c r="Q1350" s="3"/>
      <c r="R1350" s="3"/>
      <c r="S1350" s="3"/>
      <c r="T1350" s="3"/>
      <c r="U1350" s="3"/>
      <c r="V1350" s="3"/>
      <c r="W1350" s="21"/>
      <c r="X1350" s="21"/>
      <c r="Y1350" s="21"/>
      <c r="Z1350" s="21"/>
      <c r="AA1350" s="21"/>
      <c r="AB1350" s="21"/>
      <c r="AC1350" s="21"/>
      <c r="AH1350" s="3"/>
      <c r="AI1350" s="3"/>
      <c r="AJ1350" s="3"/>
    </row>
    <row r="1351" spans="11:36" ht="15">
      <c r="K1351" s="3"/>
      <c r="L1351" s="3"/>
      <c r="M1351" s="3"/>
      <c r="N1351" s="3"/>
      <c r="O1351" s="3"/>
      <c r="P1351" s="3"/>
      <c r="Q1351" s="3"/>
      <c r="R1351" s="3"/>
      <c r="S1351" s="3"/>
      <c r="T1351" s="3"/>
      <c r="U1351" s="3"/>
      <c r="V1351" s="3"/>
      <c r="W1351" s="21"/>
      <c r="X1351" s="21"/>
      <c r="Y1351" s="21"/>
      <c r="Z1351" s="21"/>
      <c r="AA1351" s="21"/>
      <c r="AB1351" s="21"/>
      <c r="AC1351" s="21"/>
      <c r="AH1351" s="3"/>
      <c r="AI1351" s="3"/>
      <c r="AJ1351" s="3"/>
    </row>
    <row r="1352" spans="11:36" ht="15">
      <c r="K1352" s="3"/>
      <c r="L1352" s="3"/>
      <c r="M1352" s="3"/>
      <c r="N1352" s="3"/>
      <c r="O1352" s="3"/>
      <c r="P1352" s="3"/>
      <c r="Q1352" s="3"/>
      <c r="R1352" s="3"/>
      <c r="S1352" s="3"/>
      <c r="T1352" s="3"/>
      <c r="U1352" s="3"/>
      <c r="V1352" s="3"/>
      <c r="W1352" s="21"/>
      <c r="X1352" s="21"/>
      <c r="Y1352" s="21"/>
      <c r="Z1352" s="21"/>
      <c r="AA1352" s="21"/>
      <c r="AB1352" s="21"/>
      <c r="AC1352" s="21"/>
      <c r="AH1352" s="3"/>
      <c r="AI1352" s="3"/>
      <c r="AJ1352" s="3"/>
    </row>
    <row r="1353" spans="11:36" ht="15">
      <c r="K1353" s="3"/>
      <c r="L1353" s="3"/>
      <c r="M1353" s="3"/>
      <c r="N1353" s="3"/>
      <c r="O1353" s="3"/>
      <c r="P1353" s="3"/>
      <c r="Q1353" s="3"/>
      <c r="R1353" s="3"/>
      <c r="S1353" s="3"/>
      <c r="T1353" s="3"/>
      <c r="U1353" s="3"/>
      <c r="V1353" s="3"/>
      <c r="W1353" s="21"/>
      <c r="X1353" s="21"/>
      <c r="Y1353" s="21"/>
      <c r="Z1353" s="21"/>
      <c r="AA1353" s="21"/>
      <c r="AB1353" s="21"/>
      <c r="AC1353" s="21"/>
      <c r="AH1353" s="3"/>
      <c r="AI1353" s="3"/>
      <c r="AJ1353" s="3"/>
    </row>
    <row r="1354" spans="11:36" ht="15">
      <c r="K1354" s="3"/>
      <c r="L1354" s="3"/>
      <c r="M1354" s="3"/>
      <c r="N1354" s="3"/>
      <c r="O1354" s="3"/>
      <c r="P1354" s="3"/>
      <c r="Q1354" s="3"/>
      <c r="R1354" s="3"/>
      <c r="S1354" s="3"/>
      <c r="T1354" s="3"/>
      <c r="U1354" s="3"/>
      <c r="V1354" s="3"/>
      <c r="W1354" s="21"/>
      <c r="X1354" s="21"/>
      <c r="Y1354" s="21"/>
      <c r="Z1354" s="21"/>
      <c r="AA1354" s="21"/>
      <c r="AB1354" s="21"/>
      <c r="AC1354" s="21"/>
      <c r="AH1354" s="3"/>
      <c r="AI1354" s="3"/>
      <c r="AJ1354" s="3"/>
    </row>
    <row r="1355" spans="11:36" ht="15">
      <c r="K1355" s="3"/>
      <c r="L1355" s="3"/>
      <c r="M1355" s="3"/>
      <c r="N1355" s="3"/>
      <c r="O1355" s="3"/>
      <c r="P1355" s="3"/>
      <c r="Q1355" s="3"/>
      <c r="R1355" s="3"/>
      <c r="S1355" s="3"/>
      <c r="T1355" s="3"/>
      <c r="U1355" s="3"/>
      <c r="V1355" s="3"/>
      <c r="W1355" s="21"/>
      <c r="X1355" s="21"/>
      <c r="Y1355" s="21"/>
      <c r="Z1355" s="21"/>
      <c r="AA1355" s="21"/>
      <c r="AB1355" s="21"/>
      <c r="AC1355" s="21"/>
      <c r="AH1355" s="3"/>
      <c r="AI1355" s="3"/>
      <c r="AJ1355" s="3"/>
    </row>
    <row r="1356" spans="11:36" ht="15">
      <c r="K1356" s="3"/>
      <c r="L1356" s="3"/>
      <c r="M1356" s="3"/>
      <c r="N1356" s="3"/>
      <c r="O1356" s="3"/>
      <c r="P1356" s="3"/>
      <c r="Q1356" s="3"/>
      <c r="R1356" s="3"/>
      <c r="S1356" s="3"/>
      <c r="T1356" s="3"/>
      <c r="U1356" s="3"/>
      <c r="V1356" s="3"/>
      <c r="W1356" s="21"/>
      <c r="X1356" s="21"/>
      <c r="Y1356" s="21"/>
      <c r="Z1356" s="21"/>
      <c r="AA1356" s="21"/>
      <c r="AB1356" s="21"/>
      <c r="AC1356" s="21"/>
      <c r="AH1356" s="3"/>
      <c r="AI1356" s="3"/>
      <c r="AJ1356" s="3"/>
    </row>
    <row r="1357" spans="11:36" ht="15">
      <c r="K1357" s="3"/>
      <c r="L1357" s="3"/>
      <c r="M1357" s="3"/>
      <c r="N1357" s="3"/>
      <c r="O1357" s="3"/>
      <c r="P1357" s="3"/>
      <c r="Q1357" s="3"/>
      <c r="R1357" s="3"/>
      <c r="S1357" s="3"/>
      <c r="T1357" s="3"/>
      <c r="U1357" s="3"/>
      <c r="V1357" s="3"/>
      <c r="W1357" s="21"/>
      <c r="X1357" s="21"/>
      <c r="Y1357" s="21"/>
      <c r="Z1357" s="21"/>
      <c r="AA1357" s="21"/>
      <c r="AB1357" s="21"/>
      <c r="AC1357" s="21"/>
      <c r="AH1357" s="3"/>
      <c r="AI1357" s="3"/>
      <c r="AJ1357" s="3"/>
    </row>
    <row r="1358" spans="11:36" ht="15">
      <c r="K1358" s="3"/>
      <c r="L1358" s="3"/>
      <c r="M1358" s="3"/>
      <c r="N1358" s="3"/>
      <c r="O1358" s="3"/>
      <c r="P1358" s="3"/>
      <c r="Q1358" s="3"/>
      <c r="R1358" s="3"/>
      <c r="S1358" s="3"/>
      <c r="T1358" s="3"/>
      <c r="U1358" s="3"/>
      <c r="V1358" s="3"/>
      <c r="W1358" s="21"/>
      <c r="X1358" s="21"/>
      <c r="Y1358" s="21"/>
      <c r="Z1358" s="21"/>
      <c r="AA1358" s="21"/>
      <c r="AB1358" s="21"/>
      <c r="AC1358" s="21"/>
      <c r="AH1358" s="3"/>
      <c r="AI1358" s="3"/>
      <c r="AJ1358" s="3"/>
    </row>
    <row r="1359" spans="11:36" ht="15">
      <c r="K1359" s="3"/>
      <c r="L1359" s="3"/>
      <c r="M1359" s="3"/>
      <c r="N1359" s="3"/>
      <c r="O1359" s="3"/>
      <c r="P1359" s="3"/>
      <c r="Q1359" s="3"/>
      <c r="R1359" s="3"/>
      <c r="S1359" s="3"/>
      <c r="T1359" s="3"/>
      <c r="U1359" s="3"/>
      <c r="V1359" s="3"/>
      <c r="W1359" s="21"/>
      <c r="X1359" s="21"/>
      <c r="Y1359" s="21"/>
      <c r="Z1359" s="21"/>
      <c r="AA1359" s="21"/>
      <c r="AB1359" s="21"/>
      <c r="AC1359" s="21"/>
      <c r="AH1359" s="3"/>
      <c r="AI1359" s="3"/>
      <c r="AJ1359" s="3"/>
    </row>
    <row r="1360" spans="11:36" ht="15">
      <c r="K1360" s="3"/>
      <c r="L1360" s="3"/>
      <c r="M1360" s="3"/>
      <c r="N1360" s="3"/>
      <c r="O1360" s="3"/>
      <c r="P1360" s="3"/>
      <c r="Q1360" s="3"/>
      <c r="R1360" s="3"/>
      <c r="S1360" s="3"/>
      <c r="T1360" s="3"/>
      <c r="U1360" s="3"/>
      <c r="V1360" s="3"/>
      <c r="W1360" s="21"/>
      <c r="X1360" s="21"/>
      <c r="Y1360" s="21"/>
      <c r="Z1360" s="21"/>
      <c r="AA1360" s="21"/>
      <c r="AB1360" s="21"/>
      <c r="AC1360" s="21"/>
      <c r="AH1360" s="3"/>
      <c r="AI1360" s="3"/>
      <c r="AJ1360" s="3"/>
    </row>
    <row r="1361" spans="11:36" ht="15">
      <c r="K1361" s="3"/>
      <c r="L1361" s="3"/>
      <c r="M1361" s="3"/>
      <c r="N1361" s="3"/>
      <c r="O1361" s="3"/>
      <c r="P1361" s="3"/>
      <c r="Q1361" s="3"/>
      <c r="R1361" s="3"/>
      <c r="S1361" s="3"/>
      <c r="T1361" s="3"/>
      <c r="U1361" s="3"/>
      <c r="V1361" s="3"/>
      <c r="W1361" s="21"/>
      <c r="X1361" s="21"/>
      <c r="Y1361" s="21"/>
      <c r="Z1361" s="21"/>
      <c r="AA1361" s="21"/>
      <c r="AB1361" s="21"/>
      <c r="AC1361" s="21"/>
      <c r="AH1361" s="3"/>
      <c r="AI1361" s="3"/>
      <c r="AJ1361" s="3"/>
    </row>
    <row r="1362" spans="11:36" ht="15">
      <c r="K1362" s="3"/>
      <c r="L1362" s="3"/>
      <c r="M1362" s="3"/>
      <c r="N1362" s="3"/>
      <c r="O1362" s="3"/>
      <c r="P1362" s="3"/>
      <c r="Q1362" s="3"/>
      <c r="R1362" s="3"/>
      <c r="S1362" s="3"/>
      <c r="T1362" s="3"/>
      <c r="U1362" s="3"/>
      <c r="V1362" s="3"/>
      <c r="W1362" s="21"/>
      <c r="X1362" s="21"/>
      <c r="Y1362" s="21"/>
      <c r="Z1362" s="21"/>
      <c r="AA1362" s="21"/>
      <c r="AB1362" s="21"/>
      <c r="AC1362" s="21"/>
      <c r="AH1362" s="3"/>
      <c r="AI1362" s="3"/>
      <c r="AJ1362" s="3"/>
    </row>
    <row r="1363" spans="11:36" ht="15">
      <c r="K1363" s="3"/>
      <c r="L1363" s="3"/>
      <c r="M1363" s="3"/>
      <c r="N1363" s="3"/>
      <c r="O1363" s="3"/>
      <c r="P1363" s="3"/>
      <c r="Q1363" s="3"/>
      <c r="R1363" s="3"/>
      <c r="S1363" s="3"/>
      <c r="T1363" s="3"/>
      <c r="U1363" s="3"/>
      <c r="V1363" s="3"/>
      <c r="W1363" s="21"/>
      <c r="X1363" s="21"/>
      <c r="Y1363" s="21"/>
      <c r="Z1363" s="21"/>
      <c r="AA1363" s="21"/>
      <c r="AB1363" s="21"/>
      <c r="AC1363" s="21"/>
      <c r="AH1363" s="3"/>
      <c r="AI1363" s="3"/>
      <c r="AJ1363" s="3"/>
    </row>
    <row r="1364" spans="11:36" ht="15">
      <c r="K1364" s="3"/>
      <c r="L1364" s="3"/>
      <c r="M1364" s="3"/>
      <c r="N1364" s="3"/>
      <c r="O1364" s="3"/>
      <c r="P1364" s="3"/>
      <c r="Q1364" s="3"/>
      <c r="R1364" s="3"/>
      <c r="S1364" s="3"/>
      <c r="T1364" s="3"/>
      <c r="U1364" s="3"/>
      <c r="V1364" s="3"/>
      <c r="W1364" s="21"/>
      <c r="X1364" s="21"/>
      <c r="Y1364" s="21"/>
      <c r="Z1364" s="21"/>
      <c r="AA1364" s="21"/>
      <c r="AB1364" s="21"/>
      <c r="AC1364" s="21"/>
      <c r="AH1364" s="3"/>
      <c r="AI1364" s="3"/>
      <c r="AJ1364" s="3"/>
    </row>
    <row r="1365" spans="11:36" ht="15">
      <c r="K1365" s="3"/>
      <c r="L1365" s="3"/>
      <c r="M1365" s="3"/>
      <c r="N1365" s="3"/>
      <c r="O1365" s="3"/>
      <c r="P1365" s="3"/>
      <c r="Q1365" s="3"/>
      <c r="R1365" s="3"/>
      <c r="S1365" s="3"/>
      <c r="T1365" s="3"/>
      <c r="U1365" s="3"/>
      <c r="V1365" s="3"/>
      <c r="W1365" s="21"/>
      <c r="X1365" s="21"/>
      <c r="Y1365" s="21"/>
      <c r="Z1365" s="21"/>
      <c r="AA1365" s="21"/>
      <c r="AB1365" s="21"/>
      <c r="AC1365" s="21"/>
      <c r="AH1365" s="3"/>
      <c r="AI1365" s="3"/>
      <c r="AJ1365" s="3"/>
    </row>
    <row r="1366" spans="11:36" ht="15">
      <c r="K1366" s="3"/>
      <c r="L1366" s="3"/>
      <c r="M1366" s="3"/>
      <c r="N1366" s="3"/>
      <c r="O1366" s="3"/>
      <c r="P1366" s="3"/>
      <c r="Q1366" s="3"/>
      <c r="R1366" s="3"/>
      <c r="S1366" s="3"/>
      <c r="T1366" s="3"/>
      <c r="U1366" s="3"/>
      <c r="V1366" s="3"/>
      <c r="W1366" s="21"/>
      <c r="X1366" s="21"/>
      <c r="Y1366" s="21"/>
      <c r="Z1366" s="21"/>
      <c r="AA1366" s="21"/>
      <c r="AB1366" s="21"/>
      <c r="AC1366" s="21"/>
      <c r="AH1366" s="3"/>
      <c r="AI1366" s="3"/>
      <c r="AJ1366" s="3"/>
    </row>
    <row r="1367" spans="11:36" ht="15">
      <c r="K1367" s="3"/>
      <c r="L1367" s="3"/>
      <c r="M1367" s="3"/>
      <c r="N1367" s="3"/>
      <c r="O1367" s="3"/>
      <c r="P1367" s="3"/>
      <c r="Q1367" s="3"/>
      <c r="R1367" s="3"/>
      <c r="S1367" s="3"/>
      <c r="T1367" s="3"/>
      <c r="U1367" s="3"/>
      <c r="V1367" s="3"/>
      <c r="W1367" s="21"/>
      <c r="X1367" s="21"/>
      <c r="Y1367" s="21"/>
      <c r="Z1367" s="21"/>
      <c r="AA1367" s="21"/>
      <c r="AB1367" s="21"/>
      <c r="AC1367" s="21"/>
      <c r="AH1367" s="3"/>
      <c r="AI1367" s="3"/>
      <c r="AJ1367" s="3"/>
    </row>
    <row r="1368" spans="11:36" ht="15">
      <c r="K1368" s="3"/>
      <c r="L1368" s="3"/>
      <c r="M1368" s="3"/>
      <c r="N1368" s="3"/>
      <c r="O1368" s="3"/>
      <c r="P1368" s="3"/>
      <c r="Q1368" s="3"/>
      <c r="R1368" s="3"/>
      <c r="S1368" s="3"/>
      <c r="T1368" s="3"/>
      <c r="U1368" s="3"/>
      <c r="V1368" s="3"/>
      <c r="W1368" s="21"/>
      <c r="X1368" s="21"/>
      <c r="Y1368" s="21"/>
      <c r="Z1368" s="21"/>
      <c r="AA1368" s="21"/>
      <c r="AB1368" s="21"/>
      <c r="AC1368" s="21"/>
      <c r="AH1368" s="3"/>
      <c r="AI1368" s="3"/>
      <c r="AJ1368" s="3"/>
    </row>
    <row r="1369" spans="11:36" ht="15">
      <c r="K1369" s="3"/>
      <c r="L1369" s="3"/>
      <c r="M1369" s="3"/>
      <c r="N1369" s="3"/>
      <c r="O1369" s="3"/>
      <c r="P1369" s="3"/>
      <c r="Q1369" s="3"/>
      <c r="R1369" s="3"/>
      <c r="S1369" s="3"/>
      <c r="T1369" s="3"/>
      <c r="U1369" s="3"/>
      <c r="V1369" s="3"/>
      <c r="W1369" s="21"/>
      <c r="X1369" s="21"/>
      <c r="Y1369" s="21"/>
      <c r="Z1369" s="21"/>
      <c r="AA1369" s="21"/>
      <c r="AB1369" s="21"/>
      <c r="AC1369" s="21"/>
      <c r="AH1369" s="3"/>
      <c r="AI1369" s="3"/>
      <c r="AJ1369" s="3"/>
    </row>
    <row r="1370" spans="11:36" ht="15">
      <c r="K1370" s="3"/>
      <c r="L1370" s="3"/>
      <c r="M1370" s="3"/>
      <c r="N1370" s="3"/>
      <c r="O1370" s="3"/>
      <c r="P1370" s="3"/>
      <c r="Q1370" s="3"/>
      <c r="R1370" s="3"/>
      <c r="S1370" s="3"/>
      <c r="T1370" s="3"/>
      <c r="U1370" s="3"/>
      <c r="V1370" s="3"/>
      <c r="W1370" s="21"/>
      <c r="X1370" s="21"/>
      <c r="Y1370" s="21"/>
      <c r="Z1370" s="21"/>
      <c r="AA1370" s="21"/>
      <c r="AB1370" s="21"/>
      <c r="AC1370" s="21"/>
      <c r="AH1370" s="3"/>
      <c r="AI1370" s="3"/>
      <c r="AJ1370" s="3"/>
    </row>
    <row r="1371" spans="11:36" ht="15">
      <c r="K1371" s="3"/>
      <c r="L1371" s="3"/>
      <c r="M1371" s="3"/>
      <c r="N1371" s="3"/>
      <c r="O1371" s="3"/>
      <c r="P1371" s="3"/>
      <c r="Q1371" s="3"/>
      <c r="R1371" s="3"/>
      <c r="S1371" s="3"/>
      <c r="T1371" s="3"/>
      <c r="U1371" s="3"/>
      <c r="V1371" s="3"/>
      <c r="W1371" s="21"/>
      <c r="X1371" s="21"/>
      <c r="Y1371" s="21"/>
      <c r="Z1371" s="21"/>
      <c r="AA1371" s="21"/>
      <c r="AB1371" s="21"/>
      <c r="AC1371" s="21"/>
      <c r="AH1371" s="3"/>
      <c r="AI1371" s="3"/>
      <c r="AJ1371" s="3"/>
    </row>
    <row r="1372" spans="11:36" ht="15">
      <c r="K1372" s="3"/>
      <c r="L1372" s="3"/>
      <c r="M1372" s="3"/>
      <c r="N1372" s="3"/>
      <c r="O1372" s="3"/>
      <c r="P1372" s="3"/>
      <c r="Q1372" s="3"/>
      <c r="R1372" s="3"/>
      <c r="S1372" s="3"/>
      <c r="T1372" s="3"/>
      <c r="U1372" s="3"/>
      <c r="V1372" s="3"/>
      <c r="W1372" s="21"/>
      <c r="X1372" s="21"/>
      <c r="Y1372" s="21"/>
      <c r="Z1372" s="21"/>
      <c r="AA1372" s="21"/>
      <c r="AB1372" s="21"/>
      <c r="AC1372" s="21"/>
      <c r="AH1372" s="3"/>
      <c r="AI1372" s="3"/>
      <c r="AJ1372" s="3"/>
    </row>
    <row r="1373" spans="11:36" ht="15">
      <c r="K1373" s="3"/>
      <c r="L1373" s="3"/>
      <c r="M1373" s="3"/>
      <c r="N1373" s="3"/>
      <c r="O1373" s="3"/>
      <c r="P1373" s="3"/>
      <c r="Q1373" s="3"/>
      <c r="R1373" s="3"/>
      <c r="S1373" s="3"/>
      <c r="T1373" s="3"/>
      <c r="U1373" s="3"/>
      <c r="V1373" s="3"/>
      <c r="W1373" s="21"/>
      <c r="X1373" s="21"/>
      <c r="Y1373" s="21"/>
      <c r="Z1373" s="21"/>
      <c r="AA1373" s="21"/>
      <c r="AB1373" s="21"/>
      <c r="AC1373" s="21"/>
      <c r="AH1373" s="3"/>
      <c r="AI1373" s="3"/>
      <c r="AJ1373" s="3"/>
    </row>
    <row r="1374" spans="11:36" ht="15">
      <c r="K1374" s="3"/>
      <c r="L1374" s="3"/>
      <c r="M1374" s="3"/>
      <c r="N1374" s="3"/>
      <c r="O1374" s="3"/>
      <c r="P1374" s="3"/>
      <c r="Q1374" s="3"/>
      <c r="R1374" s="3"/>
      <c r="S1374" s="3"/>
      <c r="T1374" s="3"/>
      <c r="U1374" s="3"/>
      <c r="V1374" s="3"/>
      <c r="W1374" s="21"/>
      <c r="X1374" s="21"/>
      <c r="Y1374" s="21"/>
      <c r="Z1374" s="21"/>
      <c r="AA1374" s="21"/>
      <c r="AB1374" s="21"/>
      <c r="AC1374" s="21"/>
      <c r="AH1374" s="3"/>
      <c r="AI1374" s="3"/>
      <c r="AJ1374" s="3"/>
    </row>
    <row r="1375" spans="11:36" ht="15">
      <c r="K1375" s="3"/>
      <c r="L1375" s="3"/>
      <c r="M1375" s="3"/>
      <c r="N1375" s="3"/>
      <c r="O1375" s="3"/>
      <c r="P1375" s="3"/>
      <c r="Q1375" s="3"/>
      <c r="R1375" s="3"/>
      <c r="S1375" s="3"/>
      <c r="T1375" s="3"/>
      <c r="U1375" s="3"/>
      <c r="V1375" s="3"/>
      <c r="W1375" s="21"/>
      <c r="X1375" s="21"/>
      <c r="Y1375" s="21"/>
      <c r="Z1375" s="21"/>
      <c r="AA1375" s="21"/>
      <c r="AB1375" s="21"/>
      <c r="AC1375" s="21"/>
      <c r="AH1375" s="3"/>
      <c r="AI1375" s="3"/>
      <c r="AJ1375" s="3"/>
    </row>
    <row r="1376" spans="11:36" ht="15">
      <c r="K1376" s="3"/>
      <c r="L1376" s="3"/>
      <c r="M1376" s="3"/>
      <c r="N1376" s="3"/>
      <c r="O1376" s="3"/>
      <c r="P1376" s="3"/>
      <c r="Q1376" s="3"/>
      <c r="R1376" s="3"/>
      <c r="S1376" s="3"/>
      <c r="T1376" s="3"/>
      <c r="U1376" s="3"/>
      <c r="V1376" s="3"/>
      <c r="W1376" s="21"/>
      <c r="X1376" s="21"/>
      <c r="Y1376" s="21"/>
      <c r="Z1376" s="21"/>
      <c r="AA1376" s="21"/>
      <c r="AB1376" s="21"/>
      <c r="AC1376" s="21"/>
      <c r="AH1376" s="3"/>
      <c r="AI1376" s="3"/>
      <c r="AJ1376" s="3"/>
    </row>
    <row r="1377" spans="11:36" ht="15">
      <c r="K1377" s="3"/>
      <c r="L1377" s="3"/>
      <c r="M1377" s="3"/>
      <c r="N1377" s="3"/>
      <c r="O1377" s="3"/>
      <c r="P1377" s="3"/>
      <c r="Q1377" s="3"/>
      <c r="R1377" s="3"/>
      <c r="S1377" s="3"/>
      <c r="T1377" s="3"/>
      <c r="U1377" s="3"/>
      <c r="V1377" s="3"/>
      <c r="W1377" s="21"/>
      <c r="X1377" s="21"/>
      <c r="Y1377" s="21"/>
      <c r="Z1377" s="21"/>
      <c r="AA1377" s="21"/>
      <c r="AB1377" s="21"/>
      <c r="AC1377" s="21"/>
      <c r="AH1377" s="3"/>
      <c r="AI1377" s="3"/>
      <c r="AJ1377" s="3"/>
    </row>
    <row r="1378" spans="11:36" ht="15">
      <c r="K1378" s="3"/>
      <c r="L1378" s="3"/>
      <c r="M1378" s="3"/>
      <c r="N1378" s="3"/>
      <c r="O1378" s="3"/>
      <c r="P1378" s="3"/>
      <c r="Q1378" s="3"/>
      <c r="R1378" s="3"/>
      <c r="S1378" s="3"/>
      <c r="T1378" s="3"/>
      <c r="U1378" s="3"/>
      <c r="V1378" s="3"/>
      <c r="W1378" s="21"/>
      <c r="X1378" s="21"/>
      <c r="Y1378" s="21"/>
      <c r="Z1378" s="21"/>
      <c r="AA1378" s="21"/>
      <c r="AB1378" s="21"/>
      <c r="AC1378" s="21"/>
      <c r="AH1378" s="3"/>
      <c r="AI1378" s="3"/>
      <c r="AJ1378" s="3"/>
    </row>
    <row r="1379" spans="11:36" ht="15">
      <c r="K1379" s="3"/>
      <c r="L1379" s="3"/>
      <c r="M1379" s="3"/>
      <c r="N1379" s="3"/>
      <c r="O1379" s="3"/>
      <c r="P1379" s="3"/>
      <c r="Q1379" s="3"/>
      <c r="R1379" s="3"/>
      <c r="S1379" s="3"/>
      <c r="T1379" s="3"/>
      <c r="U1379" s="3"/>
      <c r="V1379" s="3"/>
      <c r="W1379" s="21"/>
      <c r="X1379" s="21"/>
      <c r="Y1379" s="21"/>
      <c r="Z1379" s="21"/>
      <c r="AA1379" s="21"/>
      <c r="AB1379" s="21"/>
      <c r="AC1379" s="21"/>
      <c r="AH1379" s="3"/>
      <c r="AI1379" s="3"/>
      <c r="AJ1379" s="3"/>
    </row>
    <row r="1380" spans="11:36" ht="15">
      <c r="K1380" s="3"/>
      <c r="L1380" s="3"/>
      <c r="M1380" s="3"/>
      <c r="N1380" s="3"/>
      <c r="O1380" s="3"/>
      <c r="P1380" s="3"/>
      <c r="Q1380" s="3"/>
      <c r="R1380" s="3"/>
      <c r="S1380" s="3"/>
      <c r="T1380" s="3"/>
      <c r="U1380" s="3"/>
      <c r="V1380" s="3"/>
      <c r="W1380" s="21"/>
      <c r="X1380" s="21"/>
      <c r="Y1380" s="21"/>
      <c r="Z1380" s="21"/>
      <c r="AA1380" s="21"/>
      <c r="AB1380" s="21"/>
      <c r="AC1380" s="21"/>
      <c r="AH1380" s="3"/>
      <c r="AI1380" s="3"/>
      <c r="AJ1380" s="3"/>
    </row>
    <row r="1381" spans="11:36" ht="15">
      <c r="K1381" s="3"/>
      <c r="L1381" s="3"/>
      <c r="M1381" s="3"/>
      <c r="N1381" s="3"/>
      <c r="O1381" s="3"/>
      <c r="P1381" s="3"/>
      <c r="Q1381" s="3"/>
      <c r="R1381" s="3"/>
      <c r="S1381" s="3"/>
      <c r="T1381" s="3"/>
      <c r="U1381" s="3"/>
      <c r="V1381" s="3"/>
      <c r="W1381" s="21"/>
      <c r="X1381" s="21"/>
      <c r="Y1381" s="21"/>
      <c r="Z1381" s="21"/>
      <c r="AA1381" s="21"/>
      <c r="AB1381" s="21"/>
      <c r="AC1381" s="21"/>
      <c r="AH1381" s="3"/>
      <c r="AI1381" s="3"/>
      <c r="AJ1381" s="3"/>
    </row>
    <row r="1382" spans="11:36" ht="15">
      <c r="K1382" s="3"/>
      <c r="L1382" s="3"/>
      <c r="M1382" s="3"/>
      <c r="N1382" s="3"/>
      <c r="O1382" s="3"/>
      <c r="P1382" s="3"/>
      <c r="Q1382" s="3"/>
      <c r="R1382" s="3"/>
      <c r="S1382" s="3"/>
      <c r="T1382" s="3"/>
      <c r="U1382" s="3"/>
      <c r="V1382" s="3"/>
      <c r="W1382" s="21"/>
      <c r="X1382" s="21"/>
      <c r="Y1382" s="21"/>
      <c r="Z1382" s="21"/>
      <c r="AA1382" s="21"/>
      <c r="AB1382" s="21"/>
      <c r="AC1382" s="21"/>
      <c r="AH1382" s="3"/>
      <c r="AI1382" s="3"/>
      <c r="AJ1382" s="3"/>
    </row>
    <row r="1383" spans="11:36" ht="15">
      <c r="K1383" s="3"/>
      <c r="L1383" s="3"/>
      <c r="M1383" s="3"/>
      <c r="N1383" s="3"/>
      <c r="O1383" s="3"/>
      <c r="P1383" s="3"/>
      <c r="Q1383" s="3"/>
      <c r="R1383" s="3"/>
      <c r="S1383" s="3"/>
      <c r="T1383" s="3"/>
      <c r="U1383" s="3"/>
      <c r="V1383" s="3"/>
      <c r="W1383" s="21"/>
      <c r="X1383" s="21"/>
      <c r="Y1383" s="21"/>
      <c r="Z1383" s="21"/>
      <c r="AA1383" s="21"/>
      <c r="AB1383" s="21"/>
      <c r="AC1383" s="21"/>
      <c r="AH1383" s="3"/>
      <c r="AI1383" s="3"/>
      <c r="AJ1383" s="3"/>
    </row>
    <row r="1384" spans="11:36" ht="15">
      <c r="K1384" s="3"/>
      <c r="L1384" s="3"/>
      <c r="M1384" s="3"/>
      <c r="N1384" s="3"/>
      <c r="O1384" s="3"/>
      <c r="P1384" s="3"/>
      <c r="Q1384" s="3"/>
      <c r="R1384" s="3"/>
      <c r="S1384" s="3"/>
      <c r="T1384" s="3"/>
      <c r="U1384" s="3"/>
      <c r="V1384" s="3"/>
      <c r="W1384" s="21"/>
      <c r="X1384" s="21"/>
      <c r="Y1384" s="21"/>
      <c r="Z1384" s="21"/>
      <c r="AA1384" s="21"/>
      <c r="AB1384" s="21"/>
      <c r="AC1384" s="21"/>
      <c r="AH1384" s="3"/>
      <c r="AI1384" s="3"/>
      <c r="AJ1384" s="3"/>
    </row>
    <row r="1385" spans="11:36" ht="15">
      <c r="K1385" s="3"/>
      <c r="L1385" s="3"/>
      <c r="M1385" s="3"/>
      <c r="N1385" s="3"/>
      <c r="O1385" s="3"/>
      <c r="P1385" s="3"/>
      <c r="Q1385" s="3"/>
      <c r="R1385" s="3"/>
      <c r="S1385" s="3"/>
      <c r="T1385" s="3"/>
      <c r="U1385" s="3"/>
      <c r="V1385" s="3"/>
      <c r="W1385" s="21"/>
      <c r="X1385" s="21"/>
      <c r="Y1385" s="21"/>
      <c r="Z1385" s="21"/>
      <c r="AA1385" s="21"/>
      <c r="AB1385" s="21"/>
      <c r="AC1385" s="21"/>
      <c r="AH1385" s="3"/>
      <c r="AI1385" s="3"/>
      <c r="AJ1385" s="3"/>
    </row>
    <row r="1386" spans="11:36" ht="15">
      <c r="K1386" s="3"/>
      <c r="L1386" s="3"/>
      <c r="M1386" s="3"/>
      <c r="N1386" s="3"/>
      <c r="O1386" s="3"/>
      <c r="P1386" s="3"/>
      <c r="Q1386" s="3"/>
      <c r="R1386" s="3"/>
      <c r="S1386" s="3"/>
      <c r="T1386" s="3"/>
      <c r="U1386" s="3"/>
      <c r="V1386" s="3"/>
      <c r="W1386" s="21"/>
      <c r="X1386" s="21"/>
      <c r="Y1386" s="21"/>
      <c r="Z1386" s="21"/>
      <c r="AA1386" s="21"/>
      <c r="AB1386" s="21"/>
      <c r="AC1386" s="21"/>
      <c r="AH1386" s="3"/>
      <c r="AI1386" s="3"/>
      <c r="AJ1386" s="3"/>
    </row>
    <row r="1387" spans="11:36" ht="15">
      <c r="K1387" s="3"/>
      <c r="L1387" s="3"/>
      <c r="M1387" s="3"/>
      <c r="N1387" s="3"/>
      <c r="O1387" s="3"/>
      <c r="P1387" s="3"/>
      <c r="Q1387" s="3"/>
      <c r="R1387" s="3"/>
      <c r="S1387" s="3"/>
      <c r="T1387" s="3"/>
      <c r="U1387" s="3"/>
      <c r="V1387" s="3"/>
      <c r="W1387" s="21"/>
      <c r="X1387" s="21"/>
      <c r="Y1387" s="21"/>
      <c r="Z1387" s="21"/>
      <c r="AA1387" s="21"/>
      <c r="AB1387" s="21"/>
      <c r="AC1387" s="21"/>
      <c r="AH1387" s="3"/>
      <c r="AI1387" s="3"/>
      <c r="AJ1387" s="3"/>
    </row>
    <row r="1388" spans="11:36" ht="15">
      <c r="K1388" s="9"/>
      <c r="L1388" s="9"/>
      <c r="M1388" s="9"/>
      <c r="N1388" s="9"/>
      <c r="O1388" s="9"/>
      <c r="P1388" s="9"/>
      <c r="Q1388" s="9"/>
      <c r="R1388" s="9"/>
      <c r="S1388" s="9"/>
      <c r="T1388" s="9"/>
      <c r="U1388" s="9"/>
      <c r="V1388" s="9"/>
      <c r="W1388" s="26"/>
      <c r="X1388" s="26"/>
      <c r="Y1388" s="26"/>
      <c r="Z1388" s="26"/>
      <c r="AA1388" s="26"/>
      <c r="AB1388" s="26"/>
      <c r="AC1388" s="26"/>
      <c r="AH1388" s="9"/>
      <c r="AI1388" s="9"/>
      <c r="AJ1388" s="9"/>
    </row>
    <row r="1389" spans="11:36" ht="15">
      <c r="K1389" s="3"/>
      <c r="L1389" s="3"/>
      <c r="M1389" s="3"/>
      <c r="N1389" s="3"/>
      <c r="O1389" s="3"/>
      <c r="P1389" s="3"/>
      <c r="Q1389" s="3"/>
      <c r="R1389" s="3"/>
      <c r="S1389" s="3"/>
      <c r="T1389" s="3"/>
      <c r="U1389" s="3"/>
      <c r="V1389" s="3"/>
      <c r="W1389" s="21"/>
      <c r="X1389" s="21"/>
      <c r="Y1389" s="21"/>
      <c r="Z1389" s="21"/>
      <c r="AA1389" s="21"/>
      <c r="AB1389" s="21"/>
      <c r="AC1389" s="21"/>
      <c r="AH1389" s="3"/>
      <c r="AI1389" s="3"/>
      <c r="AJ1389" s="3"/>
    </row>
    <row r="1390" spans="11:36" ht="15">
      <c r="K1390" s="3"/>
      <c r="L1390" s="3"/>
      <c r="M1390" s="3"/>
      <c r="N1390" s="3"/>
      <c r="O1390" s="3"/>
      <c r="P1390" s="3"/>
      <c r="Q1390" s="3"/>
      <c r="R1390" s="3"/>
      <c r="S1390" s="3"/>
      <c r="T1390" s="3"/>
      <c r="U1390" s="3"/>
      <c r="V1390" s="3"/>
      <c r="W1390" s="21"/>
      <c r="X1390" s="21"/>
      <c r="Y1390" s="21"/>
      <c r="Z1390" s="21"/>
      <c r="AA1390" s="21"/>
      <c r="AB1390" s="21"/>
      <c r="AC1390" s="21"/>
      <c r="AH1390" s="3"/>
      <c r="AI1390" s="3"/>
      <c r="AJ1390" s="3"/>
    </row>
    <row r="1391" spans="11:36" ht="15">
      <c r="K1391" s="3"/>
      <c r="L1391" s="3"/>
      <c r="M1391" s="3"/>
      <c r="N1391" s="3"/>
      <c r="O1391" s="3"/>
      <c r="P1391" s="3"/>
      <c r="Q1391" s="3"/>
      <c r="R1391" s="3"/>
      <c r="S1391" s="3"/>
      <c r="T1391" s="3"/>
      <c r="U1391" s="3"/>
      <c r="V1391" s="3"/>
      <c r="W1391" s="21"/>
      <c r="X1391" s="21"/>
      <c r="Y1391" s="21"/>
      <c r="Z1391" s="21"/>
      <c r="AA1391" s="21"/>
      <c r="AB1391" s="21"/>
      <c r="AC1391" s="21"/>
      <c r="AH1391" s="3"/>
      <c r="AI1391" s="3"/>
      <c r="AJ1391" s="3"/>
    </row>
    <row r="1392" spans="11:36" ht="15">
      <c r="K1392" s="3"/>
      <c r="L1392" s="3"/>
      <c r="M1392" s="3"/>
      <c r="N1392" s="3"/>
      <c r="O1392" s="3"/>
      <c r="P1392" s="3"/>
      <c r="Q1392" s="3"/>
      <c r="R1392" s="3"/>
      <c r="S1392" s="3"/>
      <c r="T1392" s="3"/>
      <c r="U1392" s="3"/>
      <c r="V1392" s="3"/>
      <c r="W1392" s="21"/>
      <c r="X1392" s="21"/>
      <c r="Y1392" s="21"/>
      <c r="Z1392" s="21"/>
      <c r="AA1392" s="21"/>
      <c r="AB1392" s="21"/>
      <c r="AC1392" s="21"/>
      <c r="AH1392" s="3"/>
      <c r="AI1392" s="3"/>
      <c r="AJ1392" s="3"/>
    </row>
    <row r="1393" spans="11:36" ht="15">
      <c r="K1393" s="3"/>
      <c r="L1393" s="3"/>
      <c r="M1393" s="3"/>
      <c r="N1393" s="3"/>
      <c r="O1393" s="3"/>
      <c r="P1393" s="3"/>
      <c r="Q1393" s="3"/>
      <c r="R1393" s="3"/>
      <c r="S1393" s="3"/>
      <c r="T1393" s="3"/>
      <c r="U1393" s="3"/>
      <c r="V1393" s="3"/>
      <c r="W1393" s="21"/>
      <c r="X1393" s="21"/>
      <c r="Y1393" s="21"/>
      <c r="Z1393" s="21"/>
      <c r="AA1393" s="21"/>
      <c r="AB1393" s="21"/>
      <c r="AC1393" s="21"/>
      <c r="AH1393" s="3"/>
      <c r="AI1393" s="3"/>
      <c r="AJ1393" s="3"/>
    </row>
    <row r="1394" spans="11:36" ht="15">
      <c r="K1394" s="3"/>
      <c r="L1394" s="3"/>
      <c r="M1394" s="3"/>
      <c r="N1394" s="3"/>
      <c r="O1394" s="3"/>
      <c r="P1394" s="3"/>
      <c r="Q1394" s="3"/>
      <c r="R1394" s="3"/>
      <c r="S1394" s="3"/>
      <c r="T1394" s="3"/>
      <c r="U1394" s="3"/>
      <c r="V1394" s="3"/>
      <c r="W1394" s="21"/>
      <c r="X1394" s="21"/>
      <c r="Y1394" s="21"/>
      <c r="Z1394" s="21"/>
      <c r="AA1394" s="21"/>
      <c r="AB1394" s="21"/>
      <c r="AC1394" s="21"/>
      <c r="AH1394" s="3"/>
      <c r="AI1394" s="3"/>
      <c r="AJ1394" s="3"/>
    </row>
    <row r="1395" spans="11:36" ht="15">
      <c r="K1395" s="3"/>
      <c r="L1395" s="3"/>
      <c r="M1395" s="3"/>
      <c r="N1395" s="3"/>
      <c r="O1395" s="3"/>
      <c r="P1395" s="3"/>
      <c r="Q1395" s="3"/>
      <c r="R1395" s="3"/>
      <c r="S1395" s="3"/>
      <c r="T1395" s="3"/>
      <c r="U1395" s="3"/>
      <c r="V1395" s="3"/>
      <c r="W1395" s="21"/>
      <c r="X1395" s="21"/>
      <c r="Y1395" s="21"/>
      <c r="Z1395" s="21"/>
      <c r="AA1395" s="21"/>
      <c r="AB1395" s="21"/>
      <c r="AC1395" s="21"/>
      <c r="AH1395" s="3"/>
      <c r="AI1395" s="3"/>
      <c r="AJ1395" s="3"/>
    </row>
    <row r="1396" spans="11:36" ht="15">
      <c r="K1396" s="3"/>
      <c r="L1396" s="3"/>
      <c r="M1396" s="3"/>
      <c r="N1396" s="3"/>
      <c r="O1396" s="3"/>
      <c r="P1396" s="3"/>
      <c r="Q1396" s="3"/>
      <c r="R1396" s="3"/>
      <c r="S1396" s="3"/>
      <c r="T1396" s="3"/>
      <c r="U1396" s="3"/>
      <c r="V1396" s="3"/>
      <c r="W1396" s="21"/>
      <c r="X1396" s="21"/>
      <c r="Y1396" s="21"/>
      <c r="Z1396" s="21"/>
      <c r="AA1396" s="21"/>
      <c r="AB1396" s="21"/>
      <c r="AC1396" s="21"/>
      <c r="AH1396" s="3"/>
      <c r="AI1396" s="3"/>
      <c r="AJ1396" s="3"/>
    </row>
    <row r="1397" spans="11:36" ht="15">
      <c r="K1397" s="3"/>
      <c r="L1397" s="3"/>
      <c r="M1397" s="3"/>
      <c r="N1397" s="3"/>
      <c r="O1397" s="3"/>
      <c r="P1397" s="3"/>
      <c r="Q1397" s="3"/>
      <c r="R1397" s="3"/>
      <c r="S1397" s="3"/>
      <c r="T1397" s="3"/>
      <c r="U1397" s="3"/>
      <c r="V1397" s="3"/>
      <c r="W1397" s="21"/>
      <c r="X1397" s="21"/>
      <c r="Y1397" s="21"/>
      <c r="Z1397" s="21"/>
      <c r="AA1397" s="21"/>
      <c r="AB1397" s="21"/>
      <c r="AC1397" s="21"/>
      <c r="AH1397" s="3"/>
      <c r="AI1397" s="3"/>
      <c r="AJ1397" s="3"/>
    </row>
    <row r="1398" spans="11:36" ht="15">
      <c r="K1398" s="3"/>
      <c r="L1398" s="3"/>
      <c r="M1398" s="3"/>
      <c r="N1398" s="3"/>
      <c r="O1398" s="3"/>
      <c r="P1398" s="3"/>
      <c r="Q1398" s="3"/>
      <c r="R1398" s="3"/>
      <c r="S1398" s="3"/>
      <c r="T1398" s="3"/>
      <c r="U1398" s="3"/>
      <c r="V1398" s="3"/>
      <c r="W1398" s="21"/>
      <c r="X1398" s="21"/>
      <c r="Y1398" s="21"/>
      <c r="Z1398" s="21"/>
      <c r="AA1398" s="21"/>
      <c r="AB1398" s="21"/>
      <c r="AC1398" s="21"/>
      <c r="AH1398" s="3"/>
      <c r="AI1398" s="3"/>
      <c r="AJ1398" s="3"/>
    </row>
    <row r="1399" spans="11:36" ht="15">
      <c r="K1399" s="3"/>
      <c r="L1399" s="3"/>
      <c r="M1399" s="3"/>
      <c r="N1399" s="3"/>
      <c r="O1399" s="3"/>
      <c r="P1399" s="3"/>
      <c r="Q1399" s="3"/>
      <c r="R1399" s="3"/>
      <c r="S1399" s="3"/>
      <c r="T1399" s="3"/>
      <c r="U1399" s="3"/>
      <c r="V1399" s="3"/>
      <c r="W1399" s="21"/>
      <c r="X1399" s="21"/>
      <c r="Y1399" s="21"/>
      <c r="Z1399" s="21"/>
      <c r="AA1399" s="21"/>
      <c r="AB1399" s="21"/>
      <c r="AC1399" s="21"/>
      <c r="AH1399" s="3"/>
      <c r="AI1399" s="3"/>
      <c r="AJ1399" s="3"/>
    </row>
    <row r="1400" spans="11:36" ht="15">
      <c r="K1400" s="3"/>
      <c r="L1400" s="3"/>
      <c r="M1400" s="3"/>
      <c r="N1400" s="3"/>
      <c r="O1400" s="3"/>
      <c r="P1400" s="3"/>
      <c r="Q1400" s="3"/>
      <c r="R1400" s="3"/>
      <c r="S1400" s="3"/>
      <c r="T1400" s="3"/>
      <c r="U1400" s="3"/>
      <c r="V1400" s="3"/>
      <c r="W1400" s="21"/>
      <c r="X1400" s="21"/>
      <c r="Y1400" s="21"/>
      <c r="Z1400" s="21"/>
      <c r="AA1400" s="21"/>
      <c r="AB1400" s="21"/>
      <c r="AC1400" s="21"/>
      <c r="AH1400" s="3"/>
      <c r="AI1400" s="3"/>
      <c r="AJ1400" s="3"/>
    </row>
    <row r="1401" spans="11:36" ht="15">
      <c r="K1401" s="3"/>
      <c r="L1401" s="3"/>
      <c r="M1401" s="3"/>
      <c r="N1401" s="3"/>
      <c r="O1401" s="3"/>
      <c r="P1401" s="3"/>
      <c r="Q1401" s="3"/>
      <c r="R1401" s="3"/>
      <c r="S1401" s="3"/>
      <c r="T1401" s="3"/>
      <c r="U1401" s="3"/>
      <c r="V1401" s="3"/>
      <c r="W1401" s="21"/>
      <c r="X1401" s="21"/>
      <c r="Y1401" s="21"/>
      <c r="Z1401" s="21"/>
      <c r="AA1401" s="21"/>
      <c r="AB1401" s="21"/>
      <c r="AC1401" s="21"/>
      <c r="AH1401" s="3"/>
      <c r="AI1401" s="3"/>
      <c r="AJ1401" s="3"/>
    </row>
    <row r="1402" spans="11:36" ht="15">
      <c r="K1402" s="3"/>
      <c r="L1402" s="3"/>
      <c r="M1402" s="3"/>
      <c r="N1402" s="3"/>
      <c r="O1402" s="3"/>
      <c r="P1402" s="3"/>
      <c r="Q1402" s="3"/>
      <c r="R1402" s="3"/>
      <c r="S1402" s="3"/>
      <c r="T1402" s="3"/>
      <c r="U1402" s="3"/>
      <c r="V1402" s="3"/>
      <c r="W1402" s="21"/>
      <c r="X1402" s="21"/>
      <c r="Y1402" s="21"/>
      <c r="Z1402" s="21"/>
      <c r="AA1402" s="21"/>
      <c r="AB1402" s="21"/>
      <c r="AC1402" s="21"/>
      <c r="AH1402" s="3"/>
      <c r="AI1402" s="3"/>
      <c r="AJ1402" s="3"/>
    </row>
    <row r="1403" spans="11:36" ht="15">
      <c r="K1403" s="3"/>
      <c r="L1403" s="3"/>
      <c r="M1403" s="3"/>
      <c r="N1403" s="3"/>
      <c r="O1403" s="3"/>
      <c r="P1403" s="3"/>
      <c r="Q1403" s="3"/>
      <c r="R1403" s="3"/>
      <c r="S1403" s="3"/>
      <c r="T1403" s="3"/>
      <c r="U1403" s="3"/>
      <c r="V1403" s="3"/>
      <c r="W1403" s="21"/>
      <c r="X1403" s="21"/>
      <c r="Y1403" s="21"/>
      <c r="Z1403" s="21"/>
      <c r="AA1403" s="21"/>
      <c r="AB1403" s="21"/>
      <c r="AC1403" s="21"/>
      <c r="AH1403" s="3"/>
      <c r="AI1403" s="3"/>
      <c r="AJ1403" s="3"/>
    </row>
    <row r="1404" spans="11:36" ht="15">
      <c r="K1404" s="3"/>
      <c r="L1404" s="3"/>
      <c r="M1404" s="3"/>
      <c r="N1404" s="3"/>
      <c r="O1404" s="3"/>
      <c r="P1404" s="3"/>
      <c r="Q1404" s="3"/>
      <c r="R1404" s="3"/>
      <c r="S1404" s="3"/>
      <c r="T1404" s="3"/>
      <c r="U1404" s="3"/>
      <c r="V1404" s="3"/>
      <c r="W1404" s="21"/>
      <c r="X1404" s="21"/>
      <c r="Y1404" s="21"/>
      <c r="Z1404" s="21"/>
      <c r="AA1404" s="21"/>
      <c r="AB1404" s="21"/>
      <c r="AC1404" s="21"/>
      <c r="AH1404" s="3"/>
      <c r="AI1404" s="3"/>
      <c r="AJ1404" s="3"/>
    </row>
    <row r="1405" spans="11:36" ht="15">
      <c r="K1405" s="3"/>
      <c r="L1405" s="3"/>
      <c r="M1405" s="3"/>
      <c r="N1405" s="3"/>
      <c r="O1405" s="3"/>
      <c r="P1405" s="3"/>
      <c r="Q1405" s="3"/>
      <c r="R1405" s="3"/>
      <c r="S1405" s="3"/>
      <c r="T1405" s="3"/>
      <c r="U1405" s="3"/>
      <c r="V1405" s="3"/>
      <c r="W1405" s="21"/>
      <c r="X1405" s="21"/>
      <c r="Y1405" s="21"/>
      <c r="Z1405" s="21"/>
      <c r="AA1405" s="21"/>
      <c r="AB1405" s="21"/>
      <c r="AC1405" s="21"/>
      <c r="AH1405" s="3"/>
      <c r="AI1405" s="3"/>
      <c r="AJ1405" s="3"/>
    </row>
    <row r="1406" spans="11:36" ht="15">
      <c r="K1406" s="3"/>
      <c r="L1406" s="3"/>
      <c r="M1406" s="3"/>
      <c r="N1406" s="3"/>
      <c r="O1406" s="3"/>
      <c r="P1406" s="3"/>
      <c r="Q1406" s="3"/>
      <c r="R1406" s="3"/>
      <c r="S1406" s="3"/>
      <c r="T1406" s="3"/>
      <c r="U1406" s="3"/>
      <c r="V1406" s="3"/>
      <c r="W1406" s="21"/>
      <c r="X1406" s="21"/>
      <c r="Y1406" s="21"/>
      <c r="Z1406" s="21"/>
      <c r="AA1406" s="21"/>
      <c r="AB1406" s="21"/>
      <c r="AC1406" s="21"/>
      <c r="AH1406" s="3"/>
      <c r="AI1406" s="3"/>
      <c r="AJ1406" s="3"/>
    </row>
    <row r="1407" spans="11:36" ht="15">
      <c r="K1407" s="3"/>
      <c r="L1407" s="3"/>
      <c r="M1407" s="3"/>
      <c r="N1407" s="3"/>
      <c r="O1407" s="3"/>
      <c r="P1407" s="3"/>
      <c r="Q1407" s="3"/>
      <c r="R1407" s="3"/>
      <c r="S1407" s="3"/>
      <c r="T1407" s="3"/>
      <c r="U1407" s="3"/>
      <c r="V1407" s="3"/>
      <c r="W1407" s="21"/>
      <c r="X1407" s="21"/>
      <c r="Y1407" s="21"/>
      <c r="Z1407" s="21"/>
      <c r="AA1407" s="21"/>
      <c r="AB1407" s="21"/>
      <c r="AC1407" s="21"/>
      <c r="AH1407" s="3"/>
      <c r="AI1407" s="3"/>
      <c r="AJ1407" s="3"/>
    </row>
    <row r="1408" spans="11:36" ht="15">
      <c r="K1408" s="3"/>
      <c r="L1408" s="3"/>
      <c r="M1408" s="3"/>
      <c r="N1408" s="3"/>
      <c r="O1408" s="3"/>
      <c r="P1408" s="3"/>
      <c r="Q1408" s="3"/>
      <c r="R1408" s="3"/>
      <c r="S1408" s="3"/>
      <c r="T1408" s="3"/>
      <c r="U1408" s="3"/>
      <c r="V1408" s="3"/>
      <c r="W1408" s="21"/>
      <c r="X1408" s="21"/>
      <c r="Y1408" s="21"/>
      <c r="Z1408" s="21"/>
      <c r="AA1408" s="21"/>
      <c r="AB1408" s="21"/>
      <c r="AC1408" s="21"/>
      <c r="AH1408" s="3"/>
      <c r="AI1408" s="3"/>
      <c r="AJ1408" s="3"/>
    </row>
    <row r="1409" spans="11:36" ht="15">
      <c r="K1409" s="3"/>
      <c r="L1409" s="3"/>
      <c r="M1409" s="3"/>
      <c r="N1409" s="3"/>
      <c r="O1409" s="3"/>
      <c r="P1409" s="3"/>
      <c r="Q1409" s="3"/>
      <c r="R1409" s="3"/>
      <c r="S1409" s="3"/>
      <c r="T1409" s="3"/>
      <c r="U1409" s="3"/>
      <c r="V1409" s="3"/>
      <c r="W1409" s="21"/>
      <c r="X1409" s="21"/>
      <c r="Y1409" s="21"/>
      <c r="Z1409" s="21"/>
      <c r="AA1409" s="21"/>
      <c r="AB1409" s="21"/>
      <c r="AC1409" s="21"/>
      <c r="AH1409" s="3"/>
      <c r="AI1409" s="3"/>
      <c r="AJ1409" s="3"/>
    </row>
    <row r="1410" spans="11:36" ht="15">
      <c r="K1410" s="3"/>
      <c r="L1410" s="3"/>
      <c r="M1410" s="3"/>
      <c r="N1410" s="3"/>
      <c r="O1410" s="3"/>
      <c r="P1410" s="3"/>
      <c r="Q1410" s="3"/>
      <c r="R1410" s="3"/>
      <c r="S1410" s="3"/>
      <c r="T1410" s="3"/>
      <c r="U1410" s="3"/>
      <c r="V1410" s="3"/>
      <c r="W1410" s="21"/>
      <c r="X1410" s="21"/>
      <c r="Y1410" s="21"/>
      <c r="Z1410" s="21"/>
      <c r="AA1410" s="21"/>
      <c r="AB1410" s="21"/>
      <c r="AC1410" s="21"/>
      <c r="AH1410" s="3"/>
      <c r="AI1410" s="3"/>
      <c r="AJ1410" s="3"/>
    </row>
    <row r="1411" spans="11:36" ht="15">
      <c r="K1411" s="3"/>
      <c r="L1411" s="3"/>
      <c r="M1411" s="3"/>
      <c r="N1411" s="3"/>
      <c r="O1411" s="3"/>
      <c r="P1411" s="3"/>
      <c r="Q1411" s="3"/>
      <c r="R1411" s="3"/>
      <c r="S1411" s="3"/>
      <c r="T1411" s="3"/>
      <c r="U1411" s="3"/>
      <c r="V1411" s="3"/>
      <c r="W1411" s="21"/>
      <c r="X1411" s="21"/>
      <c r="Y1411" s="21"/>
      <c r="Z1411" s="21"/>
      <c r="AA1411" s="21"/>
      <c r="AB1411" s="21"/>
      <c r="AC1411" s="21"/>
      <c r="AH1411" s="3"/>
      <c r="AI1411" s="3"/>
      <c r="AJ1411" s="3"/>
    </row>
    <row r="1412" spans="11:36" ht="15">
      <c r="K1412" s="3"/>
      <c r="L1412" s="3"/>
      <c r="M1412" s="3"/>
      <c r="N1412" s="3"/>
      <c r="O1412" s="3"/>
      <c r="P1412" s="3"/>
      <c r="Q1412" s="3"/>
      <c r="R1412" s="3"/>
      <c r="S1412" s="3"/>
      <c r="T1412" s="3"/>
      <c r="U1412" s="3"/>
      <c r="V1412" s="3"/>
      <c r="W1412" s="21"/>
      <c r="X1412" s="21"/>
      <c r="Y1412" s="21"/>
      <c r="Z1412" s="21"/>
      <c r="AA1412" s="21"/>
      <c r="AB1412" s="21"/>
      <c r="AC1412" s="21"/>
      <c r="AH1412" s="3"/>
      <c r="AI1412" s="3"/>
      <c r="AJ1412" s="3"/>
    </row>
    <row r="1413" spans="11:36" ht="15">
      <c r="K1413" s="3"/>
      <c r="L1413" s="3"/>
      <c r="M1413" s="3"/>
      <c r="N1413" s="3"/>
      <c r="O1413" s="3"/>
      <c r="P1413" s="3"/>
      <c r="Q1413" s="3"/>
      <c r="R1413" s="3"/>
      <c r="S1413" s="3"/>
      <c r="T1413" s="3"/>
      <c r="U1413" s="3"/>
      <c r="V1413" s="3"/>
      <c r="W1413" s="21"/>
      <c r="X1413" s="21"/>
      <c r="Y1413" s="21"/>
      <c r="Z1413" s="21"/>
      <c r="AA1413" s="21"/>
      <c r="AB1413" s="21"/>
      <c r="AC1413" s="21"/>
      <c r="AH1413" s="3"/>
      <c r="AI1413" s="3"/>
      <c r="AJ1413" s="3"/>
    </row>
    <row r="1414" spans="11:36" ht="15">
      <c r="K1414" s="3"/>
      <c r="L1414" s="3"/>
      <c r="M1414" s="3"/>
      <c r="N1414" s="3"/>
      <c r="O1414" s="3"/>
      <c r="P1414" s="3"/>
      <c r="Q1414" s="3"/>
      <c r="R1414" s="3"/>
      <c r="S1414" s="3"/>
      <c r="T1414" s="3"/>
      <c r="U1414" s="3"/>
      <c r="V1414" s="3"/>
      <c r="W1414" s="21"/>
      <c r="X1414" s="21"/>
      <c r="Y1414" s="21"/>
      <c r="Z1414" s="21"/>
      <c r="AA1414" s="21"/>
      <c r="AB1414" s="21"/>
      <c r="AC1414" s="21"/>
      <c r="AH1414" s="3"/>
      <c r="AI1414" s="3"/>
      <c r="AJ1414" s="3"/>
    </row>
    <row r="1415" spans="11:36" ht="15">
      <c r="K1415" s="3"/>
      <c r="L1415" s="3"/>
      <c r="M1415" s="3"/>
      <c r="N1415" s="3"/>
      <c r="O1415" s="3"/>
      <c r="P1415" s="3"/>
      <c r="Q1415" s="3"/>
      <c r="R1415" s="3"/>
      <c r="S1415" s="3"/>
      <c r="T1415" s="3"/>
      <c r="U1415" s="3"/>
      <c r="V1415" s="3"/>
      <c r="W1415" s="21"/>
      <c r="X1415" s="21"/>
      <c r="Y1415" s="21"/>
      <c r="Z1415" s="21"/>
      <c r="AA1415" s="21"/>
      <c r="AB1415" s="21"/>
      <c r="AC1415" s="21"/>
      <c r="AH1415" s="3"/>
      <c r="AI1415" s="3"/>
      <c r="AJ1415" s="3"/>
    </row>
    <row r="1416" spans="11:36" ht="15">
      <c r="K1416" s="3"/>
      <c r="L1416" s="3"/>
      <c r="M1416" s="3"/>
      <c r="N1416" s="3"/>
      <c r="O1416" s="3"/>
      <c r="P1416" s="3"/>
      <c r="Q1416" s="3"/>
      <c r="R1416" s="3"/>
      <c r="S1416" s="3"/>
      <c r="T1416" s="3"/>
      <c r="U1416" s="3"/>
      <c r="V1416" s="3"/>
      <c r="W1416" s="21"/>
      <c r="X1416" s="21"/>
      <c r="Y1416" s="21"/>
      <c r="Z1416" s="21"/>
      <c r="AA1416" s="21"/>
      <c r="AB1416" s="21"/>
      <c r="AC1416" s="21"/>
      <c r="AH1416" s="3"/>
      <c r="AI1416" s="3"/>
      <c r="AJ1416" s="3"/>
    </row>
    <row r="1417" spans="11:36" ht="15">
      <c r="K1417" s="3"/>
      <c r="L1417" s="3"/>
      <c r="M1417" s="3"/>
      <c r="N1417" s="3"/>
      <c r="O1417" s="3"/>
      <c r="P1417" s="3"/>
      <c r="Q1417" s="3"/>
      <c r="R1417" s="3"/>
      <c r="S1417" s="3"/>
      <c r="T1417" s="3"/>
      <c r="U1417" s="3"/>
      <c r="V1417" s="3"/>
      <c r="W1417" s="21"/>
      <c r="X1417" s="21"/>
      <c r="Y1417" s="21"/>
      <c r="Z1417" s="21"/>
      <c r="AA1417" s="21"/>
      <c r="AB1417" s="21"/>
      <c r="AC1417" s="21"/>
      <c r="AH1417" s="3"/>
      <c r="AI1417" s="3"/>
      <c r="AJ1417" s="3"/>
    </row>
    <row r="1418" spans="11:36" ht="15">
      <c r="K1418" s="3"/>
      <c r="L1418" s="3"/>
      <c r="M1418" s="3"/>
      <c r="N1418" s="3"/>
      <c r="O1418" s="3"/>
      <c r="P1418" s="3"/>
      <c r="Q1418" s="3"/>
      <c r="R1418" s="3"/>
      <c r="S1418" s="3"/>
      <c r="T1418" s="3"/>
      <c r="U1418" s="3"/>
      <c r="V1418" s="3"/>
      <c r="W1418" s="21"/>
      <c r="X1418" s="21"/>
      <c r="Y1418" s="21"/>
      <c r="Z1418" s="21"/>
      <c r="AA1418" s="21"/>
      <c r="AB1418" s="21"/>
      <c r="AC1418" s="21"/>
      <c r="AH1418" s="3"/>
      <c r="AI1418" s="3"/>
      <c r="AJ1418" s="3"/>
    </row>
    <row r="1419" spans="11:36" ht="15">
      <c r="K1419" s="10"/>
      <c r="L1419" s="10"/>
      <c r="M1419" s="10"/>
      <c r="N1419" s="10"/>
      <c r="O1419" s="10"/>
      <c r="P1419" s="10"/>
      <c r="Q1419" s="10"/>
      <c r="R1419" s="10"/>
      <c r="S1419" s="10"/>
      <c r="T1419" s="10"/>
      <c r="U1419" s="10"/>
      <c r="V1419" s="10"/>
      <c r="W1419" s="23"/>
      <c r="X1419" s="23"/>
      <c r="Y1419" s="23"/>
      <c r="Z1419" s="23"/>
      <c r="AA1419" s="23"/>
      <c r="AB1419" s="23"/>
      <c r="AC1419" s="23"/>
      <c r="AH1419" s="10"/>
      <c r="AI1419" s="10"/>
      <c r="AJ1419" s="10"/>
    </row>
    <row r="1420" spans="11:36" ht="15">
      <c r="K1420" s="3"/>
      <c r="L1420" s="3"/>
      <c r="M1420" s="3"/>
      <c r="N1420" s="3"/>
      <c r="O1420" s="3"/>
      <c r="P1420" s="3"/>
      <c r="Q1420" s="3"/>
      <c r="R1420" s="3"/>
      <c r="S1420" s="3"/>
      <c r="T1420" s="3"/>
      <c r="U1420" s="3"/>
      <c r="V1420" s="3"/>
      <c r="W1420" s="21"/>
      <c r="X1420" s="21"/>
      <c r="Y1420" s="21"/>
      <c r="Z1420" s="21"/>
      <c r="AA1420" s="21"/>
      <c r="AB1420" s="21"/>
      <c r="AC1420" s="21"/>
      <c r="AH1420" s="3"/>
      <c r="AI1420" s="3"/>
      <c r="AJ1420" s="3"/>
    </row>
    <row r="1421" spans="11:36" ht="15">
      <c r="K1421" s="3"/>
      <c r="L1421" s="3"/>
      <c r="M1421" s="3"/>
      <c r="N1421" s="3"/>
      <c r="O1421" s="3"/>
      <c r="P1421" s="3"/>
      <c r="Q1421" s="3"/>
      <c r="R1421" s="3"/>
      <c r="S1421" s="3"/>
      <c r="T1421" s="3"/>
      <c r="U1421" s="3"/>
      <c r="V1421" s="3"/>
      <c r="W1421" s="21"/>
      <c r="X1421" s="21"/>
      <c r="Y1421" s="21"/>
      <c r="Z1421" s="21"/>
      <c r="AA1421" s="21"/>
      <c r="AB1421" s="21"/>
      <c r="AC1421" s="21"/>
      <c r="AH1421" s="3"/>
      <c r="AI1421" s="3"/>
      <c r="AJ1421" s="3"/>
    </row>
    <row r="1422" spans="11:36" ht="15">
      <c r="K1422" s="3"/>
      <c r="L1422" s="3"/>
      <c r="M1422" s="3"/>
      <c r="N1422" s="3"/>
      <c r="O1422" s="3"/>
      <c r="P1422" s="3"/>
      <c r="Q1422" s="3"/>
      <c r="R1422" s="3"/>
      <c r="S1422" s="3"/>
      <c r="T1422" s="3"/>
      <c r="U1422" s="3"/>
      <c r="V1422" s="3"/>
      <c r="W1422" s="21"/>
      <c r="X1422" s="21"/>
      <c r="Y1422" s="21"/>
      <c r="Z1422" s="21"/>
      <c r="AA1422" s="21"/>
      <c r="AB1422" s="21"/>
      <c r="AC1422" s="21"/>
      <c r="AH1422" s="3"/>
      <c r="AI1422" s="3"/>
      <c r="AJ1422" s="3"/>
    </row>
    <row r="1423" spans="11:36" ht="15">
      <c r="K1423" s="3"/>
      <c r="L1423" s="3"/>
      <c r="M1423" s="3"/>
      <c r="N1423" s="3"/>
      <c r="O1423" s="3"/>
      <c r="P1423" s="3"/>
      <c r="Q1423" s="3"/>
      <c r="R1423" s="3"/>
      <c r="S1423" s="3"/>
      <c r="T1423" s="3"/>
      <c r="U1423" s="3"/>
      <c r="V1423" s="3"/>
      <c r="W1423" s="21"/>
      <c r="X1423" s="21"/>
      <c r="Y1423" s="21"/>
      <c r="Z1423" s="21"/>
      <c r="AA1423" s="21"/>
      <c r="AB1423" s="21"/>
      <c r="AC1423" s="21"/>
      <c r="AH1423" s="3"/>
      <c r="AI1423" s="3"/>
      <c r="AJ1423" s="3"/>
    </row>
    <row r="1424" spans="11:36" ht="15">
      <c r="K1424" s="3"/>
      <c r="L1424" s="3"/>
      <c r="M1424" s="3"/>
      <c r="N1424" s="3"/>
      <c r="O1424" s="3"/>
      <c r="P1424" s="3"/>
      <c r="Q1424" s="3"/>
      <c r="R1424" s="3"/>
      <c r="S1424" s="3"/>
      <c r="T1424" s="3"/>
      <c r="U1424" s="3"/>
      <c r="V1424" s="3"/>
      <c r="W1424" s="21"/>
      <c r="X1424" s="21"/>
      <c r="Y1424" s="21"/>
      <c r="Z1424" s="21"/>
      <c r="AA1424" s="21"/>
      <c r="AB1424" s="21"/>
      <c r="AC1424" s="21"/>
      <c r="AH1424" s="3"/>
      <c r="AI1424" s="3"/>
      <c r="AJ1424" s="3"/>
    </row>
    <row r="1425" spans="11:36" ht="15">
      <c r="K1425" s="3"/>
      <c r="L1425" s="3"/>
      <c r="M1425" s="3"/>
      <c r="N1425" s="3"/>
      <c r="O1425" s="3"/>
      <c r="P1425" s="3"/>
      <c r="Q1425" s="3"/>
      <c r="R1425" s="3"/>
      <c r="S1425" s="3"/>
      <c r="T1425" s="3"/>
      <c r="U1425" s="3"/>
      <c r="V1425" s="3"/>
      <c r="W1425" s="21"/>
      <c r="X1425" s="21"/>
      <c r="Y1425" s="21"/>
      <c r="Z1425" s="21"/>
      <c r="AA1425" s="21"/>
      <c r="AB1425" s="21"/>
      <c r="AC1425" s="21"/>
      <c r="AH1425" s="3"/>
      <c r="AI1425" s="3"/>
      <c r="AJ1425" s="3"/>
    </row>
    <row r="1426" spans="11:36" ht="15">
      <c r="K1426" s="3"/>
      <c r="L1426" s="3"/>
      <c r="M1426" s="3"/>
      <c r="N1426" s="3"/>
      <c r="O1426" s="3"/>
      <c r="P1426" s="3"/>
      <c r="Q1426" s="3"/>
      <c r="R1426" s="3"/>
      <c r="S1426" s="3"/>
      <c r="T1426" s="3"/>
      <c r="U1426" s="3"/>
      <c r="V1426" s="3"/>
      <c r="W1426" s="21"/>
      <c r="X1426" s="21"/>
      <c r="Y1426" s="21"/>
      <c r="Z1426" s="21"/>
      <c r="AA1426" s="21"/>
      <c r="AB1426" s="21"/>
      <c r="AC1426" s="21"/>
      <c r="AH1426" s="3"/>
      <c r="AI1426" s="3"/>
      <c r="AJ1426" s="3"/>
    </row>
    <row r="1427" spans="11:36" ht="15">
      <c r="K1427" s="3"/>
      <c r="L1427" s="3"/>
      <c r="M1427" s="3"/>
      <c r="N1427" s="3"/>
      <c r="O1427" s="3"/>
      <c r="P1427" s="3"/>
      <c r="Q1427" s="3"/>
      <c r="R1427" s="3"/>
      <c r="S1427" s="3"/>
      <c r="T1427" s="3"/>
      <c r="U1427" s="3"/>
      <c r="V1427" s="3"/>
      <c r="W1427" s="21"/>
      <c r="X1427" s="21"/>
      <c r="Y1427" s="21"/>
      <c r="Z1427" s="21"/>
      <c r="AA1427" s="21"/>
      <c r="AB1427" s="21"/>
      <c r="AC1427" s="21"/>
      <c r="AH1427" s="3"/>
      <c r="AI1427" s="3"/>
      <c r="AJ1427" s="3"/>
    </row>
    <row r="1428" spans="11:36" ht="15">
      <c r="K1428" s="3"/>
      <c r="L1428" s="3"/>
      <c r="M1428" s="3"/>
      <c r="N1428" s="3"/>
      <c r="O1428" s="3"/>
      <c r="P1428" s="3"/>
      <c r="Q1428" s="3"/>
      <c r="R1428" s="3"/>
      <c r="S1428" s="3"/>
      <c r="T1428" s="3"/>
      <c r="U1428" s="3"/>
      <c r="V1428" s="3"/>
      <c r="W1428" s="21"/>
      <c r="X1428" s="21"/>
      <c r="Y1428" s="21"/>
      <c r="Z1428" s="21"/>
      <c r="AA1428" s="21"/>
      <c r="AB1428" s="21"/>
      <c r="AC1428" s="21"/>
      <c r="AH1428" s="3"/>
      <c r="AI1428" s="3"/>
      <c r="AJ1428" s="3"/>
    </row>
    <row r="1429" spans="11:36" ht="15">
      <c r="K1429" s="3"/>
      <c r="L1429" s="3"/>
      <c r="M1429" s="3"/>
      <c r="N1429" s="3"/>
      <c r="O1429" s="3"/>
      <c r="P1429" s="3"/>
      <c r="Q1429" s="3"/>
      <c r="R1429" s="3"/>
      <c r="S1429" s="3"/>
      <c r="T1429" s="3"/>
      <c r="U1429" s="3"/>
      <c r="V1429" s="3"/>
      <c r="W1429" s="21"/>
      <c r="X1429" s="21"/>
      <c r="Y1429" s="21"/>
      <c r="Z1429" s="21"/>
      <c r="AA1429" s="21"/>
      <c r="AB1429" s="21"/>
      <c r="AC1429" s="21"/>
      <c r="AH1429" s="3"/>
      <c r="AI1429" s="3"/>
      <c r="AJ1429" s="3"/>
    </row>
    <row r="1430" spans="11:36" ht="15">
      <c r="K1430" s="3"/>
      <c r="L1430" s="3"/>
      <c r="M1430" s="3"/>
      <c r="N1430" s="3"/>
      <c r="O1430" s="3"/>
      <c r="P1430" s="3"/>
      <c r="Q1430" s="3"/>
      <c r="R1430" s="3"/>
      <c r="S1430" s="3"/>
      <c r="T1430" s="3"/>
      <c r="U1430" s="3"/>
      <c r="V1430" s="3"/>
      <c r="W1430" s="21"/>
      <c r="X1430" s="21"/>
      <c r="Y1430" s="21"/>
      <c r="Z1430" s="21"/>
      <c r="AA1430" s="21"/>
      <c r="AB1430" s="21"/>
      <c r="AC1430" s="21"/>
      <c r="AH1430" s="3"/>
      <c r="AI1430" s="3"/>
      <c r="AJ1430" s="3"/>
    </row>
    <row r="1431" spans="11:36" ht="15">
      <c r="K1431" s="3"/>
      <c r="L1431" s="3"/>
      <c r="M1431" s="3"/>
      <c r="N1431" s="3"/>
      <c r="O1431" s="3"/>
      <c r="P1431" s="3"/>
      <c r="Q1431" s="3"/>
      <c r="R1431" s="3"/>
      <c r="S1431" s="3"/>
      <c r="T1431" s="3"/>
      <c r="U1431" s="3"/>
      <c r="V1431" s="3"/>
      <c r="W1431" s="21"/>
      <c r="X1431" s="21"/>
      <c r="Y1431" s="21"/>
      <c r="Z1431" s="21"/>
      <c r="AA1431" s="21"/>
      <c r="AB1431" s="21"/>
      <c r="AC1431" s="21"/>
      <c r="AH1431" s="3"/>
      <c r="AI1431" s="3"/>
      <c r="AJ1431" s="3"/>
    </row>
    <row r="1432" spans="11:36" ht="15">
      <c r="K1432" s="3"/>
      <c r="L1432" s="3"/>
      <c r="M1432" s="3"/>
      <c r="N1432" s="3"/>
      <c r="O1432" s="3"/>
      <c r="P1432" s="3"/>
      <c r="Q1432" s="3"/>
      <c r="R1432" s="3"/>
      <c r="S1432" s="3"/>
      <c r="T1432" s="3"/>
      <c r="U1432" s="3"/>
      <c r="V1432" s="3"/>
      <c r="W1432" s="21"/>
      <c r="X1432" s="21"/>
      <c r="Y1432" s="21"/>
      <c r="Z1432" s="21"/>
      <c r="AA1432" s="21"/>
      <c r="AB1432" s="21"/>
      <c r="AC1432" s="21"/>
      <c r="AH1432" s="3"/>
      <c r="AI1432" s="3"/>
      <c r="AJ1432" s="3"/>
    </row>
    <row r="1433" spans="11:36" ht="15">
      <c r="K1433" s="3"/>
      <c r="L1433" s="3"/>
      <c r="M1433" s="3"/>
      <c r="N1433" s="3"/>
      <c r="O1433" s="3"/>
      <c r="P1433" s="3"/>
      <c r="Q1433" s="3"/>
      <c r="R1433" s="3"/>
      <c r="S1433" s="3"/>
      <c r="T1433" s="3"/>
      <c r="U1433" s="3"/>
      <c r="V1433" s="3"/>
      <c r="W1433" s="21"/>
      <c r="X1433" s="21"/>
      <c r="Y1433" s="21"/>
      <c r="Z1433" s="21"/>
      <c r="AA1433" s="21"/>
      <c r="AB1433" s="21"/>
      <c r="AC1433" s="21"/>
      <c r="AH1433" s="3"/>
      <c r="AI1433" s="3"/>
      <c r="AJ1433" s="3"/>
    </row>
    <row r="1434" spans="11:36" ht="15">
      <c r="K1434" s="3"/>
      <c r="L1434" s="3"/>
      <c r="M1434" s="3"/>
      <c r="N1434" s="3"/>
      <c r="O1434" s="3"/>
      <c r="P1434" s="3"/>
      <c r="Q1434" s="3"/>
      <c r="R1434" s="3"/>
      <c r="S1434" s="3"/>
      <c r="T1434" s="3"/>
      <c r="U1434" s="3"/>
      <c r="V1434" s="3"/>
      <c r="W1434" s="21"/>
      <c r="X1434" s="21"/>
      <c r="Y1434" s="21"/>
      <c r="Z1434" s="21"/>
      <c r="AA1434" s="21"/>
      <c r="AB1434" s="21"/>
      <c r="AC1434" s="21"/>
      <c r="AH1434" s="3"/>
      <c r="AI1434" s="3"/>
      <c r="AJ1434" s="3"/>
    </row>
    <row r="1435" spans="11:36" ht="15">
      <c r="K1435" s="3"/>
      <c r="L1435" s="3"/>
      <c r="M1435" s="3"/>
      <c r="N1435" s="3"/>
      <c r="O1435" s="3"/>
      <c r="P1435" s="3"/>
      <c r="Q1435" s="3"/>
      <c r="R1435" s="3"/>
      <c r="S1435" s="3"/>
      <c r="T1435" s="3"/>
      <c r="U1435" s="3"/>
      <c r="V1435" s="3"/>
      <c r="W1435" s="21"/>
      <c r="X1435" s="21"/>
      <c r="Y1435" s="21"/>
      <c r="Z1435" s="21"/>
      <c r="AA1435" s="21"/>
      <c r="AB1435" s="21"/>
      <c r="AC1435" s="21"/>
      <c r="AH1435" s="3"/>
      <c r="AI1435" s="3"/>
      <c r="AJ1435" s="3"/>
    </row>
    <row r="1436" spans="11:36" ht="15">
      <c r="K1436" s="3"/>
      <c r="L1436" s="3"/>
      <c r="M1436" s="3"/>
      <c r="N1436" s="3"/>
      <c r="O1436" s="3"/>
      <c r="P1436" s="3"/>
      <c r="Q1436" s="3"/>
      <c r="R1436" s="3"/>
      <c r="S1436" s="3"/>
      <c r="T1436" s="3"/>
      <c r="U1436" s="3"/>
      <c r="V1436" s="3"/>
      <c r="W1436" s="21"/>
      <c r="X1436" s="21"/>
      <c r="Y1436" s="21"/>
      <c r="Z1436" s="21"/>
      <c r="AA1436" s="21"/>
      <c r="AB1436" s="21"/>
      <c r="AC1436" s="21"/>
      <c r="AH1436" s="3"/>
      <c r="AI1436" s="3"/>
      <c r="AJ1436" s="3"/>
    </row>
    <row r="1437" spans="11:36" ht="15">
      <c r="K1437" s="3"/>
      <c r="L1437" s="3"/>
      <c r="M1437" s="3"/>
      <c r="N1437" s="3"/>
      <c r="O1437" s="3"/>
      <c r="P1437" s="3"/>
      <c r="Q1437" s="3"/>
      <c r="R1437" s="3"/>
      <c r="S1437" s="3"/>
      <c r="T1437" s="3"/>
      <c r="U1437" s="3"/>
      <c r="V1437" s="3"/>
      <c r="W1437" s="21"/>
      <c r="X1437" s="21"/>
      <c r="Y1437" s="21"/>
      <c r="Z1437" s="21"/>
      <c r="AA1437" s="21"/>
      <c r="AB1437" s="21"/>
      <c r="AC1437" s="21"/>
      <c r="AH1437" s="3"/>
      <c r="AI1437" s="3"/>
      <c r="AJ1437" s="3"/>
    </row>
    <row r="1438" spans="11:36" ht="15">
      <c r="K1438" s="3"/>
      <c r="L1438" s="3"/>
      <c r="M1438" s="3"/>
      <c r="N1438" s="3"/>
      <c r="O1438" s="3"/>
      <c r="P1438" s="3"/>
      <c r="Q1438" s="3"/>
      <c r="R1438" s="3"/>
      <c r="S1438" s="3"/>
      <c r="T1438" s="3"/>
      <c r="U1438" s="3"/>
      <c r="V1438" s="3"/>
      <c r="W1438" s="21"/>
      <c r="X1438" s="21"/>
      <c r="Y1438" s="21"/>
      <c r="Z1438" s="21"/>
      <c r="AA1438" s="21"/>
      <c r="AB1438" s="21"/>
      <c r="AC1438" s="21"/>
      <c r="AH1438" s="3"/>
      <c r="AI1438" s="3"/>
      <c r="AJ1438" s="3"/>
    </row>
    <row r="1439" spans="11:36" ht="15">
      <c r="K1439" s="3"/>
      <c r="L1439" s="3"/>
      <c r="M1439" s="3"/>
      <c r="N1439" s="3"/>
      <c r="O1439" s="3"/>
      <c r="P1439" s="3"/>
      <c r="Q1439" s="3"/>
      <c r="R1439" s="3"/>
      <c r="S1439" s="3"/>
      <c r="T1439" s="3"/>
      <c r="U1439" s="3"/>
      <c r="V1439" s="3"/>
      <c r="W1439" s="21"/>
      <c r="X1439" s="21"/>
      <c r="Y1439" s="21"/>
      <c r="Z1439" s="21"/>
      <c r="AA1439" s="21"/>
      <c r="AB1439" s="21"/>
      <c r="AC1439" s="21"/>
      <c r="AH1439" s="3"/>
      <c r="AI1439" s="3"/>
      <c r="AJ1439" s="3"/>
    </row>
    <row r="1440" spans="11:36" ht="15">
      <c r="K1440" s="3"/>
      <c r="L1440" s="3"/>
      <c r="M1440" s="3"/>
      <c r="N1440" s="3"/>
      <c r="O1440" s="3"/>
      <c r="P1440" s="3"/>
      <c r="Q1440" s="3"/>
      <c r="R1440" s="3"/>
      <c r="S1440" s="3"/>
      <c r="T1440" s="3"/>
      <c r="U1440" s="3"/>
      <c r="V1440" s="3"/>
      <c r="W1440" s="21"/>
      <c r="X1440" s="21"/>
      <c r="Y1440" s="21"/>
      <c r="Z1440" s="21"/>
      <c r="AA1440" s="21"/>
      <c r="AB1440" s="21"/>
      <c r="AC1440" s="21"/>
      <c r="AH1440" s="3"/>
      <c r="AI1440" s="3"/>
      <c r="AJ1440" s="3"/>
    </row>
    <row r="1441" spans="11:36" ht="15">
      <c r="K1441" s="3"/>
      <c r="L1441" s="3"/>
      <c r="M1441" s="3"/>
      <c r="N1441" s="3"/>
      <c r="O1441" s="3"/>
      <c r="P1441" s="3"/>
      <c r="Q1441" s="3"/>
      <c r="R1441" s="3"/>
      <c r="S1441" s="3"/>
      <c r="T1441" s="3"/>
      <c r="U1441" s="3"/>
      <c r="V1441" s="3"/>
      <c r="W1441" s="21"/>
      <c r="X1441" s="21"/>
      <c r="Y1441" s="21"/>
      <c r="Z1441" s="21"/>
      <c r="AA1441" s="21"/>
      <c r="AB1441" s="21"/>
      <c r="AC1441" s="21"/>
      <c r="AH1441" s="3"/>
      <c r="AI1441" s="3"/>
      <c r="AJ1441" s="3"/>
    </row>
    <row r="1442" spans="11:36" ht="15">
      <c r="K1442" s="3"/>
      <c r="L1442" s="3"/>
      <c r="M1442" s="3"/>
      <c r="N1442" s="3"/>
      <c r="O1442" s="3"/>
      <c r="P1442" s="3"/>
      <c r="Q1442" s="3"/>
      <c r="R1442" s="3"/>
      <c r="S1442" s="3"/>
      <c r="T1442" s="3"/>
      <c r="U1442" s="3"/>
      <c r="V1442" s="3"/>
      <c r="W1442" s="21"/>
      <c r="X1442" s="21"/>
      <c r="Y1442" s="21"/>
      <c r="Z1442" s="21"/>
      <c r="AA1442" s="21"/>
      <c r="AB1442" s="21"/>
      <c r="AC1442" s="21"/>
      <c r="AH1442" s="3"/>
      <c r="AI1442" s="3"/>
      <c r="AJ1442" s="3"/>
    </row>
    <row r="1443" spans="11:36" ht="15">
      <c r="K1443" s="3"/>
      <c r="L1443" s="3"/>
      <c r="M1443" s="3"/>
      <c r="N1443" s="3"/>
      <c r="O1443" s="3"/>
      <c r="P1443" s="3"/>
      <c r="Q1443" s="3"/>
      <c r="R1443" s="3"/>
      <c r="S1443" s="3"/>
      <c r="T1443" s="3"/>
      <c r="U1443" s="3"/>
      <c r="V1443" s="3"/>
      <c r="W1443" s="21"/>
      <c r="X1443" s="21"/>
      <c r="Y1443" s="21"/>
      <c r="Z1443" s="21"/>
      <c r="AA1443" s="21"/>
      <c r="AB1443" s="21"/>
      <c r="AC1443" s="21"/>
      <c r="AH1443" s="3"/>
      <c r="AI1443" s="3"/>
      <c r="AJ1443" s="3"/>
    </row>
    <row r="1444" spans="11:36" ht="15">
      <c r="K1444" s="3"/>
      <c r="L1444" s="3"/>
      <c r="M1444" s="3"/>
      <c r="N1444" s="3"/>
      <c r="O1444" s="3"/>
      <c r="P1444" s="3"/>
      <c r="Q1444" s="3"/>
      <c r="R1444" s="3"/>
      <c r="S1444" s="3"/>
      <c r="T1444" s="3"/>
      <c r="U1444" s="3"/>
      <c r="V1444" s="3"/>
      <c r="W1444" s="21"/>
      <c r="X1444" s="21"/>
      <c r="Y1444" s="21"/>
      <c r="Z1444" s="21"/>
      <c r="AA1444" s="21"/>
      <c r="AB1444" s="21"/>
      <c r="AC1444" s="21"/>
      <c r="AH1444" s="3"/>
      <c r="AI1444" s="3"/>
      <c r="AJ1444" s="3"/>
    </row>
    <row r="1445" spans="11:36" ht="15">
      <c r="K1445" s="3"/>
      <c r="L1445" s="3"/>
      <c r="M1445" s="3"/>
      <c r="N1445" s="3"/>
      <c r="O1445" s="3"/>
      <c r="P1445" s="3"/>
      <c r="Q1445" s="3"/>
      <c r="R1445" s="3"/>
      <c r="S1445" s="3"/>
      <c r="T1445" s="3"/>
      <c r="U1445" s="3"/>
      <c r="V1445" s="3"/>
      <c r="W1445" s="21"/>
      <c r="X1445" s="21"/>
      <c r="Y1445" s="21"/>
      <c r="Z1445" s="21"/>
      <c r="AA1445" s="21"/>
      <c r="AB1445" s="21"/>
      <c r="AC1445" s="21"/>
      <c r="AH1445" s="3"/>
      <c r="AI1445" s="3"/>
      <c r="AJ1445" s="3"/>
    </row>
    <row r="1446" spans="11:36" ht="15">
      <c r="K1446" s="3"/>
      <c r="L1446" s="3"/>
      <c r="M1446" s="3"/>
      <c r="N1446" s="3"/>
      <c r="O1446" s="3"/>
      <c r="P1446" s="3"/>
      <c r="Q1446" s="3"/>
      <c r="R1446" s="3"/>
      <c r="S1446" s="3"/>
      <c r="T1446" s="3"/>
      <c r="U1446" s="3"/>
      <c r="V1446" s="3"/>
      <c r="W1446" s="21"/>
      <c r="X1446" s="21"/>
      <c r="Y1446" s="21"/>
      <c r="Z1446" s="21"/>
      <c r="AA1446" s="21"/>
      <c r="AB1446" s="21"/>
      <c r="AC1446" s="21"/>
      <c r="AH1446" s="3"/>
      <c r="AI1446" s="3"/>
      <c r="AJ1446" s="3"/>
    </row>
    <row r="1447" spans="11:36" ht="15">
      <c r="K1447" s="6"/>
      <c r="L1447" s="6"/>
      <c r="M1447" s="6"/>
      <c r="N1447" s="6"/>
      <c r="O1447" s="6"/>
      <c r="P1447" s="6"/>
      <c r="Q1447" s="6"/>
      <c r="R1447" s="6"/>
      <c r="S1447" s="6"/>
      <c r="T1447" s="6"/>
      <c r="U1447" s="6"/>
      <c r="V1447" s="6"/>
      <c r="W1447" s="22"/>
      <c r="X1447" s="22"/>
      <c r="Y1447" s="22"/>
      <c r="Z1447" s="22"/>
      <c r="AA1447" s="22"/>
      <c r="AB1447" s="22"/>
      <c r="AC1447" s="22"/>
      <c r="AH1447" s="6"/>
      <c r="AI1447" s="6"/>
      <c r="AJ1447" s="6"/>
    </row>
    <row r="1448" spans="11:36" ht="15">
      <c r="K1448" s="3"/>
      <c r="L1448" s="3"/>
      <c r="M1448" s="3"/>
      <c r="N1448" s="3"/>
      <c r="O1448" s="3"/>
      <c r="P1448" s="3"/>
      <c r="Q1448" s="3"/>
      <c r="R1448" s="3"/>
      <c r="S1448" s="3"/>
      <c r="T1448" s="3"/>
      <c r="U1448" s="3"/>
      <c r="V1448" s="3"/>
      <c r="W1448" s="21"/>
      <c r="X1448" s="21"/>
      <c r="Y1448" s="21"/>
      <c r="Z1448" s="21"/>
      <c r="AA1448" s="21"/>
      <c r="AB1448" s="21"/>
      <c r="AC1448" s="21"/>
      <c r="AH1448" s="3"/>
      <c r="AI1448" s="3"/>
      <c r="AJ1448" s="3"/>
    </row>
    <row r="1449" spans="11:36" ht="15">
      <c r="K1449" s="3"/>
      <c r="L1449" s="3"/>
      <c r="M1449" s="3"/>
      <c r="N1449" s="3"/>
      <c r="O1449" s="3"/>
      <c r="P1449" s="3"/>
      <c r="Q1449" s="3"/>
      <c r="R1449" s="3"/>
      <c r="S1449" s="3"/>
      <c r="T1449" s="3"/>
      <c r="U1449" s="3"/>
      <c r="V1449" s="3"/>
      <c r="W1449" s="21"/>
      <c r="X1449" s="21"/>
      <c r="Y1449" s="21"/>
      <c r="Z1449" s="21"/>
      <c r="AA1449" s="21"/>
      <c r="AB1449" s="21"/>
      <c r="AC1449" s="21"/>
      <c r="AH1449" s="3"/>
      <c r="AI1449" s="3"/>
      <c r="AJ1449" s="3"/>
    </row>
    <row r="1450" spans="11:36" ht="15">
      <c r="K1450" s="3"/>
      <c r="L1450" s="3"/>
      <c r="M1450" s="3"/>
      <c r="N1450" s="3"/>
      <c r="O1450" s="3"/>
      <c r="P1450" s="3"/>
      <c r="Q1450" s="3"/>
      <c r="R1450" s="3"/>
      <c r="S1450" s="3"/>
      <c r="T1450" s="3"/>
      <c r="U1450" s="3"/>
      <c r="V1450" s="3"/>
      <c r="W1450" s="21"/>
      <c r="X1450" s="21"/>
      <c r="Y1450" s="21"/>
      <c r="Z1450" s="21"/>
      <c r="AA1450" s="21"/>
      <c r="AB1450" s="21"/>
      <c r="AC1450" s="21"/>
      <c r="AH1450" s="3"/>
      <c r="AI1450" s="3"/>
      <c r="AJ1450" s="3"/>
    </row>
    <row r="1451" spans="11:36" ht="15">
      <c r="K1451" s="3"/>
      <c r="L1451" s="3"/>
      <c r="M1451" s="3"/>
      <c r="N1451" s="3"/>
      <c r="O1451" s="3"/>
      <c r="P1451" s="3"/>
      <c r="Q1451" s="3"/>
      <c r="R1451" s="3"/>
      <c r="S1451" s="3"/>
      <c r="T1451" s="3"/>
      <c r="U1451" s="3"/>
      <c r="V1451" s="3"/>
      <c r="W1451" s="21"/>
      <c r="X1451" s="21"/>
      <c r="Y1451" s="21"/>
      <c r="Z1451" s="21"/>
      <c r="AA1451" s="21"/>
      <c r="AB1451" s="21"/>
      <c r="AC1451" s="21"/>
      <c r="AH1451" s="3"/>
      <c r="AI1451" s="3"/>
      <c r="AJ1451" s="3"/>
    </row>
    <row r="1452" spans="11:36" ht="15">
      <c r="K1452" s="3"/>
      <c r="L1452" s="3"/>
      <c r="M1452" s="3"/>
      <c r="N1452" s="3"/>
      <c r="O1452" s="3"/>
      <c r="P1452" s="3"/>
      <c r="Q1452" s="3"/>
      <c r="R1452" s="3"/>
      <c r="S1452" s="3"/>
      <c r="T1452" s="3"/>
      <c r="U1452" s="3"/>
      <c r="V1452" s="3"/>
      <c r="W1452" s="21"/>
      <c r="X1452" s="21"/>
      <c r="Y1452" s="21"/>
      <c r="Z1452" s="21"/>
      <c r="AA1452" s="21"/>
      <c r="AB1452" s="21"/>
      <c r="AC1452" s="21"/>
      <c r="AH1452" s="3"/>
      <c r="AI1452" s="3"/>
      <c r="AJ1452" s="3"/>
    </row>
    <row r="1453" spans="11:36" ht="15">
      <c r="K1453" s="3"/>
      <c r="L1453" s="3"/>
      <c r="M1453" s="3"/>
      <c r="N1453" s="3"/>
      <c r="O1453" s="3"/>
      <c r="P1453" s="3"/>
      <c r="Q1453" s="3"/>
      <c r="R1453" s="3"/>
      <c r="S1453" s="3"/>
      <c r="T1453" s="3"/>
      <c r="U1453" s="3"/>
      <c r="V1453" s="3"/>
      <c r="W1453" s="21"/>
      <c r="X1453" s="21"/>
      <c r="Y1453" s="21"/>
      <c r="Z1453" s="21"/>
      <c r="AA1453" s="21"/>
      <c r="AB1453" s="21"/>
      <c r="AC1453" s="21"/>
      <c r="AH1453" s="3"/>
      <c r="AI1453" s="3"/>
      <c r="AJ1453" s="3"/>
    </row>
    <row r="1454" spans="11:36" ht="15">
      <c r="K1454" s="10"/>
      <c r="L1454" s="10"/>
      <c r="M1454" s="10"/>
      <c r="N1454" s="10"/>
      <c r="O1454" s="10"/>
      <c r="P1454" s="10"/>
      <c r="Q1454" s="10"/>
      <c r="R1454" s="10"/>
      <c r="S1454" s="10"/>
      <c r="T1454" s="10"/>
      <c r="U1454" s="10"/>
      <c r="V1454" s="10"/>
      <c r="W1454" s="23"/>
      <c r="X1454" s="23"/>
      <c r="Y1454" s="23"/>
      <c r="Z1454" s="23"/>
      <c r="AA1454" s="23"/>
      <c r="AB1454" s="23"/>
      <c r="AC1454" s="23"/>
      <c r="AH1454" s="10"/>
      <c r="AI1454" s="10"/>
      <c r="AJ1454" s="10"/>
    </row>
    <row r="1455" spans="11:36" ht="15">
      <c r="K1455" s="3"/>
      <c r="L1455" s="3"/>
      <c r="M1455" s="3"/>
      <c r="N1455" s="3"/>
      <c r="O1455" s="3"/>
      <c r="P1455" s="3"/>
      <c r="Q1455" s="3"/>
      <c r="R1455" s="3"/>
      <c r="S1455" s="3"/>
      <c r="T1455" s="3"/>
      <c r="U1455" s="3"/>
      <c r="V1455" s="3"/>
      <c r="W1455" s="21"/>
      <c r="X1455" s="21"/>
      <c r="Y1455" s="21"/>
      <c r="Z1455" s="21"/>
      <c r="AA1455" s="21"/>
      <c r="AB1455" s="21"/>
      <c r="AC1455" s="21"/>
      <c r="AH1455" s="3"/>
      <c r="AI1455" s="3"/>
      <c r="AJ1455" s="3"/>
    </row>
    <row r="1456" spans="11:36" ht="15">
      <c r="K1456" s="3"/>
      <c r="L1456" s="3"/>
      <c r="M1456" s="3"/>
      <c r="N1456" s="3"/>
      <c r="O1456" s="3"/>
      <c r="P1456" s="3"/>
      <c r="Q1456" s="3"/>
      <c r="R1456" s="3"/>
      <c r="S1456" s="3"/>
      <c r="T1456" s="3"/>
      <c r="U1456" s="3"/>
      <c r="V1456" s="3"/>
      <c r="W1456" s="21"/>
      <c r="X1456" s="21"/>
      <c r="Y1456" s="21"/>
      <c r="Z1456" s="21"/>
      <c r="AA1456" s="21"/>
      <c r="AB1456" s="21"/>
      <c r="AC1456" s="21"/>
      <c r="AH1456" s="3"/>
      <c r="AI1456" s="3"/>
      <c r="AJ1456" s="3"/>
    </row>
    <row r="1457" spans="11:36" ht="15">
      <c r="K1457" s="3"/>
      <c r="L1457" s="3"/>
      <c r="M1457" s="3"/>
      <c r="N1457" s="3"/>
      <c r="O1457" s="3"/>
      <c r="P1457" s="3"/>
      <c r="Q1457" s="3"/>
      <c r="R1457" s="3"/>
      <c r="S1457" s="3"/>
      <c r="T1457" s="3"/>
      <c r="U1457" s="3"/>
      <c r="V1457" s="3"/>
      <c r="W1457" s="21"/>
      <c r="X1457" s="21"/>
      <c r="Y1457" s="21"/>
      <c r="Z1457" s="21"/>
      <c r="AA1457" s="21"/>
      <c r="AB1457" s="21"/>
      <c r="AC1457" s="21"/>
      <c r="AH1457" s="3"/>
      <c r="AI1457" s="3"/>
      <c r="AJ1457" s="3"/>
    </row>
    <row r="1458" spans="11:36" ht="15">
      <c r="K1458" s="3"/>
      <c r="L1458" s="3"/>
      <c r="M1458" s="3"/>
      <c r="N1458" s="3"/>
      <c r="O1458" s="3"/>
      <c r="P1458" s="3"/>
      <c r="Q1458" s="3"/>
      <c r="R1458" s="3"/>
      <c r="S1458" s="3"/>
      <c r="T1458" s="3"/>
      <c r="U1458" s="3"/>
      <c r="V1458" s="3"/>
      <c r="W1458" s="21"/>
      <c r="X1458" s="21"/>
      <c r="Y1458" s="21"/>
      <c r="Z1458" s="21"/>
      <c r="AA1458" s="21"/>
      <c r="AB1458" s="21"/>
      <c r="AC1458" s="21"/>
      <c r="AH1458" s="3"/>
      <c r="AI1458" s="3"/>
      <c r="AJ1458" s="3"/>
    </row>
    <row r="1459" spans="11:36" ht="15">
      <c r="K1459" s="10"/>
      <c r="L1459" s="10"/>
      <c r="M1459" s="10"/>
      <c r="N1459" s="10"/>
      <c r="O1459" s="10"/>
      <c r="P1459" s="10"/>
      <c r="Q1459" s="10"/>
      <c r="R1459" s="10"/>
      <c r="S1459" s="10"/>
      <c r="T1459" s="10"/>
      <c r="U1459" s="10"/>
      <c r="V1459" s="10"/>
      <c r="W1459" s="23"/>
      <c r="X1459" s="23"/>
      <c r="Y1459" s="23"/>
      <c r="Z1459" s="23"/>
      <c r="AA1459" s="23"/>
      <c r="AB1459" s="23"/>
      <c r="AC1459" s="23"/>
      <c r="AH1459" s="10"/>
      <c r="AI1459" s="10"/>
      <c r="AJ1459" s="10"/>
    </row>
    <row r="1460" spans="11:36" ht="15">
      <c r="K1460" s="3"/>
      <c r="L1460" s="3"/>
      <c r="M1460" s="3"/>
      <c r="N1460" s="3"/>
      <c r="O1460" s="3"/>
      <c r="P1460" s="3"/>
      <c r="Q1460" s="3"/>
      <c r="R1460" s="3"/>
      <c r="S1460" s="3"/>
      <c r="T1460" s="3"/>
      <c r="U1460" s="3"/>
      <c r="V1460" s="3"/>
      <c r="W1460" s="21"/>
      <c r="X1460" s="21"/>
      <c r="Y1460" s="21"/>
      <c r="Z1460" s="21"/>
      <c r="AA1460" s="21"/>
      <c r="AB1460" s="21"/>
      <c r="AC1460" s="21"/>
      <c r="AH1460" s="3"/>
      <c r="AI1460" s="3"/>
      <c r="AJ1460" s="3"/>
    </row>
    <row r="1461" spans="11:36" ht="15">
      <c r="K1461" s="3"/>
      <c r="L1461" s="3"/>
      <c r="M1461" s="3"/>
      <c r="N1461" s="3"/>
      <c r="O1461" s="3"/>
      <c r="P1461" s="3"/>
      <c r="Q1461" s="3"/>
      <c r="R1461" s="3"/>
      <c r="S1461" s="3"/>
      <c r="T1461" s="3"/>
      <c r="U1461" s="3"/>
      <c r="V1461" s="3"/>
      <c r="W1461" s="21"/>
      <c r="X1461" s="21"/>
      <c r="Y1461" s="21"/>
      <c r="Z1461" s="21"/>
      <c r="AA1461" s="21"/>
      <c r="AB1461" s="21"/>
      <c r="AC1461" s="21"/>
      <c r="AH1461" s="3"/>
      <c r="AI1461" s="3"/>
      <c r="AJ1461" s="3"/>
    </row>
    <row r="1462" spans="11:36" ht="15">
      <c r="K1462" s="3"/>
      <c r="L1462" s="3"/>
      <c r="M1462" s="3"/>
      <c r="N1462" s="3"/>
      <c r="O1462" s="3"/>
      <c r="P1462" s="3"/>
      <c r="Q1462" s="3"/>
      <c r="R1462" s="3"/>
      <c r="S1462" s="3"/>
      <c r="T1462" s="3"/>
      <c r="U1462" s="3"/>
      <c r="V1462" s="3"/>
      <c r="W1462" s="21"/>
      <c r="X1462" s="21"/>
      <c r="Y1462" s="21"/>
      <c r="Z1462" s="21"/>
      <c r="AA1462" s="21"/>
      <c r="AB1462" s="21"/>
      <c r="AC1462" s="21"/>
      <c r="AH1462" s="3"/>
      <c r="AI1462" s="3"/>
      <c r="AJ1462" s="3"/>
    </row>
    <row r="1463" spans="11:36" ht="15">
      <c r="K1463" s="3"/>
      <c r="L1463" s="3"/>
      <c r="M1463" s="3"/>
      <c r="N1463" s="3"/>
      <c r="O1463" s="3"/>
      <c r="P1463" s="3"/>
      <c r="Q1463" s="3"/>
      <c r="R1463" s="3"/>
      <c r="S1463" s="3"/>
      <c r="T1463" s="3"/>
      <c r="U1463" s="3"/>
      <c r="V1463" s="3"/>
      <c r="W1463" s="21"/>
      <c r="X1463" s="21"/>
      <c r="Y1463" s="21"/>
      <c r="Z1463" s="21"/>
      <c r="AA1463" s="21"/>
      <c r="AB1463" s="21"/>
      <c r="AC1463" s="21"/>
      <c r="AH1463" s="3"/>
      <c r="AI1463" s="3"/>
      <c r="AJ1463" s="3"/>
    </row>
    <row r="1464" spans="11:36" ht="15">
      <c r="K1464" s="3"/>
      <c r="L1464" s="3"/>
      <c r="M1464" s="3"/>
      <c r="N1464" s="3"/>
      <c r="O1464" s="3"/>
      <c r="P1464" s="3"/>
      <c r="Q1464" s="3"/>
      <c r="R1464" s="3"/>
      <c r="S1464" s="3"/>
      <c r="T1464" s="3"/>
      <c r="U1464" s="3"/>
      <c r="V1464" s="3"/>
      <c r="W1464" s="21"/>
      <c r="X1464" s="21"/>
      <c r="Y1464" s="21"/>
      <c r="Z1464" s="21"/>
      <c r="AA1464" s="21"/>
      <c r="AB1464" s="21"/>
      <c r="AC1464" s="21"/>
      <c r="AH1464" s="3"/>
      <c r="AI1464" s="3"/>
      <c r="AJ1464" s="3"/>
    </row>
    <row r="1465" spans="11:36" ht="15">
      <c r="K1465" s="3"/>
      <c r="L1465" s="3"/>
      <c r="M1465" s="3"/>
      <c r="N1465" s="3"/>
      <c r="O1465" s="3"/>
      <c r="P1465" s="3"/>
      <c r="Q1465" s="3"/>
      <c r="R1465" s="3"/>
      <c r="S1465" s="3"/>
      <c r="T1465" s="3"/>
      <c r="U1465" s="3"/>
      <c r="V1465" s="3"/>
      <c r="W1465" s="21"/>
      <c r="X1465" s="21"/>
      <c r="Y1465" s="21"/>
      <c r="Z1465" s="21"/>
      <c r="AA1465" s="21"/>
      <c r="AB1465" s="21"/>
      <c r="AC1465" s="21"/>
      <c r="AH1465" s="3"/>
      <c r="AI1465" s="3"/>
      <c r="AJ1465" s="3"/>
    </row>
    <row r="1466" spans="11:36" ht="15">
      <c r="K1466" s="3"/>
      <c r="L1466" s="3"/>
      <c r="M1466" s="3"/>
      <c r="N1466" s="3"/>
      <c r="O1466" s="3"/>
      <c r="P1466" s="3"/>
      <c r="Q1466" s="3"/>
      <c r="R1466" s="3"/>
      <c r="S1466" s="3"/>
      <c r="T1466" s="3"/>
      <c r="U1466" s="3"/>
      <c r="V1466" s="3"/>
      <c r="W1466" s="21"/>
      <c r="X1466" s="21"/>
      <c r="Y1466" s="21"/>
      <c r="Z1466" s="21"/>
      <c r="AA1466" s="21"/>
      <c r="AB1466" s="21"/>
      <c r="AC1466" s="21"/>
      <c r="AH1466" s="3"/>
      <c r="AI1466" s="3"/>
      <c r="AJ1466" s="3"/>
    </row>
    <row r="1467" spans="11:36" ht="15">
      <c r="K1467" s="3"/>
      <c r="L1467" s="3"/>
      <c r="M1467" s="3"/>
      <c r="N1467" s="3"/>
      <c r="O1467" s="3"/>
      <c r="P1467" s="3"/>
      <c r="Q1467" s="3"/>
      <c r="R1467" s="3"/>
      <c r="S1467" s="3"/>
      <c r="T1467" s="3"/>
      <c r="U1467" s="3"/>
      <c r="V1467" s="3"/>
      <c r="W1467" s="21"/>
      <c r="X1467" s="21"/>
      <c r="Y1467" s="21"/>
      <c r="Z1467" s="21"/>
      <c r="AA1467" s="21"/>
      <c r="AB1467" s="21"/>
      <c r="AC1467" s="21"/>
      <c r="AH1467" s="3"/>
      <c r="AI1467" s="3"/>
      <c r="AJ1467" s="3"/>
    </row>
    <row r="1468" spans="11:36" ht="15">
      <c r="K1468" s="3"/>
      <c r="L1468" s="3"/>
      <c r="M1468" s="3"/>
      <c r="N1468" s="3"/>
      <c r="O1468" s="3"/>
      <c r="P1468" s="3"/>
      <c r="Q1468" s="3"/>
      <c r="R1468" s="3"/>
      <c r="S1468" s="3"/>
      <c r="T1468" s="3"/>
      <c r="U1468" s="3"/>
      <c r="V1468" s="3"/>
      <c r="W1468" s="21"/>
      <c r="X1468" s="21"/>
      <c r="Y1468" s="21"/>
      <c r="Z1468" s="21"/>
      <c r="AA1468" s="21"/>
      <c r="AB1468" s="21"/>
      <c r="AC1468" s="21"/>
      <c r="AH1468" s="3"/>
      <c r="AI1468" s="3"/>
      <c r="AJ1468" s="3"/>
    </row>
    <row r="1469" spans="11:36" ht="15">
      <c r="K1469" s="3"/>
      <c r="L1469" s="3"/>
      <c r="M1469" s="3"/>
      <c r="N1469" s="3"/>
      <c r="O1469" s="3"/>
      <c r="P1469" s="3"/>
      <c r="Q1469" s="3"/>
      <c r="R1469" s="3"/>
      <c r="S1469" s="3"/>
      <c r="T1469" s="3"/>
      <c r="U1469" s="3"/>
      <c r="V1469" s="3"/>
      <c r="W1469" s="21"/>
      <c r="X1469" s="21"/>
      <c r="Y1469" s="21"/>
      <c r="Z1469" s="21"/>
      <c r="AA1469" s="21"/>
      <c r="AB1469" s="21"/>
      <c r="AC1469" s="21"/>
      <c r="AH1469" s="3"/>
      <c r="AI1469" s="3"/>
      <c r="AJ1469" s="3"/>
    </row>
    <row r="1470" spans="11:36" ht="15">
      <c r="K1470" s="3"/>
      <c r="L1470" s="3"/>
      <c r="M1470" s="3"/>
      <c r="N1470" s="3"/>
      <c r="O1470" s="3"/>
      <c r="P1470" s="3"/>
      <c r="Q1470" s="3"/>
      <c r="R1470" s="3"/>
      <c r="S1470" s="3"/>
      <c r="T1470" s="3"/>
      <c r="U1470" s="3"/>
      <c r="V1470" s="3"/>
      <c r="W1470" s="21"/>
      <c r="X1470" s="21"/>
      <c r="Y1470" s="21"/>
      <c r="Z1470" s="21"/>
      <c r="AA1470" s="21"/>
      <c r="AB1470" s="21"/>
      <c r="AC1470" s="21"/>
      <c r="AH1470" s="3"/>
      <c r="AI1470" s="3"/>
      <c r="AJ1470" s="3"/>
    </row>
    <row r="1471" spans="11:36" ht="15">
      <c r="K1471" s="3"/>
      <c r="L1471" s="3"/>
      <c r="M1471" s="3"/>
      <c r="N1471" s="3"/>
      <c r="O1471" s="3"/>
      <c r="P1471" s="3"/>
      <c r="Q1471" s="3"/>
      <c r="R1471" s="3"/>
      <c r="S1471" s="3"/>
      <c r="T1471" s="3"/>
      <c r="U1471" s="3"/>
      <c r="V1471" s="3"/>
      <c r="W1471" s="21"/>
      <c r="X1471" s="21"/>
      <c r="Y1471" s="21"/>
      <c r="Z1471" s="21"/>
      <c r="AA1471" s="21"/>
      <c r="AB1471" s="21"/>
      <c r="AC1471" s="21"/>
      <c r="AH1471" s="3"/>
      <c r="AI1471" s="3"/>
      <c r="AJ1471" s="3"/>
    </row>
    <row r="1472" spans="11:36" ht="15">
      <c r="K1472" s="3"/>
      <c r="L1472" s="3"/>
      <c r="M1472" s="3"/>
      <c r="N1472" s="3"/>
      <c r="O1472" s="3"/>
      <c r="P1472" s="3"/>
      <c r="Q1472" s="3"/>
      <c r="R1472" s="3"/>
      <c r="S1472" s="3"/>
      <c r="T1472" s="3"/>
      <c r="U1472" s="3"/>
      <c r="V1472" s="3"/>
      <c r="W1472" s="21"/>
      <c r="X1472" s="21"/>
      <c r="Y1472" s="21"/>
      <c r="Z1472" s="21"/>
      <c r="AA1472" s="21"/>
      <c r="AB1472" s="21"/>
      <c r="AC1472" s="21"/>
      <c r="AH1472" s="3"/>
      <c r="AI1472" s="3"/>
      <c r="AJ1472" s="3"/>
    </row>
    <row r="1473" spans="11:36" ht="15">
      <c r="K1473" s="3"/>
      <c r="L1473" s="3"/>
      <c r="M1473" s="3"/>
      <c r="N1473" s="3"/>
      <c r="O1473" s="3"/>
      <c r="P1473" s="3"/>
      <c r="Q1473" s="3"/>
      <c r="R1473" s="3"/>
      <c r="S1473" s="3"/>
      <c r="T1473" s="3"/>
      <c r="U1473" s="3"/>
      <c r="V1473" s="3"/>
      <c r="W1473" s="21"/>
      <c r="X1473" s="21"/>
      <c r="Y1473" s="21"/>
      <c r="Z1473" s="21"/>
      <c r="AA1473" s="21"/>
      <c r="AB1473" s="21"/>
      <c r="AC1473" s="21"/>
      <c r="AH1473" s="3"/>
      <c r="AI1473" s="3"/>
      <c r="AJ1473" s="3"/>
    </row>
    <row r="1474" spans="11:36" ht="15">
      <c r="K1474" s="3"/>
      <c r="L1474" s="3"/>
      <c r="M1474" s="3"/>
      <c r="N1474" s="3"/>
      <c r="O1474" s="3"/>
      <c r="P1474" s="3"/>
      <c r="Q1474" s="3"/>
      <c r="R1474" s="3"/>
      <c r="S1474" s="3"/>
      <c r="T1474" s="3"/>
      <c r="U1474" s="3"/>
      <c r="V1474" s="3"/>
      <c r="W1474" s="21"/>
      <c r="X1474" s="21"/>
      <c r="Y1474" s="21"/>
      <c r="Z1474" s="21"/>
      <c r="AA1474" s="21"/>
      <c r="AB1474" s="21"/>
      <c r="AC1474" s="21"/>
      <c r="AH1474" s="3"/>
      <c r="AI1474" s="3"/>
      <c r="AJ1474" s="3"/>
    </row>
    <row r="1475" spans="11:36" ht="15">
      <c r="K1475" s="3"/>
      <c r="L1475" s="3"/>
      <c r="M1475" s="3"/>
      <c r="N1475" s="3"/>
      <c r="O1475" s="3"/>
      <c r="P1475" s="3"/>
      <c r="Q1475" s="3"/>
      <c r="R1475" s="3"/>
      <c r="S1475" s="3"/>
      <c r="T1475" s="3"/>
      <c r="U1475" s="3"/>
      <c r="V1475" s="3"/>
      <c r="W1475" s="21"/>
      <c r="X1475" s="21"/>
      <c r="Y1475" s="21"/>
      <c r="Z1475" s="21"/>
      <c r="AA1475" s="21"/>
      <c r="AB1475" s="21"/>
      <c r="AC1475" s="21"/>
      <c r="AH1475" s="3"/>
      <c r="AI1475" s="3"/>
      <c r="AJ1475" s="3"/>
    </row>
    <row r="1476" spans="11:36" ht="15">
      <c r="K1476" s="3"/>
      <c r="L1476" s="3"/>
      <c r="M1476" s="3"/>
      <c r="N1476" s="3"/>
      <c r="O1476" s="3"/>
      <c r="P1476" s="3"/>
      <c r="Q1476" s="3"/>
      <c r="R1476" s="3"/>
      <c r="S1476" s="3"/>
      <c r="T1476" s="3"/>
      <c r="U1476" s="3"/>
      <c r="V1476" s="3"/>
      <c r="W1476" s="21"/>
      <c r="X1476" s="21"/>
      <c r="Y1476" s="21"/>
      <c r="Z1476" s="21"/>
      <c r="AA1476" s="21"/>
      <c r="AB1476" s="21"/>
      <c r="AC1476" s="21"/>
      <c r="AH1476" s="3"/>
      <c r="AI1476" s="3"/>
      <c r="AJ1476" s="3"/>
    </row>
    <row r="1477" spans="11:36" ht="15">
      <c r="K1477" s="3"/>
      <c r="L1477" s="3"/>
      <c r="M1477" s="3"/>
      <c r="N1477" s="3"/>
      <c r="O1477" s="3"/>
      <c r="P1477" s="3"/>
      <c r="Q1477" s="3"/>
      <c r="R1477" s="3"/>
      <c r="S1477" s="3"/>
      <c r="T1477" s="3"/>
      <c r="U1477" s="3"/>
      <c r="V1477" s="3"/>
      <c r="W1477" s="21"/>
      <c r="X1477" s="21"/>
      <c r="Y1477" s="21"/>
      <c r="Z1477" s="21"/>
      <c r="AA1477" s="21"/>
      <c r="AB1477" s="21"/>
      <c r="AC1477" s="21"/>
      <c r="AH1477" s="3"/>
      <c r="AI1477" s="3"/>
      <c r="AJ1477" s="3"/>
    </row>
    <row r="1478" spans="11:36" ht="15">
      <c r="K1478" s="3"/>
      <c r="L1478" s="3"/>
      <c r="M1478" s="3"/>
      <c r="N1478" s="3"/>
      <c r="O1478" s="3"/>
      <c r="P1478" s="3"/>
      <c r="Q1478" s="3"/>
      <c r="R1478" s="3"/>
      <c r="S1478" s="3"/>
      <c r="T1478" s="3"/>
      <c r="U1478" s="3"/>
      <c r="V1478" s="3"/>
      <c r="W1478" s="21"/>
      <c r="X1478" s="21"/>
      <c r="Y1478" s="21"/>
      <c r="Z1478" s="21"/>
      <c r="AA1478" s="21"/>
      <c r="AB1478" s="21"/>
      <c r="AC1478" s="21"/>
      <c r="AH1478" s="3"/>
      <c r="AI1478" s="3"/>
      <c r="AJ1478" s="3"/>
    </row>
    <row r="1479" spans="11:36" ht="15">
      <c r="K1479" s="3"/>
      <c r="L1479" s="3"/>
      <c r="M1479" s="3"/>
      <c r="N1479" s="3"/>
      <c r="O1479" s="3"/>
      <c r="P1479" s="3"/>
      <c r="Q1479" s="3"/>
      <c r="R1479" s="3"/>
      <c r="S1479" s="3"/>
      <c r="T1479" s="3"/>
      <c r="U1479" s="3"/>
      <c r="V1479" s="3"/>
      <c r="W1479" s="21"/>
      <c r="X1479" s="21"/>
      <c r="Y1479" s="21"/>
      <c r="Z1479" s="21"/>
      <c r="AA1479" s="21"/>
      <c r="AB1479" s="21"/>
      <c r="AC1479" s="21"/>
      <c r="AH1479" s="3"/>
      <c r="AI1479" s="3"/>
      <c r="AJ1479" s="3"/>
    </row>
    <row r="1480" spans="11:36" ht="15">
      <c r="K1480" s="3"/>
      <c r="L1480" s="3"/>
      <c r="M1480" s="3"/>
      <c r="N1480" s="3"/>
      <c r="O1480" s="3"/>
      <c r="P1480" s="3"/>
      <c r="Q1480" s="3"/>
      <c r="R1480" s="3"/>
      <c r="S1480" s="3"/>
      <c r="T1480" s="3"/>
      <c r="U1480" s="3"/>
      <c r="V1480" s="3"/>
      <c r="W1480" s="21"/>
      <c r="X1480" s="21"/>
      <c r="Y1480" s="21"/>
      <c r="Z1480" s="21"/>
      <c r="AA1480" s="21"/>
      <c r="AB1480" s="21"/>
      <c r="AC1480" s="21"/>
      <c r="AH1480" s="3"/>
      <c r="AI1480" s="3"/>
      <c r="AJ1480" s="3"/>
    </row>
    <row r="1481" spans="11:36" ht="15">
      <c r="K1481" s="3"/>
      <c r="L1481" s="3"/>
      <c r="M1481" s="3"/>
      <c r="N1481" s="3"/>
      <c r="O1481" s="3"/>
      <c r="P1481" s="3"/>
      <c r="Q1481" s="3"/>
      <c r="R1481" s="3"/>
      <c r="S1481" s="3"/>
      <c r="T1481" s="3"/>
      <c r="U1481" s="3"/>
      <c r="V1481" s="3"/>
      <c r="W1481" s="21"/>
      <c r="X1481" s="21"/>
      <c r="Y1481" s="21"/>
      <c r="Z1481" s="21"/>
      <c r="AA1481" s="21"/>
      <c r="AB1481" s="21"/>
      <c r="AC1481" s="21"/>
      <c r="AH1481" s="3"/>
      <c r="AI1481" s="3"/>
      <c r="AJ1481" s="3"/>
    </row>
    <row r="1482" spans="11:36" ht="15">
      <c r="K1482" s="3"/>
      <c r="L1482" s="3"/>
      <c r="M1482" s="3"/>
      <c r="N1482" s="3"/>
      <c r="O1482" s="3"/>
      <c r="P1482" s="3"/>
      <c r="Q1482" s="3"/>
      <c r="R1482" s="3"/>
      <c r="S1482" s="3"/>
      <c r="T1482" s="3"/>
      <c r="U1482" s="3"/>
      <c r="V1482" s="3"/>
      <c r="W1482" s="21"/>
      <c r="X1482" s="21"/>
      <c r="Y1482" s="21"/>
      <c r="Z1482" s="21"/>
      <c r="AA1482" s="21"/>
      <c r="AB1482" s="21"/>
      <c r="AC1482" s="21"/>
      <c r="AH1482" s="3"/>
      <c r="AI1482" s="3"/>
      <c r="AJ1482" s="3"/>
    </row>
    <row r="1483" spans="11:36" ht="15">
      <c r="K1483" s="3"/>
      <c r="L1483" s="3"/>
      <c r="M1483" s="3"/>
      <c r="N1483" s="3"/>
      <c r="O1483" s="3"/>
      <c r="P1483" s="3"/>
      <c r="Q1483" s="3"/>
      <c r="R1483" s="3"/>
      <c r="S1483" s="3"/>
      <c r="T1483" s="3"/>
      <c r="U1483" s="3"/>
      <c r="V1483" s="3"/>
      <c r="W1483" s="21"/>
      <c r="X1483" s="21"/>
      <c r="Y1483" s="21"/>
      <c r="Z1483" s="21"/>
      <c r="AA1483" s="21"/>
      <c r="AB1483" s="21"/>
      <c r="AC1483" s="21"/>
      <c r="AH1483" s="3"/>
      <c r="AI1483" s="3"/>
      <c r="AJ1483" s="3"/>
    </row>
    <row r="1484" spans="11:36" ht="15">
      <c r="K1484" s="3"/>
      <c r="L1484" s="3"/>
      <c r="M1484" s="3"/>
      <c r="N1484" s="3"/>
      <c r="O1484" s="3"/>
      <c r="P1484" s="3"/>
      <c r="Q1484" s="3"/>
      <c r="R1484" s="3"/>
      <c r="S1484" s="3"/>
      <c r="T1484" s="3"/>
      <c r="U1484" s="3"/>
      <c r="V1484" s="3"/>
      <c r="W1484" s="21"/>
      <c r="X1484" s="21"/>
      <c r="Y1484" s="21"/>
      <c r="Z1484" s="21"/>
      <c r="AA1484" s="21"/>
      <c r="AB1484" s="21"/>
      <c r="AC1484" s="21"/>
      <c r="AH1484" s="3"/>
      <c r="AI1484" s="3"/>
      <c r="AJ1484" s="3"/>
    </row>
    <row r="1485" spans="11:36" ht="15">
      <c r="K1485" s="3"/>
      <c r="L1485" s="3"/>
      <c r="M1485" s="3"/>
      <c r="N1485" s="3"/>
      <c r="O1485" s="3"/>
      <c r="P1485" s="3"/>
      <c r="Q1485" s="3"/>
      <c r="R1485" s="3"/>
      <c r="S1485" s="3"/>
      <c r="T1485" s="3"/>
      <c r="U1485" s="3"/>
      <c r="V1485" s="3"/>
      <c r="W1485" s="21"/>
      <c r="X1485" s="21"/>
      <c r="Y1485" s="21"/>
      <c r="Z1485" s="21"/>
      <c r="AA1485" s="21"/>
      <c r="AB1485" s="21"/>
      <c r="AC1485" s="21"/>
      <c r="AH1485" s="3"/>
      <c r="AI1485" s="3"/>
      <c r="AJ1485" s="3"/>
    </row>
    <row r="1486" spans="11:36" ht="15">
      <c r="K1486" s="3"/>
      <c r="L1486" s="3"/>
      <c r="M1486" s="3"/>
      <c r="N1486" s="3"/>
      <c r="O1486" s="3"/>
      <c r="P1486" s="3"/>
      <c r="Q1486" s="3"/>
      <c r="R1486" s="3"/>
      <c r="S1486" s="3"/>
      <c r="T1486" s="3"/>
      <c r="U1486" s="3"/>
      <c r="V1486" s="3"/>
      <c r="W1486" s="21"/>
      <c r="X1486" s="21"/>
      <c r="Y1486" s="21"/>
      <c r="Z1486" s="21"/>
      <c r="AA1486" s="21"/>
      <c r="AB1486" s="21"/>
      <c r="AC1486" s="21"/>
      <c r="AH1486" s="3"/>
      <c r="AI1486" s="3"/>
      <c r="AJ1486" s="3"/>
    </row>
    <row r="1487" spans="11:36" ht="15">
      <c r="K1487" s="3"/>
      <c r="L1487" s="3"/>
      <c r="M1487" s="3"/>
      <c r="N1487" s="3"/>
      <c r="O1487" s="3"/>
      <c r="P1487" s="3"/>
      <c r="Q1487" s="3"/>
      <c r="R1487" s="3"/>
      <c r="S1487" s="3"/>
      <c r="T1487" s="3"/>
      <c r="U1487" s="3"/>
      <c r="V1487" s="3"/>
      <c r="W1487" s="21"/>
      <c r="X1487" s="21"/>
      <c r="Y1487" s="21"/>
      <c r="Z1487" s="21"/>
      <c r="AA1487" s="21"/>
      <c r="AB1487" s="21"/>
      <c r="AC1487" s="21"/>
      <c r="AH1487" s="3"/>
      <c r="AI1487" s="3"/>
      <c r="AJ1487" s="3"/>
    </row>
    <row r="1488" spans="11:36" ht="15">
      <c r="K1488" s="3"/>
      <c r="L1488" s="3"/>
      <c r="M1488" s="3"/>
      <c r="N1488" s="3"/>
      <c r="O1488" s="3"/>
      <c r="P1488" s="3"/>
      <c r="Q1488" s="3"/>
      <c r="R1488" s="3"/>
      <c r="S1488" s="3"/>
      <c r="T1488" s="3"/>
      <c r="U1488" s="3"/>
      <c r="V1488" s="3"/>
      <c r="W1488" s="21"/>
      <c r="X1488" s="21"/>
      <c r="Y1488" s="21"/>
      <c r="Z1488" s="21"/>
      <c r="AA1488" s="21"/>
      <c r="AB1488" s="21"/>
      <c r="AC1488" s="21"/>
      <c r="AH1488" s="3"/>
      <c r="AI1488" s="3"/>
      <c r="AJ1488" s="3"/>
    </row>
    <row r="1489" spans="11:36" ht="15">
      <c r="K1489" s="3"/>
      <c r="L1489" s="3"/>
      <c r="M1489" s="3"/>
      <c r="N1489" s="3"/>
      <c r="O1489" s="3"/>
      <c r="P1489" s="3"/>
      <c r="Q1489" s="3"/>
      <c r="R1489" s="3"/>
      <c r="S1489" s="3"/>
      <c r="T1489" s="3"/>
      <c r="U1489" s="3"/>
      <c r="V1489" s="3"/>
      <c r="W1489" s="21"/>
      <c r="X1489" s="21"/>
      <c r="Y1489" s="21"/>
      <c r="Z1489" s="21"/>
      <c r="AA1489" s="21"/>
      <c r="AB1489" s="21"/>
      <c r="AC1489" s="21"/>
      <c r="AH1489" s="3"/>
      <c r="AI1489" s="3"/>
      <c r="AJ1489" s="3"/>
    </row>
    <row r="1490" spans="11:36" ht="15">
      <c r="K1490" s="3"/>
      <c r="L1490" s="3"/>
      <c r="M1490" s="3"/>
      <c r="N1490" s="3"/>
      <c r="O1490" s="3"/>
      <c r="P1490" s="3"/>
      <c r="Q1490" s="3"/>
      <c r="R1490" s="3"/>
      <c r="S1490" s="3"/>
      <c r="T1490" s="3"/>
      <c r="U1490" s="3"/>
      <c r="V1490" s="3"/>
      <c r="W1490" s="21"/>
      <c r="X1490" s="21"/>
      <c r="Y1490" s="21"/>
      <c r="Z1490" s="21"/>
      <c r="AA1490" s="21"/>
      <c r="AB1490" s="21"/>
      <c r="AC1490" s="21"/>
      <c r="AH1490" s="3"/>
      <c r="AI1490" s="3"/>
      <c r="AJ1490" s="3"/>
    </row>
    <row r="1491" spans="11:36" ht="15">
      <c r="K1491" s="3"/>
      <c r="L1491" s="3"/>
      <c r="M1491" s="3"/>
      <c r="N1491" s="3"/>
      <c r="O1491" s="3"/>
      <c r="P1491" s="3"/>
      <c r="Q1491" s="3"/>
      <c r="R1491" s="3"/>
      <c r="S1491" s="3"/>
      <c r="T1491" s="3"/>
      <c r="U1491" s="3"/>
      <c r="V1491" s="3"/>
      <c r="W1491" s="21"/>
      <c r="X1491" s="21"/>
      <c r="Y1491" s="21"/>
      <c r="Z1491" s="21"/>
      <c r="AA1491" s="21"/>
      <c r="AB1491" s="21"/>
      <c r="AC1491" s="21"/>
      <c r="AH1491" s="3"/>
      <c r="AI1491" s="3"/>
      <c r="AJ1491" s="3"/>
    </row>
    <row r="1492" spans="11:36" ht="15">
      <c r="K1492" s="3"/>
      <c r="L1492" s="3"/>
      <c r="M1492" s="3"/>
      <c r="N1492" s="3"/>
      <c r="O1492" s="3"/>
      <c r="P1492" s="3"/>
      <c r="Q1492" s="3"/>
      <c r="R1492" s="3"/>
      <c r="S1492" s="3"/>
      <c r="T1492" s="3"/>
      <c r="U1492" s="3"/>
      <c r="V1492" s="3"/>
      <c r="W1492" s="21"/>
      <c r="X1492" s="21"/>
      <c r="Y1492" s="21"/>
      <c r="Z1492" s="21"/>
      <c r="AA1492" s="21"/>
      <c r="AB1492" s="21"/>
      <c r="AC1492" s="21"/>
      <c r="AH1492" s="3"/>
      <c r="AI1492" s="3"/>
      <c r="AJ1492" s="3"/>
    </row>
    <row r="1493" spans="11:36" ht="15">
      <c r="K1493" s="3"/>
      <c r="L1493" s="3"/>
      <c r="M1493" s="3"/>
      <c r="N1493" s="3"/>
      <c r="O1493" s="3"/>
      <c r="P1493" s="3"/>
      <c r="Q1493" s="3"/>
      <c r="R1493" s="3"/>
      <c r="S1493" s="3"/>
      <c r="T1493" s="3"/>
      <c r="U1493" s="3"/>
      <c r="V1493" s="3"/>
      <c r="W1493" s="21"/>
      <c r="X1493" s="21"/>
      <c r="Y1493" s="21"/>
      <c r="Z1493" s="21"/>
      <c r="AA1493" s="21"/>
      <c r="AB1493" s="21"/>
      <c r="AC1493" s="21"/>
      <c r="AH1493" s="3"/>
      <c r="AI1493" s="3"/>
      <c r="AJ1493" s="3"/>
    </row>
    <row r="1494" spans="11:36" ht="15">
      <c r="K1494" s="3"/>
      <c r="L1494" s="3"/>
      <c r="M1494" s="3"/>
      <c r="N1494" s="3"/>
      <c r="O1494" s="3"/>
      <c r="P1494" s="3"/>
      <c r="Q1494" s="3"/>
      <c r="R1494" s="3"/>
      <c r="S1494" s="3"/>
      <c r="T1494" s="3"/>
      <c r="U1494" s="3"/>
      <c r="V1494" s="3"/>
      <c r="W1494" s="21"/>
      <c r="X1494" s="21"/>
      <c r="Y1494" s="21"/>
      <c r="Z1494" s="21"/>
      <c r="AA1494" s="21"/>
      <c r="AB1494" s="21"/>
      <c r="AC1494" s="21"/>
      <c r="AH1494" s="3"/>
      <c r="AI1494" s="3"/>
      <c r="AJ1494" s="3"/>
    </row>
    <row r="1495" spans="11:36" ht="15">
      <c r="K1495" s="3"/>
      <c r="L1495" s="3"/>
      <c r="M1495" s="3"/>
      <c r="N1495" s="3"/>
      <c r="O1495" s="3"/>
      <c r="P1495" s="3"/>
      <c r="Q1495" s="3"/>
      <c r="R1495" s="3"/>
      <c r="S1495" s="3"/>
      <c r="T1495" s="3"/>
      <c r="U1495" s="3"/>
      <c r="V1495" s="3"/>
      <c r="W1495" s="21"/>
      <c r="X1495" s="21"/>
      <c r="Y1495" s="21"/>
      <c r="Z1495" s="21"/>
      <c r="AA1495" s="21"/>
      <c r="AB1495" s="21"/>
      <c r="AC1495" s="21"/>
      <c r="AH1495" s="3"/>
      <c r="AI1495" s="3"/>
      <c r="AJ1495" s="3"/>
    </row>
    <row r="1496" spans="11:36" ht="15">
      <c r="K1496" s="3"/>
      <c r="L1496" s="3"/>
      <c r="M1496" s="3"/>
      <c r="N1496" s="3"/>
      <c r="O1496" s="3"/>
      <c r="P1496" s="3"/>
      <c r="Q1496" s="3"/>
      <c r="R1496" s="3"/>
      <c r="S1496" s="3"/>
      <c r="T1496" s="3"/>
      <c r="U1496" s="3"/>
      <c r="V1496" s="3"/>
      <c r="W1496" s="21"/>
      <c r="X1496" s="21"/>
      <c r="Y1496" s="21"/>
      <c r="Z1496" s="21"/>
      <c r="AA1496" s="21"/>
      <c r="AB1496" s="21"/>
      <c r="AC1496" s="21"/>
      <c r="AH1496" s="3"/>
      <c r="AI1496" s="3"/>
      <c r="AJ1496" s="3"/>
    </row>
    <row r="1497" spans="11:36" ht="15">
      <c r="K1497" s="3"/>
      <c r="L1497" s="3"/>
      <c r="M1497" s="3"/>
      <c r="N1497" s="3"/>
      <c r="O1497" s="3"/>
      <c r="P1497" s="3"/>
      <c r="Q1497" s="3"/>
      <c r="R1497" s="3"/>
      <c r="S1497" s="3"/>
      <c r="T1497" s="3"/>
      <c r="U1497" s="3"/>
      <c r="V1497" s="3"/>
      <c r="W1497" s="21"/>
      <c r="X1497" s="21"/>
      <c r="Y1497" s="21"/>
      <c r="Z1497" s="21"/>
      <c r="AA1497" s="21"/>
      <c r="AB1497" s="21"/>
      <c r="AC1497" s="21"/>
      <c r="AH1497" s="3"/>
      <c r="AI1497" s="3"/>
      <c r="AJ1497" s="3"/>
    </row>
    <row r="1498" spans="11:36" ht="15">
      <c r="K1498" s="3"/>
      <c r="L1498" s="3"/>
      <c r="M1498" s="3"/>
      <c r="N1498" s="3"/>
      <c r="O1498" s="3"/>
      <c r="P1498" s="3"/>
      <c r="Q1498" s="3"/>
      <c r="R1498" s="3"/>
      <c r="S1498" s="3"/>
      <c r="T1498" s="3"/>
      <c r="U1498" s="3"/>
      <c r="V1498" s="3"/>
      <c r="W1498" s="21"/>
      <c r="X1498" s="21"/>
      <c r="Y1498" s="21"/>
      <c r="Z1498" s="21"/>
      <c r="AA1498" s="21"/>
      <c r="AB1498" s="21"/>
      <c r="AC1498" s="21"/>
      <c r="AH1498" s="3"/>
      <c r="AI1498" s="3"/>
      <c r="AJ1498" s="3"/>
    </row>
    <row r="1499" spans="11:36" ht="15">
      <c r="K1499" s="3"/>
      <c r="L1499" s="3"/>
      <c r="M1499" s="3"/>
      <c r="N1499" s="3"/>
      <c r="O1499" s="3"/>
      <c r="P1499" s="3"/>
      <c r="Q1499" s="3"/>
      <c r="R1499" s="3"/>
      <c r="S1499" s="3"/>
      <c r="T1499" s="3"/>
      <c r="U1499" s="3"/>
      <c r="V1499" s="3"/>
      <c r="W1499" s="21"/>
      <c r="X1499" s="21"/>
      <c r="Y1499" s="21"/>
      <c r="Z1499" s="21"/>
      <c r="AA1499" s="21"/>
      <c r="AB1499" s="21"/>
      <c r="AC1499" s="21"/>
      <c r="AH1499" s="3"/>
      <c r="AI1499" s="3"/>
      <c r="AJ1499" s="3"/>
    </row>
    <row r="1500" spans="11:36" ht="15">
      <c r="K1500" s="3"/>
      <c r="L1500" s="3"/>
      <c r="M1500" s="3"/>
      <c r="N1500" s="3"/>
      <c r="O1500" s="3"/>
      <c r="P1500" s="3"/>
      <c r="Q1500" s="3"/>
      <c r="R1500" s="3"/>
      <c r="S1500" s="3"/>
      <c r="T1500" s="3"/>
      <c r="U1500" s="3"/>
      <c r="V1500" s="3"/>
      <c r="W1500" s="21"/>
      <c r="X1500" s="21"/>
      <c r="Y1500" s="21"/>
      <c r="Z1500" s="21"/>
      <c r="AA1500" s="21"/>
      <c r="AB1500" s="21"/>
      <c r="AC1500" s="21"/>
      <c r="AH1500" s="3"/>
      <c r="AI1500" s="3"/>
      <c r="AJ1500" s="3"/>
    </row>
    <row r="1501" spans="11:36" ht="15">
      <c r="K1501" s="3"/>
      <c r="L1501" s="3"/>
      <c r="M1501" s="3"/>
      <c r="N1501" s="3"/>
      <c r="O1501" s="3"/>
      <c r="P1501" s="3"/>
      <c r="Q1501" s="3"/>
      <c r="R1501" s="3"/>
      <c r="S1501" s="3"/>
      <c r="T1501" s="3"/>
      <c r="U1501" s="3"/>
      <c r="V1501" s="3"/>
      <c r="W1501" s="21"/>
      <c r="X1501" s="21"/>
      <c r="Y1501" s="21"/>
      <c r="Z1501" s="21"/>
      <c r="AA1501" s="21"/>
      <c r="AB1501" s="21"/>
      <c r="AC1501" s="21"/>
      <c r="AH1501" s="3"/>
      <c r="AI1501" s="3"/>
      <c r="AJ1501" s="3"/>
    </row>
    <row r="1502" spans="11:36" ht="15">
      <c r="K1502" s="3"/>
      <c r="L1502" s="3"/>
      <c r="M1502" s="3"/>
      <c r="N1502" s="3"/>
      <c r="O1502" s="3"/>
      <c r="P1502" s="3"/>
      <c r="Q1502" s="3"/>
      <c r="R1502" s="3"/>
      <c r="S1502" s="3"/>
      <c r="T1502" s="3"/>
      <c r="U1502" s="3"/>
      <c r="V1502" s="3"/>
      <c r="W1502" s="21"/>
      <c r="X1502" s="21"/>
      <c r="Y1502" s="21"/>
      <c r="Z1502" s="21"/>
      <c r="AA1502" s="21"/>
      <c r="AB1502" s="21"/>
      <c r="AC1502" s="21"/>
      <c r="AH1502" s="3"/>
      <c r="AI1502" s="3"/>
      <c r="AJ1502" s="3"/>
    </row>
    <row r="1503" spans="11:36" ht="15">
      <c r="K1503" s="3"/>
      <c r="L1503" s="3"/>
      <c r="M1503" s="3"/>
      <c r="N1503" s="3"/>
      <c r="O1503" s="3"/>
      <c r="P1503" s="3"/>
      <c r="Q1503" s="3"/>
      <c r="R1503" s="3"/>
      <c r="S1503" s="3"/>
      <c r="T1503" s="3"/>
      <c r="U1503" s="3"/>
      <c r="V1503" s="3"/>
      <c r="W1503" s="21"/>
      <c r="X1503" s="21"/>
      <c r="Y1503" s="21"/>
      <c r="Z1503" s="21"/>
      <c r="AA1503" s="21"/>
      <c r="AB1503" s="21"/>
      <c r="AC1503" s="21"/>
      <c r="AH1503" s="3"/>
      <c r="AI1503" s="3"/>
      <c r="AJ1503" s="3"/>
    </row>
    <row r="1504" spans="11:36" ht="15">
      <c r="K1504" s="3"/>
      <c r="L1504" s="3"/>
      <c r="M1504" s="3"/>
      <c r="N1504" s="3"/>
      <c r="O1504" s="3"/>
      <c r="P1504" s="3"/>
      <c r="Q1504" s="3"/>
      <c r="R1504" s="3"/>
      <c r="S1504" s="3"/>
      <c r="T1504" s="3"/>
      <c r="U1504" s="3"/>
      <c r="V1504" s="3"/>
      <c r="W1504" s="21"/>
      <c r="X1504" s="21"/>
      <c r="Y1504" s="21"/>
      <c r="Z1504" s="21"/>
      <c r="AA1504" s="21"/>
      <c r="AB1504" s="21"/>
      <c r="AC1504" s="21"/>
      <c r="AH1504" s="3"/>
      <c r="AI1504" s="3"/>
      <c r="AJ1504" s="3"/>
    </row>
    <row r="1505" spans="11:36" ht="15">
      <c r="K1505" s="3"/>
      <c r="L1505" s="3"/>
      <c r="M1505" s="3"/>
      <c r="N1505" s="3"/>
      <c r="O1505" s="3"/>
      <c r="P1505" s="3"/>
      <c r="Q1505" s="3"/>
      <c r="R1505" s="3"/>
      <c r="S1505" s="3"/>
      <c r="T1505" s="3"/>
      <c r="U1505" s="3"/>
      <c r="V1505" s="3"/>
      <c r="W1505" s="21"/>
      <c r="X1505" s="21"/>
      <c r="Y1505" s="21"/>
      <c r="Z1505" s="21"/>
      <c r="AA1505" s="21"/>
      <c r="AB1505" s="21"/>
      <c r="AC1505" s="21"/>
      <c r="AH1505" s="3"/>
      <c r="AI1505" s="3"/>
      <c r="AJ1505" s="3"/>
    </row>
    <row r="1506" spans="11:36" ht="15">
      <c r="K1506" s="7"/>
      <c r="L1506" s="7"/>
      <c r="M1506" s="7"/>
      <c r="N1506" s="7"/>
      <c r="O1506" s="7"/>
      <c r="P1506" s="7"/>
      <c r="Q1506" s="7"/>
      <c r="R1506" s="7"/>
      <c r="S1506" s="7"/>
      <c r="T1506" s="7"/>
      <c r="U1506" s="7"/>
      <c r="V1506" s="7"/>
      <c r="W1506" s="27"/>
      <c r="X1506" s="27"/>
      <c r="Y1506" s="27"/>
      <c r="Z1506" s="27"/>
      <c r="AA1506" s="27"/>
      <c r="AB1506" s="27"/>
      <c r="AC1506" s="27"/>
      <c r="AH1506" s="7"/>
      <c r="AI1506" s="7"/>
      <c r="AJ1506" s="7"/>
    </row>
    <row r="1507" spans="11:36" ht="15">
      <c r="K1507" s="3"/>
      <c r="L1507" s="3"/>
      <c r="M1507" s="3"/>
      <c r="N1507" s="3"/>
      <c r="O1507" s="3"/>
      <c r="P1507" s="3"/>
      <c r="Q1507" s="3"/>
      <c r="R1507" s="3"/>
      <c r="S1507" s="3"/>
      <c r="T1507" s="3"/>
      <c r="U1507" s="3"/>
      <c r="V1507" s="3"/>
      <c r="W1507" s="21"/>
      <c r="X1507" s="21"/>
      <c r="Y1507" s="21"/>
      <c r="Z1507" s="21"/>
      <c r="AA1507" s="21"/>
      <c r="AB1507" s="21"/>
      <c r="AC1507" s="21"/>
      <c r="AH1507" s="3"/>
      <c r="AI1507" s="3"/>
      <c r="AJ1507" s="3"/>
    </row>
    <row r="1508" spans="11:36" ht="15">
      <c r="K1508" s="3"/>
      <c r="L1508" s="3"/>
      <c r="M1508" s="3"/>
      <c r="N1508" s="3"/>
      <c r="O1508" s="3"/>
      <c r="P1508" s="3"/>
      <c r="Q1508" s="3"/>
      <c r="R1508" s="3"/>
      <c r="S1508" s="3"/>
      <c r="T1508" s="3"/>
      <c r="U1508" s="3"/>
      <c r="V1508" s="3"/>
      <c r="W1508" s="21"/>
      <c r="X1508" s="21"/>
      <c r="Y1508" s="21"/>
      <c r="Z1508" s="21"/>
      <c r="AA1508" s="21"/>
      <c r="AB1508" s="21"/>
      <c r="AC1508" s="21"/>
      <c r="AH1508" s="3"/>
      <c r="AI1508" s="3"/>
      <c r="AJ1508" s="3"/>
    </row>
    <row r="1509" spans="11:36" ht="15">
      <c r="K1509" s="3"/>
      <c r="L1509" s="3"/>
      <c r="M1509" s="3"/>
      <c r="N1509" s="3"/>
      <c r="O1509" s="3"/>
      <c r="P1509" s="3"/>
      <c r="Q1509" s="3"/>
      <c r="R1509" s="3"/>
      <c r="S1509" s="3"/>
      <c r="T1509" s="3"/>
      <c r="U1509" s="3"/>
      <c r="V1509" s="3"/>
      <c r="W1509" s="21"/>
      <c r="X1509" s="21"/>
      <c r="Y1509" s="21"/>
      <c r="Z1509" s="21"/>
      <c r="AA1509" s="21"/>
      <c r="AB1509" s="21"/>
      <c r="AC1509" s="21"/>
      <c r="AH1509" s="3"/>
      <c r="AI1509" s="3"/>
      <c r="AJ1509" s="3"/>
    </row>
    <row r="1510" spans="11:36" ht="15">
      <c r="K1510" s="3"/>
      <c r="L1510" s="3"/>
      <c r="M1510" s="3"/>
      <c r="N1510" s="3"/>
      <c r="O1510" s="3"/>
      <c r="P1510" s="3"/>
      <c r="Q1510" s="3"/>
      <c r="R1510" s="3"/>
      <c r="S1510" s="3"/>
      <c r="T1510" s="3"/>
      <c r="U1510" s="3"/>
      <c r="V1510" s="3"/>
      <c r="W1510" s="21"/>
      <c r="X1510" s="21"/>
      <c r="Y1510" s="21"/>
      <c r="Z1510" s="21"/>
      <c r="AA1510" s="21"/>
      <c r="AB1510" s="21"/>
      <c r="AC1510" s="21"/>
      <c r="AH1510" s="3"/>
      <c r="AI1510" s="3"/>
      <c r="AJ1510" s="3"/>
    </row>
    <row r="1511" spans="11:36" ht="15">
      <c r="K1511" s="3"/>
      <c r="L1511" s="3"/>
      <c r="M1511" s="3"/>
      <c r="N1511" s="3"/>
      <c r="O1511" s="3"/>
      <c r="P1511" s="3"/>
      <c r="Q1511" s="3"/>
      <c r="R1511" s="3"/>
      <c r="S1511" s="3"/>
      <c r="T1511" s="3"/>
      <c r="U1511" s="3"/>
      <c r="V1511" s="3"/>
      <c r="W1511" s="21"/>
      <c r="X1511" s="21"/>
      <c r="Y1511" s="21"/>
      <c r="Z1511" s="21"/>
      <c r="AA1511" s="21"/>
      <c r="AB1511" s="21"/>
      <c r="AC1511" s="21"/>
      <c r="AH1511" s="3"/>
      <c r="AI1511" s="3"/>
      <c r="AJ1511" s="3"/>
    </row>
    <row r="1512" spans="11:36" ht="15">
      <c r="K1512" s="3"/>
      <c r="L1512" s="3"/>
      <c r="M1512" s="3"/>
      <c r="N1512" s="3"/>
      <c r="O1512" s="3"/>
      <c r="P1512" s="3"/>
      <c r="Q1512" s="3"/>
      <c r="R1512" s="3"/>
      <c r="S1512" s="3"/>
      <c r="T1512" s="3"/>
      <c r="U1512" s="3"/>
      <c r="V1512" s="3"/>
      <c r="W1512" s="21"/>
      <c r="X1512" s="21"/>
      <c r="Y1512" s="21"/>
      <c r="Z1512" s="21"/>
      <c r="AA1512" s="21"/>
      <c r="AB1512" s="21"/>
      <c r="AC1512" s="21"/>
      <c r="AH1512" s="3"/>
      <c r="AI1512" s="3"/>
      <c r="AJ1512" s="3"/>
    </row>
    <row r="1513" spans="11:36" ht="15">
      <c r="K1513" s="3"/>
      <c r="L1513" s="3"/>
      <c r="M1513" s="3"/>
      <c r="N1513" s="3"/>
      <c r="O1513" s="3"/>
      <c r="P1513" s="3"/>
      <c r="Q1513" s="3"/>
      <c r="R1513" s="3"/>
      <c r="S1513" s="3"/>
      <c r="T1513" s="3"/>
      <c r="U1513" s="3"/>
      <c r="V1513" s="3"/>
      <c r="W1513" s="21"/>
      <c r="X1513" s="21"/>
      <c r="Y1513" s="21"/>
      <c r="Z1513" s="21"/>
      <c r="AA1513" s="21"/>
      <c r="AB1513" s="21"/>
      <c r="AC1513" s="21"/>
      <c r="AH1513" s="3"/>
      <c r="AI1513" s="3"/>
      <c r="AJ1513" s="3"/>
    </row>
    <row r="1514" spans="11:36" ht="15">
      <c r="K1514" s="3"/>
      <c r="L1514" s="3"/>
      <c r="M1514" s="3"/>
      <c r="N1514" s="3"/>
      <c r="O1514" s="3"/>
      <c r="P1514" s="3"/>
      <c r="Q1514" s="3"/>
      <c r="R1514" s="3"/>
      <c r="S1514" s="3"/>
      <c r="T1514" s="3"/>
      <c r="U1514" s="3"/>
      <c r="V1514" s="3"/>
      <c r="W1514" s="21"/>
      <c r="X1514" s="21"/>
      <c r="Y1514" s="21"/>
      <c r="Z1514" s="21"/>
      <c r="AA1514" s="21"/>
      <c r="AB1514" s="21"/>
      <c r="AC1514" s="21"/>
      <c r="AH1514" s="3"/>
      <c r="AI1514" s="3"/>
      <c r="AJ1514" s="3"/>
    </row>
    <row r="1515" spans="11:36" ht="15">
      <c r="K1515" s="3"/>
      <c r="L1515" s="3"/>
      <c r="M1515" s="3"/>
      <c r="N1515" s="3"/>
      <c r="O1515" s="3"/>
      <c r="P1515" s="3"/>
      <c r="Q1515" s="3"/>
      <c r="R1515" s="3"/>
      <c r="S1515" s="3"/>
      <c r="T1515" s="3"/>
      <c r="U1515" s="3"/>
      <c r="V1515" s="3"/>
      <c r="W1515" s="21"/>
      <c r="X1515" s="21"/>
      <c r="Y1515" s="21"/>
      <c r="Z1515" s="21"/>
      <c r="AA1515" s="21"/>
      <c r="AB1515" s="21"/>
      <c r="AC1515" s="21"/>
      <c r="AH1515" s="3"/>
      <c r="AI1515" s="3"/>
      <c r="AJ1515" s="3"/>
    </row>
    <row r="1516" spans="11:36" ht="15">
      <c r="K1516" s="3"/>
      <c r="L1516" s="3"/>
      <c r="M1516" s="3"/>
      <c r="N1516" s="3"/>
      <c r="O1516" s="3"/>
      <c r="P1516" s="3"/>
      <c r="Q1516" s="3"/>
      <c r="R1516" s="3"/>
      <c r="S1516" s="3"/>
      <c r="T1516" s="3"/>
      <c r="U1516" s="3"/>
      <c r="V1516" s="3"/>
      <c r="W1516" s="21"/>
      <c r="X1516" s="21"/>
      <c r="Y1516" s="21"/>
      <c r="Z1516" s="21"/>
      <c r="AA1516" s="21"/>
      <c r="AB1516" s="21"/>
      <c r="AC1516" s="21"/>
      <c r="AH1516" s="3"/>
      <c r="AI1516" s="3"/>
      <c r="AJ1516" s="3"/>
    </row>
    <row r="1517" spans="11:36" ht="15">
      <c r="K1517" s="3"/>
      <c r="L1517" s="3"/>
      <c r="M1517" s="3"/>
      <c r="N1517" s="3"/>
      <c r="O1517" s="3"/>
      <c r="P1517" s="3"/>
      <c r="Q1517" s="3"/>
      <c r="R1517" s="3"/>
      <c r="S1517" s="3"/>
      <c r="T1517" s="3"/>
      <c r="U1517" s="3"/>
      <c r="V1517" s="3"/>
      <c r="W1517" s="21"/>
      <c r="X1517" s="21"/>
      <c r="Y1517" s="21"/>
      <c r="Z1517" s="21"/>
      <c r="AA1517" s="21"/>
      <c r="AB1517" s="21"/>
      <c r="AC1517" s="21"/>
      <c r="AH1517" s="3"/>
      <c r="AI1517" s="3"/>
      <c r="AJ1517" s="3"/>
    </row>
    <row r="1518" spans="11:36" ht="15">
      <c r="K1518" s="3"/>
      <c r="L1518" s="3"/>
      <c r="M1518" s="3"/>
      <c r="N1518" s="3"/>
      <c r="O1518" s="3"/>
      <c r="P1518" s="3"/>
      <c r="Q1518" s="3"/>
      <c r="R1518" s="3"/>
      <c r="S1518" s="3"/>
      <c r="T1518" s="3"/>
      <c r="U1518" s="3"/>
      <c r="V1518" s="3"/>
      <c r="W1518" s="21"/>
      <c r="X1518" s="21"/>
      <c r="Y1518" s="21"/>
      <c r="Z1518" s="21"/>
      <c r="AA1518" s="21"/>
      <c r="AB1518" s="21"/>
      <c r="AC1518" s="21"/>
      <c r="AH1518" s="3"/>
      <c r="AI1518" s="3"/>
      <c r="AJ1518" s="3"/>
    </row>
    <row r="1519" spans="11:36" ht="15">
      <c r="K1519" s="3"/>
      <c r="L1519" s="3"/>
      <c r="M1519" s="3"/>
      <c r="N1519" s="3"/>
      <c r="O1519" s="3"/>
      <c r="P1519" s="3"/>
      <c r="Q1519" s="3"/>
      <c r="R1519" s="3"/>
      <c r="S1519" s="3"/>
      <c r="T1519" s="3"/>
      <c r="U1519" s="3"/>
      <c r="V1519" s="3"/>
      <c r="W1519" s="21"/>
      <c r="X1519" s="21"/>
      <c r="Y1519" s="21"/>
      <c r="Z1519" s="21"/>
      <c r="AA1519" s="21"/>
      <c r="AB1519" s="21"/>
      <c r="AC1519" s="21"/>
      <c r="AH1519" s="3"/>
      <c r="AI1519" s="3"/>
      <c r="AJ1519" s="3"/>
    </row>
    <row r="1520" spans="11:36" ht="15">
      <c r="K1520" s="3"/>
      <c r="L1520" s="3"/>
      <c r="M1520" s="3"/>
      <c r="N1520" s="3"/>
      <c r="O1520" s="3"/>
      <c r="P1520" s="3"/>
      <c r="Q1520" s="3"/>
      <c r="R1520" s="3"/>
      <c r="S1520" s="3"/>
      <c r="T1520" s="3"/>
      <c r="U1520" s="3"/>
      <c r="V1520" s="3"/>
      <c r="W1520" s="21"/>
      <c r="X1520" s="21"/>
      <c r="Y1520" s="21"/>
      <c r="Z1520" s="21"/>
      <c r="AA1520" s="21"/>
      <c r="AB1520" s="21"/>
      <c r="AC1520" s="21"/>
      <c r="AH1520" s="3"/>
      <c r="AI1520" s="3"/>
      <c r="AJ1520" s="3"/>
    </row>
    <row r="1521" spans="11:36" ht="15">
      <c r="K1521" s="3"/>
      <c r="L1521" s="3"/>
      <c r="M1521" s="3"/>
      <c r="N1521" s="3"/>
      <c r="O1521" s="3"/>
      <c r="P1521" s="3"/>
      <c r="Q1521" s="3"/>
      <c r="R1521" s="3"/>
      <c r="S1521" s="3"/>
      <c r="T1521" s="3"/>
      <c r="U1521" s="3"/>
      <c r="V1521" s="3"/>
      <c r="W1521" s="21"/>
      <c r="X1521" s="21"/>
      <c r="Y1521" s="21"/>
      <c r="Z1521" s="21"/>
      <c r="AA1521" s="21"/>
      <c r="AB1521" s="21"/>
      <c r="AC1521" s="21"/>
      <c r="AH1521" s="3"/>
      <c r="AI1521" s="3"/>
      <c r="AJ1521" s="3"/>
    </row>
    <row r="1522" spans="11:36" ht="15">
      <c r="K1522" s="3"/>
      <c r="L1522" s="3"/>
      <c r="M1522" s="3"/>
      <c r="N1522" s="3"/>
      <c r="O1522" s="3"/>
      <c r="P1522" s="3"/>
      <c r="Q1522" s="3"/>
      <c r="R1522" s="3"/>
      <c r="S1522" s="3"/>
      <c r="T1522" s="3"/>
      <c r="U1522" s="3"/>
      <c r="V1522" s="3"/>
      <c r="W1522" s="21"/>
      <c r="X1522" s="21"/>
      <c r="Y1522" s="21"/>
      <c r="Z1522" s="21"/>
      <c r="AA1522" s="21"/>
      <c r="AB1522" s="21"/>
      <c r="AC1522" s="21"/>
      <c r="AH1522" s="3"/>
      <c r="AI1522" s="3"/>
      <c r="AJ1522" s="3"/>
    </row>
    <row r="1523" spans="11:36" ht="15">
      <c r="K1523" s="3"/>
      <c r="L1523" s="3"/>
      <c r="M1523" s="3"/>
      <c r="N1523" s="3"/>
      <c r="O1523" s="3"/>
      <c r="P1523" s="3"/>
      <c r="Q1523" s="3"/>
      <c r="R1523" s="3"/>
      <c r="S1523" s="3"/>
      <c r="T1523" s="3"/>
      <c r="U1523" s="3"/>
      <c r="V1523" s="3"/>
      <c r="W1523" s="21"/>
      <c r="X1523" s="21"/>
      <c r="Y1523" s="21"/>
      <c r="Z1523" s="21"/>
      <c r="AA1523" s="21"/>
      <c r="AB1523" s="21"/>
      <c r="AC1523" s="21"/>
      <c r="AH1523" s="3"/>
      <c r="AI1523" s="3"/>
      <c r="AJ1523" s="3"/>
    </row>
    <row r="1524" spans="11:36" ht="15">
      <c r="K1524" s="3"/>
      <c r="L1524" s="3"/>
      <c r="M1524" s="3"/>
      <c r="N1524" s="3"/>
      <c r="O1524" s="3"/>
      <c r="P1524" s="3"/>
      <c r="Q1524" s="3"/>
      <c r="R1524" s="3"/>
      <c r="S1524" s="3"/>
      <c r="T1524" s="3"/>
      <c r="U1524" s="3"/>
      <c r="V1524" s="3"/>
      <c r="W1524" s="21"/>
      <c r="X1524" s="21"/>
      <c r="Y1524" s="21"/>
      <c r="Z1524" s="21"/>
      <c r="AA1524" s="21"/>
      <c r="AB1524" s="21"/>
      <c r="AC1524" s="21"/>
      <c r="AH1524" s="3"/>
      <c r="AI1524" s="3"/>
      <c r="AJ1524" s="3"/>
    </row>
    <row r="1525" spans="11:36" ht="15">
      <c r="K1525" s="3"/>
      <c r="L1525" s="3"/>
      <c r="M1525" s="3"/>
      <c r="N1525" s="3"/>
      <c r="O1525" s="3"/>
      <c r="P1525" s="3"/>
      <c r="Q1525" s="3"/>
      <c r="R1525" s="3"/>
      <c r="S1525" s="3"/>
      <c r="T1525" s="3"/>
      <c r="U1525" s="3"/>
      <c r="V1525" s="3"/>
      <c r="W1525" s="21"/>
      <c r="X1525" s="21"/>
      <c r="Y1525" s="21"/>
      <c r="Z1525" s="21"/>
      <c r="AA1525" s="21"/>
      <c r="AB1525" s="21"/>
      <c r="AC1525" s="21"/>
      <c r="AH1525" s="3"/>
      <c r="AI1525" s="3"/>
      <c r="AJ1525" s="3"/>
    </row>
    <row r="1526" spans="11:36" ht="15">
      <c r="K1526" s="3"/>
      <c r="L1526" s="3"/>
      <c r="M1526" s="3"/>
      <c r="N1526" s="3"/>
      <c r="O1526" s="3"/>
      <c r="P1526" s="3"/>
      <c r="Q1526" s="3"/>
      <c r="R1526" s="3"/>
      <c r="S1526" s="3"/>
      <c r="T1526" s="3"/>
      <c r="U1526" s="3"/>
      <c r="V1526" s="3"/>
      <c r="W1526" s="21"/>
      <c r="X1526" s="21"/>
      <c r="Y1526" s="21"/>
      <c r="Z1526" s="21"/>
      <c r="AA1526" s="21"/>
      <c r="AB1526" s="21"/>
      <c r="AC1526" s="21"/>
      <c r="AH1526" s="3"/>
      <c r="AI1526" s="3"/>
      <c r="AJ1526" s="3"/>
    </row>
    <row r="1527" spans="11:36" ht="15">
      <c r="K1527" s="3"/>
      <c r="L1527" s="3"/>
      <c r="M1527" s="3"/>
      <c r="N1527" s="3"/>
      <c r="O1527" s="3"/>
      <c r="P1527" s="3"/>
      <c r="Q1527" s="3"/>
      <c r="R1527" s="3"/>
      <c r="S1527" s="3"/>
      <c r="T1527" s="3"/>
      <c r="U1527" s="3"/>
      <c r="V1527" s="3"/>
      <c r="W1527" s="21"/>
      <c r="X1527" s="21"/>
      <c r="Y1527" s="21"/>
      <c r="Z1527" s="21"/>
      <c r="AA1527" s="21"/>
      <c r="AB1527" s="21"/>
      <c r="AC1527" s="21"/>
      <c r="AH1527" s="3"/>
      <c r="AI1527" s="3"/>
      <c r="AJ1527" s="3"/>
    </row>
    <row r="1528" spans="11:36" ht="15">
      <c r="K1528" s="3"/>
      <c r="L1528" s="3"/>
      <c r="M1528" s="3"/>
      <c r="N1528" s="3"/>
      <c r="O1528" s="3"/>
      <c r="P1528" s="3"/>
      <c r="Q1528" s="3"/>
      <c r="R1528" s="3"/>
      <c r="S1528" s="3"/>
      <c r="T1528" s="3"/>
      <c r="U1528" s="3"/>
      <c r="V1528" s="3"/>
      <c r="W1528" s="21"/>
      <c r="X1528" s="21"/>
      <c r="Y1528" s="21"/>
      <c r="Z1528" s="21"/>
      <c r="AA1528" s="21"/>
      <c r="AB1528" s="21"/>
      <c r="AC1528" s="21"/>
      <c r="AH1528" s="3"/>
      <c r="AI1528" s="3"/>
      <c r="AJ1528" s="3"/>
    </row>
    <row r="1529" spans="11:36" ht="15">
      <c r="K1529" s="3"/>
      <c r="L1529" s="3"/>
      <c r="M1529" s="3"/>
      <c r="N1529" s="3"/>
      <c r="O1529" s="3"/>
      <c r="P1529" s="3"/>
      <c r="Q1529" s="3"/>
      <c r="R1529" s="3"/>
      <c r="S1529" s="3"/>
      <c r="T1529" s="3"/>
      <c r="U1529" s="3"/>
      <c r="V1529" s="3"/>
      <c r="W1529" s="21"/>
      <c r="X1529" s="21"/>
      <c r="Y1529" s="21"/>
      <c r="Z1529" s="21"/>
      <c r="AA1529" s="21"/>
      <c r="AB1529" s="21"/>
      <c r="AC1529" s="21"/>
      <c r="AH1529" s="3"/>
      <c r="AI1529" s="3"/>
      <c r="AJ1529" s="3"/>
    </row>
    <row r="1530" spans="11:36" ht="15">
      <c r="K1530" s="3"/>
      <c r="L1530" s="3"/>
      <c r="M1530" s="3"/>
      <c r="N1530" s="3"/>
      <c r="O1530" s="3"/>
      <c r="P1530" s="3"/>
      <c r="Q1530" s="3"/>
      <c r="R1530" s="3"/>
      <c r="S1530" s="3"/>
      <c r="T1530" s="3"/>
      <c r="U1530" s="3"/>
      <c r="V1530" s="3"/>
      <c r="W1530" s="21"/>
      <c r="X1530" s="21"/>
      <c r="Y1530" s="21"/>
      <c r="Z1530" s="21"/>
      <c r="AA1530" s="21"/>
      <c r="AB1530" s="21"/>
      <c r="AC1530" s="21"/>
      <c r="AH1530" s="3"/>
      <c r="AI1530" s="3"/>
      <c r="AJ1530" s="3"/>
    </row>
    <row r="1531" spans="11:36" ht="15">
      <c r="K1531" s="3"/>
      <c r="L1531" s="3"/>
      <c r="M1531" s="3"/>
      <c r="N1531" s="3"/>
      <c r="O1531" s="3"/>
      <c r="P1531" s="3"/>
      <c r="Q1531" s="3"/>
      <c r="R1531" s="3"/>
      <c r="S1531" s="3"/>
      <c r="T1531" s="3"/>
      <c r="U1531" s="3"/>
      <c r="V1531" s="3"/>
      <c r="W1531" s="21"/>
      <c r="X1531" s="21"/>
      <c r="Y1531" s="21"/>
      <c r="Z1531" s="21"/>
      <c r="AA1531" s="21"/>
      <c r="AB1531" s="21"/>
      <c r="AC1531" s="21"/>
      <c r="AH1531" s="3"/>
      <c r="AI1531" s="3"/>
      <c r="AJ1531" s="3"/>
    </row>
    <row r="1532" spans="11:36" ht="15">
      <c r="K1532" s="10"/>
      <c r="L1532" s="10"/>
      <c r="M1532" s="10"/>
      <c r="N1532" s="10"/>
      <c r="O1532" s="10"/>
      <c r="P1532" s="10"/>
      <c r="Q1532" s="10"/>
      <c r="R1532" s="10"/>
      <c r="S1532" s="10"/>
      <c r="T1532" s="10"/>
      <c r="U1532" s="10"/>
      <c r="V1532" s="10"/>
      <c r="W1532" s="23"/>
      <c r="X1532" s="23"/>
      <c r="Y1532" s="23"/>
      <c r="Z1532" s="23"/>
      <c r="AA1532" s="23"/>
      <c r="AB1532" s="23"/>
      <c r="AC1532" s="23"/>
      <c r="AH1532" s="10"/>
      <c r="AI1532" s="10"/>
      <c r="AJ1532" s="10"/>
    </row>
    <row r="1533" spans="11:36" ht="15">
      <c r="K1533" s="3"/>
      <c r="L1533" s="3"/>
      <c r="M1533" s="3"/>
      <c r="N1533" s="3"/>
      <c r="O1533" s="3"/>
      <c r="P1533" s="3"/>
      <c r="Q1533" s="3"/>
      <c r="R1533" s="3"/>
      <c r="S1533" s="3"/>
      <c r="T1533" s="3"/>
      <c r="U1533" s="3"/>
      <c r="V1533" s="3"/>
      <c r="W1533" s="21"/>
      <c r="X1533" s="21"/>
      <c r="Y1533" s="21"/>
      <c r="Z1533" s="21"/>
      <c r="AA1533" s="21"/>
      <c r="AB1533" s="21"/>
      <c r="AC1533" s="21"/>
      <c r="AH1533" s="3"/>
      <c r="AI1533" s="3"/>
      <c r="AJ1533" s="3"/>
    </row>
    <row r="1534" spans="11:36" ht="15">
      <c r="K1534" s="3"/>
      <c r="L1534" s="3"/>
      <c r="M1534" s="3"/>
      <c r="N1534" s="3"/>
      <c r="O1534" s="3"/>
      <c r="P1534" s="3"/>
      <c r="Q1534" s="3"/>
      <c r="R1534" s="3"/>
      <c r="S1534" s="3"/>
      <c r="T1534" s="3"/>
      <c r="U1534" s="3"/>
      <c r="V1534" s="3"/>
      <c r="W1534" s="21"/>
      <c r="X1534" s="21"/>
      <c r="Y1534" s="21"/>
      <c r="Z1534" s="21"/>
      <c r="AA1534" s="21"/>
      <c r="AB1534" s="21"/>
      <c r="AC1534" s="21"/>
      <c r="AH1534" s="3"/>
      <c r="AI1534" s="3"/>
      <c r="AJ1534" s="3"/>
    </row>
    <row r="1535" spans="11:36" ht="15">
      <c r="K1535" s="3"/>
      <c r="L1535" s="3"/>
      <c r="M1535" s="3"/>
      <c r="N1535" s="3"/>
      <c r="O1535" s="3"/>
      <c r="P1535" s="3"/>
      <c r="Q1535" s="3"/>
      <c r="R1535" s="3"/>
      <c r="S1535" s="3"/>
      <c r="T1535" s="3"/>
      <c r="U1535" s="3"/>
      <c r="V1535" s="3"/>
      <c r="W1535" s="21"/>
      <c r="X1535" s="21"/>
      <c r="Y1535" s="21"/>
      <c r="Z1535" s="21"/>
      <c r="AA1535" s="21"/>
      <c r="AB1535" s="21"/>
      <c r="AC1535" s="21"/>
      <c r="AH1535" s="3"/>
      <c r="AI1535" s="3"/>
      <c r="AJ1535" s="3"/>
    </row>
    <row r="1536" spans="11:36" ht="15">
      <c r="K1536" s="3"/>
      <c r="L1536" s="3"/>
      <c r="M1536" s="3"/>
      <c r="N1536" s="3"/>
      <c r="O1536" s="3"/>
      <c r="P1536" s="3"/>
      <c r="Q1536" s="3"/>
      <c r="R1536" s="3"/>
      <c r="S1536" s="3"/>
      <c r="T1536" s="3"/>
      <c r="U1536" s="3"/>
      <c r="V1536" s="3"/>
      <c r="W1536" s="21"/>
      <c r="X1536" s="21"/>
      <c r="Y1536" s="21"/>
      <c r="Z1536" s="21"/>
      <c r="AA1536" s="21"/>
      <c r="AB1536" s="21"/>
      <c r="AC1536" s="21"/>
      <c r="AH1536" s="3"/>
      <c r="AI1536" s="3"/>
      <c r="AJ1536" s="3"/>
    </row>
    <row r="1537" spans="11:36" ht="15">
      <c r="K1537" s="3"/>
      <c r="L1537" s="3"/>
      <c r="M1537" s="3"/>
      <c r="N1537" s="3"/>
      <c r="O1537" s="3"/>
      <c r="P1537" s="3"/>
      <c r="Q1537" s="3"/>
      <c r="R1537" s="3"/>
      <c r="S1537" s="3"/>
      <c r="T1537" s="3"/>
      <c r="U1537" s="3"/>
      <c r="V1537" s="3"/>
      <c r="W1537" s="21"/>
      <c r="X1537" s="21"/>
      <c r="Y1537" s="21"/>
      <c r="Z1537" s="21"/>
      <c r="AA1537" s="21"/>
      <c r="AB1537" s="21"/>
      <c r="AC1537" s="21"/>
      <c r="AH1537" s="3"/>
      <c r="AI1537" s="3"/>
      <c r="AJ1537" s="3"/>
    </row>
    <row r="1538" spans="11:36" ht="15">
      <c r="K1538" s="3"/>
      <c r="L1538" s="3"/>
      <c r="M1538" s="3"/>
      <c r="N1538" s="3"/>
      <c r="O1538" s="3"/>
      <c r="P1538" s="3"/>
      <c r="Q1538" s="3"/>
      <c r="R1538" s="3"/>
      <c r="S1538" s="3"/>
      <c r="T1538" s="3"/>
      <c r="U1538" s="3"/>
      <c r="V1538" s="3"/>
      <c r="W1538" s="21"/>
      <c r="X1538" s="21"/>
      <c r="Y1538" s="21"/>
      <c r="Z1538" s="21"/>
      <c r="AA1538" s="21"/>
      <c r="AB1538" s="21"/>
      <c r="AC1538" s="21"/>
      <c r="AH1538" s="3"/>
      <c r="AI1538" s="3"/>
      <c r="AJ1538" s="3"/>
    </row>
    <row r="1539" spans="11:36" ht="15">
      <c r="K1539" s="3"/>
      <c r="L1539" s="3"/>
      <c r="M1539" s="3"/>
      <c r="N1539" s="3"/>
      <c r="O1539" s="3"/>
      <c r="P1539" s="3"/>
      <c r="Q1539" s="3"/>
      <c r="R1539" s="3"/>
      <c r="S1539" s="3"/>
      <c r="T1539" s="3"/>
      <c r="U1539" s="3"/>
      <c r="V1539" s="3"/>
      <c r="W1539" s="21"/>
      <c r="X1539" s="21"/>
      <c r="Y1539" s="21"/>
      <c r="Z1539" s="21"/>
      <c r="AA1539" s="21"/>
      <c r="AB1539" s="21"/>
      <c r="AC1539" s="21"/>
      <c r="AH1539" s="3"/>
      <c r="AI1539" s="3"/>
      <c r="AJ1539" s="3"/>
    </row>
    <row r="1540" spans="11:36" ht="15">
      <c r="K1540" s="3"/>
      <c r="L1540" s="3"/>
      <c r="M1540" s="3"/>
      <c r="N1540" s="3"/>
      <c r="O1540" s="3"/>
      <c r="P1540" s="3"/>
      <c r="Q1540" s="3"/>
      <c r="R1540" s="3"/>
      <c r="S1540" s="3"/>
      <c r="T1540" s="3"/>
      <c r="U1540" s="3"/>
      <c r="V1540" s="3"/>
      <c r="W1540" s="21"/>
      <c r="X1540" s="21"/>
      <c r="Y1540" s="21"/>
      <c r="Z1540" s="21"/>
      <c r="AA1540" s="21"/>
      <c r="AB1540" s="21"/>
      <c r="AC1540" s="21"/>
      <c r="AH1540" s="3"/>
      <c r="AI1540" s="3"/>
      <c r="AJ1540" s="3"/>
    </row>
    <row r="1541" spans="11:36" ht="15">
      <c r="K1541" s="3"/>
      <c r="L1541" s="3"/>
      <c r="M1541" s="3"/>
      <c r="N1541" s="3"/>
      <c r="O1541" s="3"/>
      <c r="P1541" s="3"/>
      <c r="Q1541" s="3"/>
      <c r="R1541" s="3"/>
      <c r="S1541" s="3"/>
      <c r="T1541" s="3"/>
      <c r="U1541" s="3"/>
      <c r="V1541" s="3"/>
      <c r="W1541" s="21"/>
      <c r="X1541" s="21"/>
      <c r="Y1541" s="21"/>
      <c r="Z1541" s="21"/>
      <c r="AA1541" s="21"/>
      <c r="AB1541" s="21"/>
      <c r="AC1541" s="21"/>
      <c r="AH1541" s="3"/>
      <c r="AI1541" s="3"/>
      <c r="AJ1541" s="3"/>
    </row>
    <row r="1542" spans="11:36" ht="15">
      <c r="K1542" s="3"/>
      <c r="L1542" s="3"/>
      <c r="M1542" s="3"/>
      <c r="N1542" s="3"/>
      <c r="O1542" s="3"/>
      <c r="P1542" s="3"/>
      <c r="Q1542" s="3"/>
      <c r="R1542" s="3"/>
      <c r="S1542" s="3"/>
      <c r="T1542" s="3"/>
      <c r="U1542" s="3"/>
      <c r="V1542" s="3"/>
      <c r="W1542" s="21"/>
      <c r="X1542" s="21"/>
      <c r="Y1542" s="21"/>
      <c r="Z1542" s="21"/>
      <c r="AA1542" s="21"/>
      <c r="AB1542" s="21"/>
      <c r="AC1542" s="21"/>
      <c r="AH1542" s="3"/>
      <c r="AI1542" s="3"/>
      <c r="AJ1542" s="3"/>
    </row>
    <row r="1543" spans="11:36" ht="15">
      <c r="K1543" s="3"/>
      <c r="L1543" s="3"/>
      <c r="M1543" s="3"/>
      <c r="N1543" s="3"/>
      <c r="O1543" s="3"/>
      <c r="P1543" s="3"/>
      <c r="Q1543" s="3"/>
      <c r="R1543" s="3"/>
      <c r="S1543" s="3"/>
      <c r="T1543" s="3"/>
      <c r="U1543" s="3"/>
      <c r="V1543" s="3"/>
      <c r="W1543" s="21"/>
      <c r="X1543" s="21"/>
      <c r="Y1543" s="21"/>
      <c r="Z1543" s="21"/>
      <c r="AA1543" s="21"/>
      <c r="AB1543" s="21"/>
      <c r="AC1543" s="21"/>
      <c r="AH1543" s="3"/>
      <c r="AI1543" s="3"/>
      <c r="AJ1543" s="3"/>
    </row>
    <row r="1544" spans="11:36" ht="15">
      <c r="K1544" s="3"/>
      <c r="L1544" s="3"/>
      <c r="M1544" s="3"/>
      <c r="N1544" s="3"/>
      <c r="O1544" s="3"/>
      <c r="P1544" s="3"/>
      <c r="Q1544" s="3"/>
      <c r="R1544" s="3"/>
      <c r="S1544" s="3"/>
      <c r="T1544" s="3"/>
      <c r="U1544" s="3"/>
      <c r="V1544" s="3"/>
      <c r="W1544" s="21"/>
      <c r="X1544" s="21"/>
      <c r="Y1544" s="21"/>
      <c r="Z1544" s="21"/>
      <c r="AA1544" s="21"/>
      <c r="AB1544" s="21"/>
      <c r="AC1544" s="21"/>
      <c r="AH1544" s="3"/>
      <c r="AI1544" s="3"/>
      <c r="AJ1544" s="3"/>
    </row>
    <row r="1545" spans="11:36" ht="15">
      <c r="K1545" s="3"/>
      <c r="L1545" s="3"/>
      <c r="M1545" s="3"/>
      <c r="N1545" s="3"/>
      <c r="O1545" s="3"/>
      <c r="P1545" s="3"/>
      <c r="Q1545" s="3"/>
      <c r="R1545" s="3"/>
      <c r="S1545" s="3"/>
      <c r="T1545" s="3"/>
      <c r="U1545" s="3"/>
      <c r="V1545" s="3"/>
      <c r="W1545" s="21"/>
      <c r="X1545" s="21"/>
      <c r="Y1545" s="21"/>
      <c r="Z1545" s="21"/>
      <c r="AA1545" s="21"/>
      <c r="AB1545" s="21"/>
      <c r="AC1545" s="21"/>
      <c r="AH1545" s="3"/>
      <c r="AI1545" s="3"/>
      <c r="AJ1545" s="3"/>
    </row>
    <row r="1546" spans="11:36">
      <c r="K1546" s="8"/>
      <c r="L1546" s="8"/>
      <c r="M1546" s="8"/>
      <c r="N1546" s="8"/>
      <c r="O1546" s="8"/>
      <c r="P1546" s="8"/>
      <c r="Q1546" s="8"/>
      <c r="R1546" s="8"/>
      <c r="S1546" s="8"/>
      <c r="T1546" s="8"/>
      <c r="U1546" s="8"/>
      <c r="V1546" s="8"/>
      <c r="W1546" s="28"/>
      <c r="X1546" s="28"/>
      <c r="Y1546" s="28"/>
      <c r="Z1546" s="28"/>
      <c r="AA1546" s="28"/>
      <c r="AB1546" s="28"/>
      <c r="AC1546" s="28"/>
      <c r="AH1546" s="8"/>
      <c r="AI1546" s="8"/>
      <c r="AJ1546" s="8"/>
    </row>
    <row r="1547" spans="11:36" ht="15">
      <c r="K1547" s="3"/>
      <c r="L1547" s="3"/>
      <c r="M1547" s="3"/>
      <c r="N1547" s="3"/>
      <c r="O1547" s="3"/>
      <c r="P1547" s="3"/>
      <c r="Q1547" s="3"/>
      <c r="R1547" s="3"/>
      <c r="S1547" s="3"/>
      <c r="T1547" s="3"/>
      <c r="U1547" s="3"/>
      <c r="V1547" s="3"/>
      <c r="W1547" s="21"/>
      <c r="X1547" s="21"/>
      <c r="Y1547" s="21"/>
      <c r="Z1547" s="21"/>
      <c r="AA1547" s="21"/>
      <c r="AB1547" s="21"/>
      <c r="AC1547" s="21"/>
      <c r="AH1547" s="3"/>
      <c r="AI1547" s="3"/>
      <c r="AJ1547" s="3"/>
    </row>
    <row r="1548" spans="11:36" ht="15">
      <c r="K1548" s="3"/>
      <c r="L1548" s="3"/>
      <c r="M1548" s="3"/>
      <c r="N1548" s="3"/>
      <c r="O1548" s="3"/>
      <c r="P1548" s="3"/>
      <c r="Q1548" s="3"/>
      <c r="R1548" s="3"/>
      <c r="S1548" s="3"/>
      <c r="T1548" s="3"/>
      <c r="U1548" s="3"/>
      <c r="V1548" s="3"/>
      <c r="W1548" s="21"/>
      <c r="X1548" s="21"/>
      <c r="Y1548" s="21"/>
      <c r="Z1548" s="21"/>
      <c r="AA1548" s="21"/>
      <c r="AB1548" s="21"/>
      <c r="AC1548" s="21"/>
      <c r="AH1548" s="3"/>
      <c r="AI1548" s="3"/>
      <c r="AJ1548" s="3"/>
    </row>
    <row r="1549" spans="11:36" ht="15">
      <c r="K1549" s="3"/>
      <c r="L1549" s="3"/>
      <c r="M1549" s="3"/>
      <c r="N1549" s="3"/>
      <c r="O1549" s="3"/>
      <c r="P1549" s="3"/>
      <c r="Q1549" s="3"/>
      <c r="R1549" s="3"/>
      <c r="S1549" s="3"/>
      <c r="T1549" s="3"/>
      <c r="U1549" s="3"/>
      <c r="V1549" s="3"/>
      <c r="W1549" s="21"/>
      <c r="X1549" s="21"/>
      <c r="Y1549" s="21"/>
      <c r="Z1549" s="21"/>
      <c r="AA1549" s="21"/>
      <c r="AB1549" s="21"/>
      <c r="AC1549" s="21"/>
      <c r="AH1549" s="3"/>
      <c r="AI1549" s="3"/>
      <c r="AJ1549" s="3"/>
    </row>
    <row r="1550" spans="11:36" ht="15">
      <c r="K1550" s="3"/>
      <c r="L1550" s="3"/>
      <c r="M1550" s="3"/>
      <c r="N1550" s="3"/>
      <c r="O1550" s="3"/>
      <c r="P1550" s="3"/>
      <c r="Q1550" s="3"/>
      <c r="R1550" s="3"/>
      <c r="S1550" s="3"/>
      <c r="T1550" s="3"/>
      <c r="U1550" s="3"/>
      <c r="V1550" s="3"/>
      <c r="W1550" s="21"/>
      <c r="X1550" s="21"/>
      <c r="Y1550" s="21"/>
      <c r="Z1550" s="21"/>
      <c r="AA1550" s="21"/>
      <c r="AB1550" s="21"/>
      <c r="AC1550" s="21"/>
      <c r="AH1550" s="3"/>
      <c r="AI1550" s="3"/>
      <c r="AJ1550" s="3"/>
    </row>
    <row r="1551" spans="11:36" ht="15">
      <c r="K1551" s="3"/>
      <c r="L1551" s="3"/>
      <c r="M1551" s="3"/>
      <c r="N1551" s="3"/>
      <c r="O1551" s="3"/>
      <c r="P1551" s="3"/>
      <c r="Q1551" s="3"/>
      <c r="R1551" s="3"/>
      <c r="S1551" s="3"/>
      <c r="T1551" s="3"/>
      <c r="U1551" s="3"/>
      <c r="V1551" s="3"/>
      <c r="W1551" s="21"/>
      <c r="X1551" s="21"/>
      <c r="Y1551" s="21"/>
      <c r="Z1551" s="21"/>
      <c r="AA1551" s="21"/>
      <c r="AB1551" s="21"/>
      <c r="AC1551" s="21"/>
      <c r="AH1551" s="3"/>
      <c r="AI1551" s="3"/>
      <c r="AJ1551" s="3"/>
    </row>
    <row r="1552" spans="11:36" ht="15">
      <c r="K1552" s="3"/>
      <c r="L1552" s="3"/>
      <c r="M1552" s="3"/>
      <c r="N1552" s="3"/>
      <c r="O1552" s="3"/>
      <c r="P1552" s="3"/>
      <c r="Q1552" s="3"/>
      <c r="R1552" s="3"/>
      <c r="S1552" s="3"/>
      <c r="T1552" s="3"/>
      <c r="U1552" s="3"/>
      <c r="V1552" s="3"/>
      <c r="W1552" s="21"/>
      <c r="X1552" s="21"/>
      <c r="Y1552" s="21"/>
      <c r="Z1552" s="21"/>
      <c r="AA1552" s="21"/>
      <c r="AB1552" s="21"/>
      <c r="AC1552" s="21"/>
      <c r="AH1552" s="3"/>
      <c r="AI1552" s="3"/>
      <c r="AJ1552" s="3"/>
    </row>
    <row r="1553" spans="11:36" ht="15">
      <c r="K1553" s="3"/>
      <c r="L1553" s="3"/>
      <c r="M1553" s="3"/>
      <c r="N1553" s="3"/>
      <c r="O1553" s="3"/>
      <c r="P1553" s="3"/>
      <c r="Q1553" s="3"/>
      <c r="R1553" s="3"/>
      <c r="S1553" s="3"/>
      <c r="T1553" s="3"/>
      <c r="U1553" s="3"/>
      <c r="V1553" s="3"/>
      <c r="W1553" s="21"/>
      <c r="X1553" s="21"/>
      <c r="Y1553" s="21"/>
      <c r="Z1553" s="21"/>
      <c r="AA1553" s="21"/>
      <c r="AB1553" s="21"/>
      <c r="AC1553" s="21"/>
      <c r="AH1553" s="3"/>
      <c r="AI1553" s="3"/>
      <c r="AJ1553" s="3"/>
    </row>
    <row r="1554" spans="11:36" ht="15">
      <c r="K1554" s="9"/>
      <c r="L1554" s="9"/>
      <c r="M1554" s="9"/>
      <c r="N1554" s="9"/>
      <c r="O1554" s="9"/>
      <c r="P1554" s="9"/>
      <c r="Q1554" s="9"/>
      <c r="R1554" s="9"/>
      <c r="S1554" s="9"/>
      <c r="T1554" s="9"/>
      <c r="U1554" s="9"/>
      <c r="V1554" s="9"/>
      <c r="W1554" s="26"/>
      <c r="X1554" s="26"/>
      <c r="Y1554" s="26"/>
      <c r="Z1554" s="26"/>
      <c r="AA1554" s="26"/>
      <c r="AB1554" s="26"/>
      <c r="AC1554" s="26"/>
      <c r="AH1554" s="9"/>
      <c r="AI1554" s="9"/>
      <c r="AJ1554" s="9"/>
    </row>
    <row r="1555" spans="11:36" ht="15">
      <c r="K1555" s="9"/>
      <c r="L1555" s="9"/>
      <c r="M1555" s="9"/>
      <c r="N1555" s="9"/>
      <c r="O1555" s="9"/>
      <c r="P1555" s="9"/>
      <c r="Q1555" s="9"/>
      <c r="R1555" s="9"/>
      <c r="S1555" s="9"/>
      <c r="T1555" s="9"/>
      <c r="U1555" s="9"/>
      <c r="V1555" s="9"/>
      <c r="W1555" s="26"/>
      <c r="X1555" s="26"/>
      <c r="Y1555" s="26"/>
      <c r="Z1555" s="26"/>
      <c r="AA1555" s="26"/>
      <c r="AB1555" s="26"/>
      <c r="AC1555" s="26"/>
      <c r="AH1555" s="9"/>
      <c r="AI1555" s="9"/>
      <c r="AJ1555" s="9"/>
    </row>
    <row r="1556" spans="11:36" ht="15">
      <c r="K1556" s="9"/>
      <c r="L1556" s="9"/>
      <c r="M1556" s="9"/>
      <c r="N1556" s="9"/>
      <c r="O1556" s="9"/>
      <c r="P1556" s="9"/>
      <c r="Q1556" s="9"/>
      <c r="R1556" s="9"/>
      <c r="S1556" s="9"/>
      <c r="T1556" s="9"/>
      <c r="U1556" s="9"/>
      <c r="V1556" s="9"/>
      <c r="W1556" s="26"/>
      <c r="X1556" s="26"/>
      <c r="Y1556" s="26"/>
      <c r="Z1556" s="26"/>
      <c r="AA1556" s="26"/>
      <c r="AB1556" s="26"/>
      <c r="AC1556" s="26"/>
      <c r="AH1556" s="9"/>
      <c r="AI1556" s="9"/>
      <c r="AJ1556" s="9"/>
    </row>
    <row r="1557" spans="11:36" ht="15">
      <c r="K1557" s="3"/>
      <c r="L1557" s="3"/>
      <c r="M1557" s="3"/>
      <c r="N1557" s="3"/>
      <c r="O1557" s="3"/>
      <c r="P1557" s="3"/>
      <c r="Q1557" s="3"/>
      <c r="R1557" s="3"/>
      <c r="S1557" s="3"/>
      <c r="T1557" s="3"/>
      <c r="U1557" s="3"/>
      <c r="V1557" s="3"/>
      <c r="W1557" s="21"/>
      <c r="X1557" s="21"/>
      <c r="Y1557" s="21"/>
      <c r="Z1557" s="21"/>
      <c r="AA1557" s="21"/>
      <c r="AB1557" s="21"/>
      <c r="AC1557" s="21"/>
      <c r="AH1557" s="3"/>
      <c r="AI1557" s="3"/>
      <c r="AJ1557" s="3"/>
    </row>
    <row r="1558" spans="11:36" ht="15">
      <c r="K1558" s="6"/>
      <c r="L1558" s="6"/>
      <c r="M1558" s="6"/>
      <c r="N1558" s="6"/>
      <c r="O1558" s="6"/>
      <c r="P1558" s="6"/>
      <c r="Q1558" s="6"/>
      <c r="R1558" s="6"/>
      <c r="S1558" s="6"/>
      <c r="T1558" s="6"/>
      <c r="U1558" s="6"/>
      <c r="V1558" s="6"/>
      <c r="W1558" s="22"/>
      <c r="X1558" s="22"/>
      <c r="Y1558" s="22"/>
      <c r="Z1558" s="22"/>
      <c r="AA1558" s="22"/>
      <c r="AB1558" s="22"/>
      <c r="AC1558" s="22"/>
      <c r="AH1558" s="6"/>
      <c r="AI1558" s="6"/>
      <c r="AJ1558" s="6"/>
    </row>
    <row r="1559" spans="11:36" ht="15">
      <c r="K1559" s="3"/>
      <c r="L1559" s="3"/>
      <c r="M1559" s="3"/>
      <c r="N1559" s="3"/>
      <c r="O1559" s="3"/>
      <c r="P1559" s="3"/>
      <c r="Q1559" s="3"/>
      <c r="R1559" s="3"/>
      <c r="S1559" s="3"/>
      <c r="T1559" s="3"/>
      <c r="U1559" s="3"/>
      <c r="V1559" s="3"/>
      <c r="W1559" s="21"/>
      <c r="X1559" s="21"/>
      <c r="Y1559" s="21"/>
      <c r="Z1559" s="21"/>
      <c r="AA1559" s="21"/>
      <c r="AB1559" s="21"/>
      <c r="AC1559" s="21"/>
      <c r="AH1559" s="3"/>
      <c r="AI1559" s="3"/>
      <c r="AJ1559" s="3"/>
    </row>
    <row r="1560" spans="11:36" ht="15">
      <c r="K1560" s="3"/>
      <c r="L1560" s="3"/>
      <c r="M1560" s="3"/>
      <c r="N1560" s="3"/>
      <c r="O1560" s="3"/>
      <c r="P1560" s="3"/>
      <c r="Q1560" s="3"/>
      <c r="R1560" s="3"/>
      <c r="S1560" s="3"/>
      <c r="T1560" s="3"/>
      <c r="U1560" s="3"/>
      <c r="V1560" s="3"/>
      <c r="W1560" s="21"/>
      <c r="X1560" s="21"/>
      <c r="Y1560" s="21"/>
      <c r="Z1560" s="21"/>
      <c r="AA1560" s="21"/>
      <c r="AB1560" s="21"/>
      <c r="AC1560" s="21"/>
      <c r="AH1560" s="3"/>
      <c r="AI1560" s="3"/>
      <c r="AJ1560" s="3"/>
    </row>
    <row r="1561" spans="11:36" ht="15">
      <c r="K1561" s="3"/>
      <c r="L1561" s="3"/>
      <c r="M1561" s="3"/>
      <c r="N1561" s="3"/>
      <c r="O1561" s="3"/>
      <c r="P1561" s="3"/>
      <c r="Q1561" s="3"/>
      <c r="R1561" s="3"/>
      <c r="S1561" s="3"/>
      <c r="T1561" s="3"/>
      <c r="U1561" s="3"/>
      <c r="V1561" s="3"/>
      <c r="W1561" s="21"/>
      <c r="X1561" s="21"/>
      <c r="Y1561" s="21"/>
      <c r="Z1561" s="21"/>
      <c r="AA1561" s="21"/>
      <c r="AB1561" s="21"/>
      <c r="AC1561" s="21"/>
      <c r="AH1561" s="3"/>
      <c r="AI1561" s="3"/>
      <c r="AJ1561" s="3"/>
    </row>
    <row r="1562" spans="11:36" ht="15">
      <c r="K1562" s="9"/>
      <c r="L1562" s="9"/>
      <c r="M1562" s="9"/>
      <c r="N1562" s="9"/>
      <c r="O1562" s="9"/>
      <c r="P1562" s="9"/>
      <c r="Q1562" s="9"/>
      <c r="R1562" s="9"/>
      <c r="S1562" s="9"/>
      <c r="T1562" s="9"/>
      <c r="U1562" s="9"/>
      <c r="V1562" s="9"/>
      <c r="W1562" s="26"/>
      <c r="X1562" s="26"/>
      <c r="Y1562" s="26"/>
      <c r="Z1562" s="26"/>
      <c r="AA1562" s="26"/>
      <c r="AB1562" s="26"/>
      <c r="AC1562" s="26"/>
      <c r="AH1562" s="9"/>
      <c r="AI1562" s="9"/>
      <c r="AJ1562" s="9"/>
    </row>
    <row r="1563" spans="11:36" ht="15">
      <c r="K1563" s="3"/>
      <c r="L1563" s="3"/>
      <c r="M1563" s="3"/>
      <c r="N1563" s="3"/>
      <c r="O1563" s="3"/>
      <c r="P1563" s="3"/>
      <c r="Q1563" s="3"/>
      <c r="R1563" s="3"/>
      <c r="S1563" s="3"/>
      <c r="T1563" s="3"/>
      <c r="U1563" s="3"/>
      <c r="V1563" s="3"/>
      <c r="W1563" s="21"/>
      <c r="X1563" s="21"/>
      <c r="Y1563" s="21"/>
      <c r="Z1563" s="21"/>
      <c r="AA1563" s="21"/>
      <c r="AB1563" s="21"/>
      <c r="AC1563" s="21"/>
      <c r="AH1563" s="3"/>
      <c r="AI1563" s="3"/>
      <c r="AJ1563" s="3"/>
    </row>
    <row r="1564" spans="11:36" ht="15">
      <c r="K1564" s="3"/>
      <c r="L1564" s="3"/>
      <c r="M1564" s="3"/>
      <c r="N1564" s="3"/>
      <c r="O1564" s="3"/>
      <c r="P1564" s="3"/>
      <c r="Q1564" s="3"/>
      <c r="R1564" s="3"/>
      <c r="S1564" s="3"/>
      <c r="T1564" s="3"/>
      <c r="U1564" s="3"/>
      <c r="V1564" s="3"/>
      <c r="W1564" s="21"/>
      <c r="X1564" s="21"/>
      <c r="Y1564" s="21"/>
      <c r="Z1564" s="21"/>
      <c r="AA1564" s="21"/>
      <c r="AB1564" s="21"/>
      <c r="AC1564" s="21"/>
      <c r="AH1564" s="3"/>
      <c r="AI1564" s="3"/>
      <c r="AJ1564" s="3"/>
    </row>
    <row r="1565" spans="11:36" ht="15">
      <c r="K1565" s="3"/>
      <c r="L1565" s="3"/>
      <c r="M1565" s="3"/>
      <c r="N1565" s="3"/>
      <c r="O1565" s="3"/>
      <c r="P1565" s="3"/>
      <c r="Q1565" s="3"/>
      <c r="R1565" s="3"/>
      <c r="S1565" s="3"/>
      <c r="T1565" s="3"/>
      <c r="U1565" s="3"/>
      <c r="V1565" s="3"/>
      <c r="W1565" s="21"/>
      <c r="X1565" s="21"/>
      <c r="Y1565" s="21"/>
      <c r="Z1565" s="21"/>
      <c r="AA1565" s="21"/>
      <c r="AB1565" s="21"/>
      <c r="AC1565" s="21"/>
      <c r="AH1565" s="3"/>
      <c r="AI1565" s="3"/>
      <c r="AJ1565" s="3"/>
    </row>
    <row r="1566" spans="11:36" ht="15">
      <c r="K1566" s="3"/>
      <c r="L1566" s="3"/>
      <c r="M1566" s="3"/>
      <c r="N1566" s="3"/>
      <c r="O1566" s="3"/>
      <c r="P1566" s="3"/>
      <c r="Q1566" s="3"/>
      <c r="R1566" s="3"/>
      <c r="S1566" s="3"/>
      <c r="T1566" s="3"/>
      <c r="U1566" s="3"/>
      <c r="V1566" s="3"/>
      <c r="W1566" s="21"/>
      <c r="X1566" s="21"/>
      <c r="Y1566" s="21"/>
      <c r="Z1566" s="21"/>
      <c r="AA1566" s="21"/>
      <c r="AB1566" s="21"/>
      <c r="AC1566" s="21"/>
      <c r="AH1566" s="3"/>
      <c r="AI1566" s="3"/>
      <c r="AJ1566" s="3"/>
    </row>
    <row r="1567" spans="11:36" ht="15">
      <c r="K1567" s="3"/>
      <c r="L1567" s="3"/>
      <c r="M1567" s="3"/>
      <c r="N1567" s="3"/>
      <c r="O1567" s="3"/>
      <c r="P1567" s="3"/>
      <c r="Q1567" s="3"/>
      <c r="R1567" s="3"/>
      <c r="S1567" s="3"/>
      <c r="T1567" s="3"/>
      <c r="U1567" s="3"/>
      <c r="V1567" s="3"/>
      <c r="W1567" s="21"/>
      <c r="X1567" s="21"/>
      <c r="Y1567" s="21"/>
      <c r="Z1567" s="21"/>
      <c r="AA1567" s="21"/>
      <c r="AB1567" s="21"/>
      <c r="AC1567" s="21"/>
      <c r="AH1567" s="3"/>
      <c r="AI1567" s="3"/>
      <c r="AJ1567" s="3"/>
    </row>
    <row r="1568" spans="11:36" ht="15">
      <c r="K1568" s="3"/>
      <c r="L1568" s="3"/>
      <c r="M1568" s="3"/>
      <c r="N1568" s="3"/>
      <c r="O1568" s="3"/>
      <c r="P1568" s="3"/>
      <c r="Q1568" s="3"/>
      <c r="R1568" s="3"/>
      <c r="S1568" s="3"/>
      <c r="T1568" s="3"/>
      <c r="U1568" s="3"/>
      <c r="V1568" s="3"/>
      <c r="W1568" s="21"/>
      <c r="X1568" s="21"/>
      <c r="Y1568" s="21"/>
      <c r="Z1568" s="21"/>
      <c r="AA1568" s="21"/>
      <c r="AB1568" s="21"/>
      <c r="AC1568" s="21"/>
      <c r="AH1568" s="3"/>
      <c r="AI1568" s="3"/>
      <c r="AJ1568" s="3"/>
    </row>
    <row r="1569" spans="11:36" ht="15">
      <c r="K1569" s="3"/>
      <c r="L1569" s="3"/>
      <c r="M1569" s="3"/>
      <c r="N1569" s="3"/>
      <c r="O1569" s="3"/>
      <c r="P1569" s="3"/>
      <c r="Q1569" s="3"/>
      <c r="R1569" s="3"/>
      <c r="S1569" s="3"/>
      <c r="T1569" s="3"/>
      <c r="U1569" s="3"/>
      <c r="V1569" s="3"/>
      <c r="W1569" s="21"/>
      <c r="X1569" s="21"/>
      <c r="Y1569" s="21"/>
      <c r="Z1569" s="21"/>
      <c r="AA1569" s="21"/>
      <c r="AB1569" s="21"/>
      <c r="AC1569" s="21"/>
      <c r="AH1569" s="3"/>
      <c r="AI1569" s="3"/>
      <c r="AJ1569" s="3"/>
    </row>
    <row r="1570" spans="11:36" ht="15">
      <c r="K1570" s="3"/>
      <c r="L1570" s="3"/>
      <c r="M1570" s="3"/>
      <c r="N1570" s="3"/>
      <c r="O1570" s="3"/>
      <c r="P1570" s="3"/>
      <c r="Q1570" s="3"/>
      <c r="R1570" s="3"/>
      <c r="S1570" s="3"/>
      <c r="T1570" s="3"/>
      <c r="U1570" s="3"/>
      <c r="V1570" s="3"/>
      <c r="W1570" s="21"/>
      <c r="X1570" s="21"/>
      <c r="Y1570" s="21"/>
      <c r="Z1570" s="21"/>
      <c r="AA1570" s="21"/>
      <c r="AB1570" s="21"/>
      <c r="AC1570" s="21"/>
      <c r="AH1570" s="3"/>
      <c r="AI1570" s="3"/>
      <c r="AJ1570" s="3"/>
    </row>
    <row r="1571" spans="11:36" ht="15">
      <c r="K1571" s="3"/>
      <c r="L1571" s="3"/>
      <c r="M1571" s="3"/>
      <c r="N1571" s="3"/>
      <c r="O1571" s="3"/>
      <c r="P1571" s="3"/>
      <c r="Q1571" s="3"/>
      <c r="R1571" s="3"/>
      <c r="S1571" s="3"/>
      <c r="T1571" s="3"/>
      <c r="U1571" s="3"/>
      <c r="V1571" s="3"/>
      <c r="W1571" s="21"/>
      <c r="X1571" s="21"/>
      <c r="Y1571" s="21"/>
      <c r="Z1571" s="21"/>
      <c r="AA1571" s="21"/>
      <c r="AB1571" s="21"/>
      <c r="AC1571" s="21"/>
      <c r="AH1571" s="3"/>
      <c r="AI1571" s="3"/>
      <c r="AJ1571" s="3"/>
    </row>
    <row r="1572" spans="11:36" ht="15">
      <c r="K1572" s="3"/>
      <c r="L1572" s="3"/>
      <c r="M1572" s="3"/>
      <c r="N1572" s="3"/>
      <c r="O1572" s="3"/>
      <c r="P1572" s="3"/>
      <c r="Q1572" s="3"/>
      <c r="R1572" s="3"/>
      <c r="S1572" s="3"/>
      <c r="T1572" s="3"/>
      <c r="U1572" s="3"/>
      <c r="V1572" s="3"/>
      <c r="W1572" s="21"/>
      <c r="X1572" s="21"/>
      <c r="Y1572" s="21"/>
      <c r="Z1572" s="21"/>
      <c r="AA1572" s="21"/>
      <c r="AB1572" s="21"/>
      <c r="AC1572" s="21"/>
      <c r="AH1572" s="3"/>
      <c r="AI1572" s="3"/>
      <c r="AJ1572" s="3"/>
    </row>
    <row r="1573" spans="11:36" ht="15">
      <c r="K1573" s="3"/>
      <c r="L1573" s="3"/>
      <c r="M1573" s="3"/>
      <c r="N1573" s="3"/>
      <c r="O1573" s="3"/>
      <c r="P1573" s="3"/>
      <c r="Q1573" s="3"/>
      <c r="R1573" s="3"/>
      <c r="S1573" s="3"/>
      <c r="T1573" s="3"/>
      <c r="U1573" s="3"/>
      <c r="V1573" s="3"/>
      <c r="W1573" s="21"/>
      <c r="X1573" s="21"/>
      <c r="Y1573" s="21"/>
      <c r="Z1573" s="21"/>
      <c r="AA1573" s="21"/>
      <c r="AB1573" s="21"/>
      <c r="AC1573" s="21"/>
      <c r="AH1573" s="3"/>
      <c r="AI1573" s="3"/>
      <c r="AJ1573" s="3"/>
    </row>
    <row r="1574" spans="11:36" ht="15">
      <c r="K1574" s="3"/>
      <c r="L1574" s="3"/>
      <c r="M1574" s="3"/>
      <c r="N1574" s="3"/>
      <c r="O1574" s="3"/>
      <c r="P1574" s="3"/>
      <c r="Q1574" s="3"/>
      <c r="R1574" s="3"/>
      <c r="S1574" s="3"/>
      <c r="T1574" s="3"/>
      <c r="U1574" s="3"/>
      <c r="V1574" s="3"/>
      <c r="W1574" s="21"/>
      <c r="X1574" s="21"/>
      <c r="Y1574" s="21"/>
      <c r="Z1574" s="21"/>
      <c r="AA1574" s="21"/>
      <c r="AB1574" s="21"/>
      <c r="AC1574" s="21"/>
      <c r="AH1574" s="3"/>
      <c r="AI1574" s="3"/>
      <c r="AJ1574" s="3"/>
    </row>
    <row r="1575" spans="11:36" ht="15">
      <c r="K1575" s="3"/>
      <c r="L1575" s="3"/>
      <c r="M1575" s="3"/>
      <c r="N1575" s="3"/>
      <c r="O1575" s="3"/>
      <c r="P1575" s="3"/>
      <c r="Q1575" s="3"/>
      <c r="R1575" s="3"/>
      <c r="S1575" s="3"/>
      <c r="T1575" s="3"/>
      <c r="U1575" s="3"/>
      <c r="V1575" s="3"/>
      <c r="W1575" s="21"/>
      <c r="X1575" s="21"/>
      <c r="Y1575" s="21"/>
      <c r="Z1575" s="21"/>
      <c r="AA1575" s="21"/>
      <c r="AB1575" s="21"/>
      <c r="AC1575" s="21"/>
      <c r="AH1575" s="3"/>
      <c r="AI1575" s="3"/>
      <c r="AJ1575" s="3"/>
    </row>
    <row r="1576" spans="11:36" ht="15">
      <c r="K1576" s="3"/>
      <c r="L1576" s="3"/>
      <c r="M1576" s="3"/>
      <c r="N1576" s="3"/>
      <c r="O1576" s="3"/>
      <c r="P1576" s="3"/>
      <c r="Q1576" s="3"/>
      <c r="R1576" s="3"/>
      <c r="S1576" s="3"/>
      <c r="T1576" s="3"/>
      <c r="U1576" s="3"/>
      <c r="V1576" s="3"/>
      <c r="W1576" s="21"/>
      <c r="X1576" s="21"/>
      <c r="Y1576" s="21"/>
      <c r="Z1576" s="21"/>
      <c r="AA1576" s="21"/>
      <c r="AB1576" s="21"/>
      <c r="AC1576" s="21"/>
      <c r="AH1576" s="3"/>
      <c r="AI1576" s="3"/>
      <c r="AJ1576" s="3"/>
    </row>
    <row r="1577" spans="11:36" ht="15">
      <c r="K1577" s="3"/>
      <c r="L1577" s="3"/>
      <c r="M1577" s="3"/>
      <c r="N1577" s="3"/>
      <c r="O1577" s="3"/>
      <c r="P1577" s="3"/>
      <c r="Q1577" s="3"/>
      <c r="R1577" s="3"/>
      <c r="S1577" s="3"/>
      <c r="T1577" s="3"/>
      <c r="U1577" s="3"/>
      <c r="V1577" s="3"/>
      <c r="W1577" s="21"/>
      <c r="X1577" s="21"/>
      <c r="Y1577" s="21"/>
      <c r="Z1577" s="21"/>
      <c r="AA1577" s="21"/>
      <c r="AB1577" s="21"/>
      <c r="AC1577" s="21"/>
      <c r="AH1577" s="3"/>
      <c r="AI1577" s="3"/>
      <c r="AJ1577" s="3"/>
    </row>
    <row r="1578" spans="11:36" ht="15">
      <c r="K1578" s="3"/>
      <c r="L1578" s="3"/>
      <c r="M1578" s="3"/>
      <c r="N1578" s="3"/>
      <c r="O1578" s="3"/>
      <c r="P1578" s="3"/>
      <c r="Q1578" s="3"/>
      <c r="R1578" s="3"/>
      <c r="S1578" s="3"/>
      <c r="T1578" s="3"/>
      <c r="U1578" s="3"/>
      <c r="V1578" s="3"/>
      <c r="W1578" s="21"/>
      <c r="X1578" s="21"/>
      <c r="Y1578" s="21"/>
      <c r="Z1578" s="21"/>
      <c r="AA1578" s="21"/>
      <c r="AB1578" s="21"/>
      <c r="AC1578" s="21"/>
      <c r="AH1578" s="3"/>
      <c r="AI1578" s="3"/>
      <c r="AJ1578" s="3"/>
    </row>
    <row r="1579" spans="11:36" ht="15">
      <c r="K1579" s="3"/>
      <c r="L1579" s="3"/>
      <c r="M1579" s="3"/>
      <c r="N1579" s="3"/>
      <c r="O1579" s="3"/>
      <c r="P1579" s="3"/>
      <c r="Q1579" s="3"/>
      <c r="R1579" s="3"/>
      <c r="S1579" s="3"/>
      <c r="T1579" s="3"/>
      <c r="U1579" s="3"/>
      <c r="V1579" s="3"/>
      <c r="W1579" s="21"/>
      <c r="X1579" s="21"/>
      <c r="Y1579" s="21"/>
      <c r="Z1579" s="21"/>
      <c r="AA1579" s="21"/>
      <c r="AB1579" s="21"/>
      <c r="AC1579" s="21"/>
      <c r="AH1579" s="3"/>
      <c r="AI1579" s="3"/>
      <c r="AJ1579" s="3"/>
    </row>
    <row r="1580" spans="11:36" ht="15">
      <c r="K1580" s="3"/>
      <c r="L1580" s="3"/>
      <c r="M1580" s="3"/>
      <c r="N1580" s="3"/>
      <c r="O1580" s="3"/>
      <c r="P1580" s="3"/>
      <c r="Q1580" s="3"/>
      <c r="R1580" s="3"/>
      <c r="S1580" s="3"/>
      <c r="T1580" s="3"/>
      <c r="U1580" s="3"/>
      <c r="V1580" s="3"/>
      <c r="W1580" s="21"/>
      <c r="X1580" s="21"/>
      <c r="Y1580" s="21"/>
      <c r="Z1580" s="21"/>
      <c r="AA1580" s="21"/>
      <c r="AB1580" s="21"/>
      <c r="AC1580" s="21"/>
      <c r="AH1580" s="3"/>
      <c r="AI1580" s="3"/>
      <c r="AJ1580" s="3"/>
    </row>
    <row r="1581" spans="11:36" ht="15">
      <c r="K1581" s="3"/>
      <c r="L1581" s="3"/>
      <c r="M1581" s="3"/>
      <c r="N1581" s="3"/>
      <c r="O1581" s="3"/>
      <c r="P1581" s="3"/>
      <c r="Q1581" s="3"/>
      <c r="R1581" s="3"/>
      <c r="S1581" s="3"/>
      <c r="T1581" s="3"/>
      <c r="U1581" s="3"/>
      <c r="V1581" s="3"/>
      <c r="W1581" s="21"/>
      <c r="X1581" s="21"/>
      <c r="Y1581" s="21"/>
      <c r="Z1581" s="21"/>
      <c r="AA1581" s="21"/>
      <c r="AB1581" s="21"/>
      <c r="AC1581" s="21"/>
      <c r="AH1581" s="3"/>
      <c r="AI1581" s="3"/>
      <c r="AJ1581" s="3"/>
    </row>
    <row r="1582" spans="11:36" ht="15">
      <c r="K1582" s="3"/>
      <c r="L1582" s="3"/>
      <c r="M1582" s="3"/>
      <c r="N1582" s="3"/>
      <c r="O1582" s="3"/>
      <c r="P1582" s="3"/>
      <c r="Q1582" s="3"/>
      <c r="R1582" s="3"/>
      <c r="S1582" s="3"/>
      <c r="T1582" s="3"/>
      <c r="U1582" s="3"/>
      <c r="V1582" s="3"/>
      <c r="W1582" s="21"/>
      <c r="X1582" s="21"/>
      <c r="Y1582" s="21"/>
      <c r="Z1582" s="21"/>
      <c r="AA1582" s="21"/>
      <c r="AB1582" s="21"/>
      <c r="AC1582" s="21"/>
      <c r="AH1582" s="3"/>
      <c r="AI1582" s="3"/>
      <c r="AJ1582" s="3"/>
    </row>
    <row r="1583" spans="11:36" ht="15">
      <c r="K1583" s="3"/>
      <c r="L1583" s="3"/>
      <c r="M1583" s="3"/>
      <c r="N1583" s="3"/>
      <c r="O1583" s="3"/>
      <c r="P1583" s="3"/>
      <c r="Q1583" s="3"/>
      <c r="R1583" s="3"/>
      <c r="S1583" s="3"/>
      <c r="T1583" s="3"/>
      <c r="U1583" s="3"/>
      <c r="V1583" s="3"/>
      <c r="W1583" s="21"/>
      <c r="X1583" s="21"/>
      <c r="Y1583" s="21"/>
      <c r="Z1583" s="21"/>
      <c r="AA1583" s="21"/>
      <c r="AB1583" s="21"/>
      <c r="AC1583" s="21"/>
      <c r="AH1583" s="3"/>
      <c r="AI1583" s="3"/>
      <c r="AJ1583" s="3"/>
    </row>
    <row r="1584" spans="11:36" ht="15">
      <c r="K1584" s="3"/>
      <c r="L1584" s="3"/>
      <c r="M1584" s="3"/>
      <c r="N1584" s="3"/>
      <c r="O1584" s="3"/>
      <c r="P1584" s="3"/>
      <c r="Q1584" s="3"/>
      <c r="R1584" s="3"/>
      <c r="S1584" s="3"/>
      <c r="T1584" s="3"/>
      <c r="U1584" s="3"/>
      <c r="V1584" s="3"/>
      <c r="W1584" s="21"/>
      <c r="X1584" s="21"/>
      <c r="Y1584" s="21"/>
      <c r="Z1584" s="21"/>
      <c r="AA1584" s="21"/>
      <c r="AB1584" s="21"/>
      <c r="AC1584" s="21"/>
      <c r="AH1584" s="3"/>
      <c r="AI1584" s="3"/>
      <c r="AJ1584" s="3"/>
    </row>
    <row r="1585" spans="11:36" ht="15">
      <c r="K1585" s="3"/>
      <c r="L1585" s="3"/>
      <c r="M1585" s="3"/>
      <c r="N1585" s="3"/>
      <c r="O1585" s="3"/>
      <c r="P1585" s="3"/>
      <c r="Q1585" s="3"/>
      <c r="R1585" s="3"/>
      <c r="S1585" s="3"/>
      <c r="T1585" s="3"/>
      <c r="U1585" s="3"/>
      <c r="V1585" s="3"/>
      <c r="W1585" s="21"/>
      <c r="X1585" s="21"/>
      <c r="Y1585" s="21"/>
      <c r="Z1585" s="21"/>
      <c r="AA1585" s="21"/>
      <c r="AB1585" s="21"/>
      <c r="AC1585" s="21"/>
      <c r="AH1585" s="3"/>
      <c r="AI1585" s="3"/>
      <c r="AJ1585" s="3"/>
    </row>
    <row r="1586" spans="11:36" ht="15">
      <c r="K1586" s="3"/>
      <c r="L1586" s="3"/>
      <c r="M1586" s="3"/>
      <c r="N1586" s="3"/>
      <c r="O1586" s="3"/>
      <c r="P1586" s="3"/>
      <c r="Q1586" s="3"/>
      <c r="R1586" s="3"/>
      <c r="S1586" s="3"/>
      <c r="T1586" s="3"/>
      <c r="U1586" s="3"/>
      <c r="V1586" s="3"/>
      <c r="W1586" s="21"/>
      <c r="X1586" s="21"/>
      <c r="Y1586" s="21"/>
      <c r="Z1586" s="21"/>
      <c r="AA1586" s="21"/>
      <c r="AB1586" s="21"/>
      <c r="AC1586" s="21"/>
      <c r="AH1586" s="3"/>
      <c r="AI1586" s="3"/>
      <c r="AJ1586" s="3"/>
    </row>
    <row r="1587" spans="11:36" ht="15">
      <c r="K1587" s="3"/>
      <c r="L1587" s="3"/>
      <c r="M1587" s="3"/>
      <c r="N1587" s="3"/>
      <c r="O1587" s="3"/>
      <c r="P1587" s="3"/>
      <c r="Q1587" s="3"/>
      <c r="R1587" s="3"/>
      <c r="S1587" s="3"/>
      <c r="T1587" s="3"/>
      <c r="U1587" s="3"/>
      <c r="V1587" s="3"/>
      <c r="W1587" s="21"/>
      <c r="X1587" s="21"/>
      <c r="Y1587" s="21"/>
      <c r="Z1587" s="21"/>
      <c r="AA1587" s="21"/>
      <c r="AB1587" s="21"/>
      <c r="AC1587" s="21"/>
      <c r="AH1587" s="3"/>
      <c r="AI1587" s="3"/>
      <c r="AJ1587" s="3"/>
    </row>
    <row r="1588" spans="11:36" ht="15">
      <c r="K1588" s="3"/>
      <c r="L1588" s="3"/>
      <c r="M1588" s="3"/>
      <c r="N1588" s="3"/>
      <c r="O1588" s="3"/>
      <c r="P1588" s="3"/>
      <c r="Q1588" s="3"/>
      <c r="R1588" s="3"/>
      <c r="S1588" s="3"/>
      <c r="T1588" s="3"/>
      <c r="U1588" s="3"/>
      <c r="V1588" s="3"/>
      <c r="W1588" s="21"/>
      <c r="X1588" s="21"/>
      <c r="Y1588" s="21"/>
      <c r="Z1588" s="21"/>
      <c r="AA1588" s="21"/>
      <c r="AB1588" s="21"/>
      <c r="AC1588" s="21"/>
      <c r="AH1588" s="3"/>
      <c r="AI1588" s="3"/>
      <c r="AJ1588" s="3"/>
    </row>
    <row r="1589" spans="11:36" ht="15">
      <c r="K1589" s="3"/>
      <c r="L1589" s="3"/>
      <c r="M1589" s="3"/>
      <c r="N1589" s="3"/>
      <c r="O1589" s="3"/>
      <c r="P1589" s="3"/>
      <c r="Q1589" s="3"/>
      <c r="R1589" s="3"/>
      <c r="S1589" s="3"/>
      <c r="T1589" s="3"/>
      <c r="U1589" s="3"/>
      <c r="V1589" s="3"/>
      <c r="W1589" s="21"/>
      <c r="X1589" s="21"/>
      <c r="Y1589" s="21"/>
      <c r="Z1589" s="21"/>
      <c r="AA1589" s="21"/>
      <c r="AB1589" s="21"/>
      <c r="AC1589" s="21"/>
      <c r="AH1589" s="3"/>
      <c r="AI1589" s="3"/>
      <c r="AJ1589" s="3"/>
    </row>
    <row r="1590" spans="11:36" ht="15">
      <c r="K1590" s="3"/>
      <c r="L1590" s="3"/>
      <c r="M1590" s="3"/>
      <c r="N1590" s="3"/>
      <c r="O1590" s="3"/>
      <c r="P1590" s="3"/>
      <c r="Q1590" s="3"/>
      <c r="R1590" s="3"/>
      <c r="S1590" s="3"/>
      <c r="T1590" s="3"/>
      <c r="U1590" s="3"/>
      <c r="V1590" s="3"/>
      <c r="W1590" s="21"/>
      <c r="X1590" s="21"/>
      <c r="Y1590" s="21"/>
      <c r="Z1590" s="21"/>
      <c r="AA1590" s="21"/>
      <c r="AB1590" s="21"/>
      <c r="AC1590" s="21"/>
      <c r="AH1590" s="3"/>
      <c r="AI1590" s="3"/>
      <c r="AJ1590" s="3"/>
    </row>
    <row r="1591" spans="11:36" ht="15">
      <c r="K1591" s="3"/>
      <c r="L1591" s="3"/>
      <c r="M1591" s="3"/>
      <c r="N1591" s="3"/>
      <c r="O1591" s="3"/>
      <c r="P1591" s="3"/>
      <c r="Q1591" s="3"/>
      <c r="R1591" s="3"/>
      <c r="S1591" s="3"/>
      <c r="T1591" s="3"/>
      <c r="U1591" s="3"/>
      <c r="V1591" s="3"/>
      <c r="W1591" s="21"/>
      <c r="X1591" s="21"/>
      <c r="Y1591" s="21"/>
      <c r="Z1591" s="21"/>
      <c r="AA1591" s="21"/>
      <c r="AB1591" s="21"/>
      <c r="AC1591" s="21"/>
      <c r="AH1591" s="3"/>
      <c r="AI1591" s="3"/>
      <c r="AJ1591" s="3"/>
    </row>
    <row r="1592" spans="11:36" ht="15">
      <c r="K1592" s="3"/>
      <c r="L1592" s="3"/>
      <c r="M1592" s="3"/>
      <c r="N1592" s="3"/>
      <c r="O1592" s="3"/>
      <c r="P1592" s="3"/>
      <c r="Q1592" s="3"/>
      <c r="R1592" s="3"/>
      <c r="S1592" s="3"/>
      <c r="T1592" s="3"/>
      <c r="U1592" s="3"/>
      <c r="V1592" s="3"/>
      <c r="W1592" s="21"/>
      <c r="X1592" s="21"/>
      <c r="Y1592" s="21"/>
      <c r="Z1592" s="21"/>
      <c r="AA1592" s="21"/>
      <c r="AB1592" s="21"/>
      <c r="AC1592" s="21"/>
      <c r="AH1592" s="3"/>
      <c r="AI1592" s="3"/>
      <c r="AJ1592" s="3"/>
    </row>
    <row r="1593" spans="11:36" ht="15">
      <c r="K1593" s="3"/>
      <c r="L1593" s="3"/>
      <c r="M1593" s="3"/>
      <c r="N1593" s="3"/>
      <c r="O1593" s="3"/>
      <c r="P1593" s="3"/>
      <c r="Q1593" s="3"/>
      <c r="R1593" s="3"/>
      <c r="S1593" s="3"/>
      <c r="T1593" s="3"/>
      <c r="U1593" s="3"/>
      <c r="V1593" s="3"/>
      <c r="W1593" s="21"/>
      <c r="X1593" s="21"/>
      <c r="Y1593" s="21"/>
      <c r="Z1593" s="21"/>
      <c r="AA1593" s="21"/>
      <c r="AB1593" s="21"/>
      <c r="AC1593" s="21"/>
      <c r="AH1593" s="3"/>
      <c r="AI1593" s="3"/>
      <c r="AJ1593" s="3"/>
    </row>
    <row r="1594" spans="11:36" ht="15">
      <c r="K1594" s="3"/>
      <c r="L1594" s="3"/>
      <c r="M1594" s="3"/>
      <c r="N1594" s="3"/>
      <c r="O1594" s="3"/>
      <c r="P1594" s="3"/>
      <c r="Q1594" s="3"/>
      <c r="R1594" s="3"/>
      <c r="S1594" s="3"/>
      <c r="T1594" s="3"/>
      <c r="U1594" s="3"/>
      <c r="V1594" s="3"/>
      <c r="W1594" s="21"/>
      <c r="X1594" s="21"/>
      <c r="Y1594" s="21"/>
      <c r="Z1594" s="21"/>
      <c r="AA1594" s="21"/>
      <c r="AB1594" s="21"/>
      <c r="AC1594" s="21"/>
      <c r="AH1594" s="3"/>
      <c r="AI1594" s="3"/>
      <c r="AJ1594" s="3"/>
    </row>
    <row r="1595" spans="11:36" ht="15">
      <c r="K1595" s="3"/>
      <c r="L1595" s="3"/>
      <c r="M1595" s="3"/>
      <c r="N1595" s="3"/>
      <c r="O1595" s="3"/>
      <c r="P1595" s="3"/>
      <c r="Q1595" s="3"/>
      <c r="R1595" s="3"/>
      <c r="S1595" s="3"/>
      <c r="T1595" s="3"/>
      <c r="U1595" s="3"/>
      <c r="V1595" s="3"/>
      <c r="W1595" s="21"/>
      <c r="X1595" s="21"/>
      <c r="Y1595" s="21"/>
      <c r="Z1595" s="21"/>
      <c r="AA1595" s="21"/>
      <c r="AB1595" s="21"/>
      <c r="AC1595" s="21"/>
      <c r="AH1595" s="3"/>
      <c r="AI1595" s="3"/>
      <c r="AJ1595" s="3"/>
    </row>
    <row r="1596" spans="11:36" ht="15">
      <c r="K1596" s="3"/>
      <c r="L1596" s="3"/>
      <c r="M1596" s="3"/>
      <c r="N1596" s="3"/>
      <c r="O1596" s="3"/>
      <c r="P1596" s="3"/>
      <c r="Q1596" s="3"/>
      <c r="R1596" s="3"/>
      <c r="S1596" s="3"/>
      <c r="T1596" s="3"/>
      <c r="U1596" s="3"/>
      <c r="V1596" s="3"/>
      <c r="W1596" s="21"/>
      <c r="X1596" s="21"/>
      <c r="Y1596" s="21"/>
      <c r="Z1596" s="21"/>
      <c r="AA1596" s="21"/>
      <c r="AB1596" s="21"/>
      <c r="AC1596" s="21"/>
      <c r="AH1596" s="3"/>
      <c r="AI1596" s="3"/>
      <c r="AJ1596" s="3"/>
    </row>
    <row r="1597" spans="11:36" ht="15">
      <c r="K1597" s="3"/>
      <c r="L1597" s="3"/>
      <c r="M1597" s="3"/>
      <c r="N1597" s="3"/>
      <c r="O1597" s="3"/>
      <c r="P1597" s="3"/>
      <c r="Q1597" s="3"/>
      <c r="R1597" s="3"/>
      <c r="S1597" s="3"/>
      <c r="T1597" s="3"/>
      <c r="U1597" s="3"/>
      <c r="V1597" s="3"/>
      <c r="W1597" s="21"/>
      <c r="X1597" s="21"/>
      <c r="Y1597" s="21"/>
      <c r="Z1597" s="21"/>
      <c r="AA1597" s="21"/>
      <c r="AB1597" s="21"/>
      <c r="AC1597" s="21"/>
      <c r="AH1597" s="3"/>
      <c r="AI1597" s="3"/>
      <c r="AJ1597" s="3"/>
    </row>
    <row r="1598" spans="11:36" ht="15">
      <c r="K1598" s="3"/>
      <c r="L1598" s="3"/>
      <c r="M1598" s="3"/>
      <c r="N1598" s="3"/>
      <c r="O1598" s="3"/>
      <c r="P1598" s="3"/>
      <c r="Q1598" s="3"/>
      <c r="R1598" s="3"/>
      <c r="S1598" s="3"/>
      <c r="T1598" s="3"/>
      <c r="U1598" s="3"/>
      <c r="V1598" s="3"/>
      <c r="W1598" s="21"/>
      <c r="X1598" s="21"/>
      <c r="Y1598" s="21"/>
      <c r="Z1598" s="21"/>
      <c r="AA1598" s="21"/>
      <c r="AB1598" s="21"/>
      <c r="AC1598" s="21"/>
      <c r="AH1598" s="3"/>
      <c r="AI1598" s="3"/>
      <c r="AJ1598" s="3"/>
    </row>
    <row r="1599" spans="11:36" ht="15">
      <c r="K1599" s="3"/>
      <c r="L1599" s="3"/>
      <c r="M1599" s="3"/>
      <c r="N1599" s="3"/>
      <c r="O1599" s="3"/>
      <c r="P1599" s="3"/>
      <c r="Q1599" s="3"/>
      <c r="R1599" s="3"/>
      <c r="S1599" s="3"/>
      <c r="T1599" s="3"/>
      <c r="U1599" s="3"/>
      <c r="V1599" s="3"/>
      <c r="W1599" s="21"/>
      <c r="X1599" s="21"/>
      <c r="Y1599" s="21"/>
      <c r="Z1599" s="21"/>
      <c r="AA1599" s="21"/>
      <c r="AB1599" s="21"/>
      <c r="AC1599" s="21"/>
      <c r="AH1599" s="3"/>
      <c r="AI1599" s="3"/>
      <c r="AJ1599" s="3"/>
    </row>
    <row r="1600" spans="11:36" ht="15">
      <c r="K1600" s="3"/>
      <c r="L1600" s="3"/>
      <c r="M1600" s="3"/>
      <c r="N1600" s="3"/>
      <c r="O1600" s="3"/>
      <c r="P1600" s="3"/>
      <c r="Q1600" s="3"/>
      <c r="R1600" s="3"/>
      <c r="S1600" s="3"/>
      <c r="T1600" s="3"/>
      <c r="U1600" s="3"/>
      <c r="V1600" s="3"/>
      <c r="W1600" s="21"/>
      <c r="X1600" s="21"/>
      <c r="Y1600" s="21"/>
      <c r="Z1600" s="21"/>
      <c r="AA1600" s="21"/>
      <c r="AB1600" s="21"/>
      <c r="AC1600" s="21"/>
      <c r="AH1600" s="3"/>
      <c r="AI1600" s="3"/>
      <c r="AJ1600" s="3"/>
    </row>
    <row r="1601" spans="11:36" ht="15">
      <c r="K1601" s="3"/>
      <c r="L1601" s="3"/>
      <c r="M1601" s="3"/>
      <c r="N1601" s="3"/>
      <c r="O1601" s="3"/>
      <c r="P1601" s="3"/>
      <c r="Q1601" s="3"/>
      <c r="R1601" s="3"/>
      <c r="S1601" s="3"/>
      <c r="T1601" s="3"/>
      <c r="U1601" s="3"/>
      <c r="V1601" s="3"/>
      <c r="W1601" s="21"/>
      <c r="X1601" s="21"/>
      <c r="Y1601" s="21"/>
      <c r="Z1601" s="21"/>
      <c r="AA1601" s="21"/>
      <c r="AB1601" s="21"/>
      <c r="AC1601" s="21"/>
      <c r="AH1601" s="3"/>
      <c r="AI1601" s="3"/>
      <c r="AJ1601" s="3"/>
    </row>
    <row r="1602" spans="11:36" ht="15">
      <c r="K1602" s="3"/>
      <c r="L1602" s="3"/>
      <c r="M1602" s="3"/>
      <c r="N1602" s="3"/>
      <c r="O1602" s="3"/>
      <c r="P1602" s="3"/>
      <c r="Q1602" s="3"/>
      <c r="R1602" s="3"/>
      <c r="S1602" s="3"/>
      <c r="T1602" s="3"/>
      <c r="U1602" s="3"/>
      <c r="V1602" s="3"/>
      <c r="W1602" s="21"/>
      <c r="X1602" s="21"/>
      <c r="Y1602" s="21"/>
      <c r="Z1602" s="21"/>
      <c r="AA1602" s="21"/>
      <c r="AB1602" s="21"/>
      <c r="AC1602" s="21"/>
      <c r="AH1602" s="3"/>
      <c r="AI1602" s="3"/>
      <c r="AJ1602" s="3"/>
    </row>
    <row r="1603" spans="11:36" ht="15">
      <c r="K1603" s="15"/>
      <c r="L1603" s="15"/>
      <c r="M1603" s="15"/>
      <c r="N1603" s="15"/>
      <c r="O1603" s="15"/>
      <c r="P1603" s="15"/>
      <c r="Q1603" s="15"/>
      <c r="R1603" s="15"/>
      <c r="S1603" s="15"/>
      <c r="T1603" s="15"/>
      <c r="U1603" s="15"/>
      <c r="V1603" s="15"/>
      <c r="W1603" s="24"/>
      <c r="X1603" s="24"/>
      <c r="Y1603" s="24"/>
      <c r="Z1603" s="24"/>
      <c r="AA1603" s="24"/>
      <c r="AB1603" s="24"/>
      <c r="AC1603" s="24"/>
      <c r="AH1603" s="15"/>
      <c r="AI1603" s="15"/>
      <c r="AJ1603" s="15"/>
    </row>
    <row r="1604" spans="11:36" ht="15">
      <c r="K1604" s="3"/>
      <c r="L1604" s="3"/>
      <c r="M1604" s="3"/>
      <c r="N1604" s="3"/>
      <c r="O1604" s="3"/>
      <c r="P1604" s="3"/>
      <c r="Q1604" s="3"/>
      <c r="R1604" s="3"/>
      <c r="S1604" s="3"/>
      <c r="T1604" s="3"/>
      <c r="U1604" s="3"/>
      <c r="V1604" s="3"/>
      <c r="W1604" s="21"/>
      <c r="X1604" s="21"/>
      <c r="Y1604" s="21"/>
      <c r="Z1604" s="21"/>
      <c r="AA1604" s="21"/>
      <c r="AB1604" s="21"/>
      <c r="AC1604" s="21"/>
      <c r="AH1604" s="3"/>
      <c r="AI1604" s="3"/>
      <c r="AJ1604" s="3"/>
    </row>
    <row r="1605" spans="11:36" ht="15">
      <c r="K1605" s="3"/>
      <c r="L1605" s="3"/>
      <c r="M1605" s="3"/>
      <c r="N1605" s="3"/>
      <c r="O1605" s="3"/>
      <c r="P1605" s="3"/>
      <c r="Q1605" s="3"/>
      <c r="R1605" s="3"/>
      <c r="S1605" s="3"/>
      <c r="T1605" s="3"/>
      <c r="U1605" s="3"/>
      <c r="V1605" s="3"/>
      <c r="W1605" s="21"/>
      <c r="X1605" s="21"/>
      <c r="Y1605" s="21"/>
      <c r="Z1605" s="21"/>
      <c r="AA1605" s="21"/>
      <c r="AB1605" s="21"/>
      <c r="AC1605" s="21"/>
      <c r="AH1605" s="3"/>
      <c r="AI1605" s="3"/>
      <c r="AJ1605" s="3"/>
    </row>
    <row r="1606" spans="11:36" ht="15">
      <c r="K1606" s="3"/>
      <c r="L1606" s="3"/>
      <c r="M1606" s="3"/>
      <c r="N1606" s="3"/>
      <c r="O1606" s="3"/>
      <c r="P1606" s="3"/>
      <c r="Q1606" s="3"/>
      <c r="R1606" s="3"/>
      <c r="S1606" s="3"/>
      <c r="T1606" s="3"/>
      <c r="U1606" s="3"/>
      <c r="V1606" s="3"/>
      <c r="W1606" s="21"/>
      <c r="X1606" s="21"/>
      <c r="Y1606" s="21"/>
      <c r="Z1606" s="21"/>
      <c r="AA1606" s="21"/>
      <c r="AB1606" s="21"/>
      <c r="AC1606" s="21"/>
      <c r="AH1606" s="3"/>
      <c r="AI1606" s="3"/>
      <c r="AJ1606" s="3"/>
    </row>
    <row r="1607" spans="11:36" ht="15">
      <c r="K1607" s="3"/>
      <c r="L1607" s="3"/>
      <c r="M1607" s="3"/>
      <c r="N1607" s="3"/>
      <c r="O1607" s="3"/>
      <c r="P1607" s="3"/>
      <c r="Q1607" s="3"/>
      <c r="R1607" s="3"/>
      <c r="S1607" s="3"/>
      <c r="T1607" s="3"/>
      <c r="U1607" s="3"/>
      <c r="V1607" s="3"/>
      <c r="W1607" s="21"/>
      <c r="X1607" s="21"/>
      <c r="Y1607" s="21"/>
      <c r="Z1607" s="21"/>
      <c r="AA1607" s="21"/>
      <c r="AB1607" s="21"/>
      <c r="AC1607" s="21"/>
      <c r="AH1607" s="3"/>
      <c r="AI1607" s="3"/>
      <c r="AJ1607" s="3"/>
    </row>
    <row r="1608" spans="11:36" ht="15">
      <c r="K1608" s="3"/>
      <c r="L1608" s="3"/>
      <c r="M1608" s="3"/>
      <c r="N1608" s="3"/>
      <c r="O1608" s="3"/>
      <c r="P1608" s="3"/>
      <c r="Q1608" s="3"/>
      <c r="R1608" s="3"/>
      <c r="S1608" s="3"/>
      <c r="T1608" s="3"/>
      <c r="U1608" s="3"/>
      <c r="V1608" s="3"/>
      <c r="W1608" s="21"/>
      <c r="X1608" s="21"/>
      <c r="Y1608" s="21"/>
      <c r="Z1608" s="21"/>
      <c r="AA1608" s="21"/>
      <c r="AB1608" s="21"/>
      <c r="AC1608" s="21"/>
      <c r="AH1608" s="3"/>
      <c r="AI1608" s="3"/>
      <c r="AJ1608" s="3"/>
    </row>
    <row r="1609" spans="11:36" ht="15">
      <c r="K1609" s="3"/>
      <c r="L1609" s="3"/>
      <c r="M1609" s="3"/>
      <c r="N1609" s="3"/>
      <c r="O1609" s="3"/>
      <c r="P1609" s="3"/>
      <c r="Q1609" s="3"/>
      <c r="R1609" s="3"/>
      <c r="S1609" s="3"/>
      <c r="T1609" s="3"/>
      <c r="U1609" s="3"/>
      <c r="V1609" s="3"/>
      <c r="W1609" s="21"/>
      <c r="X1609" s="21"/>
      <c r="Y1609" s="21"/>
      <c r="Z1609" s="21"/>
      <c r="AA1609" s="21"/>
      <c r="AB1609" s="21"/>
      <c r="AC1609" s="21"/>
      <c r="AH1609" s="3"/>
      <c r="AI1609" s="3"/>
      <c r="AJ1609" s="3"/>
    </row>
    <row r="1610" spans="11:36" ht="15">
      <c r="K1610" s="3"/>
      <c r="L1610" s="3"/>
      <c r="M1610" s="3"/>
      <c r="N1610" s="3"/>
      <c r="O1610" s="3"/>
      <c r="P1610" s="3"/>
      <c r="Q1610" s="3"/>
      <c r="R1610" s="3"/>
      <c r="S1610" s="3"/>
      <c r="T1610" s="3"/>
      <c r="U1610" s="3"/>
      <c r="V1610" s="3"/>
      <c r="W1610" s="21"/>
      <c r="X1610" s="21"/>
      <c r="Y1610" s="21"/>
      <c r="Z1610" s="21"/>
      <c r="AA1610" s="21"/>
      <c r="AB1610" s="21"/>
      <c r="AC1610" s="21"/>
      <c r="AH1610" s="3"/>
      <c r="AI1610" s="3"/>
      <c r="AJ1610" s="3"/>
    </row>
    <row r="1611" spans="11:36" ht="15">
      <c r="K1611" s="10"/>
      <c r="L1611" s="10"/>
      <c r="M1611" s="10"/>
      <c r="N1611" s="10"/>
      <c r="O1611" s="10"/>
      <c r="P1611" s="10"/>
      <c r="Q1611" s="10"/>
      <c r="R1611" s="10"/>
      <c r="S1611" s="10"/>
      <c r="T1611" s="10"/>
      <c r="U1611" s="10"/>
      <c r="V1611" s="10"/>
      <c r="W1611" s="23"/>
      <c r="X1611" s="23"/>
      <c r="Y1611" s="23"/>
      <c r="Z1611" s="23"/>
      <c r="AA1611" s="23"/>
      <c r="AB1611" s="23"/>
      <c r="AC1611" s="23"/>
      <c r="AH1611" s="10"/>
      <c r="AI1611" s="10"/>
      <c r="AJ1611" s="10"/>
    </row>
    <row r="1612" spans="11:36" ht="15">
      <c r="K1612" s="3"/>
      <c r="L1612" s="3"/>
      <c r="M1612" s="3"/>
      <c r="N1612" s="3"/>
      <c r="O1612" s="3"/>
      <c r="P1612" s="3"/>
      <c r="Q1612" s="3"/>
      <c r="R1612" s="3"/>
      <c r="S1612" s="3"/>
      <c r="T1612" s="3"/>
      <c r="U1612" s="3"/>
      <c r="V1612" s="3"/>
      <c r="W1612" s="21"/>
      <c r="X1612" s="21"/>
      <c r="Y1612" s="21"/>
      <c r="Z1612" s="21"/>
      <c r="AA1612" s="21"/>
      <c r="AB1612" s="21"/>
      <c r="AC1612" s="21"/>
      <c r="AH1612" s="3"/>
      <c r="AI1612" s="3"/>
      <c r="AJ1612" s="3"/>
    </row>
    <row r="1613" spans="11:36" ht="15">
      <c r="K1613" s="3"/>
      <c r="L1613" s="3"/>
      <c r="M1613" s="3"/>
      <c r="N1613" s="3"/>
      <c r="O1613" s="3"/>
      <c r="P1613" s="3"/>
      <c r="Q1613" s="3"/>
      <c r="R1613" s="3"/>
      <c r="S1613" s="3"/>
      <c r="T1613" s="3"/>
      <c r="U1613" s="3"/>
      <c r="V1613" s="3"/>
      <c r="W1613" s="21"/>
      <c r="X1613" s="21"/>
      <c r="Y1613" s="21"/>
      <c r="Z1613" s="21"/>
      <c r="AA1613" s="21"/>
      <c r="AB1613" s="21"/>
      <c r="AC1613" s="21"/>
      <c r="AH1613" s="3"/>
      <c r="AI1613" s="3"/>
      <c r="AJ1613" s="3"/>
    </row>
    <row r="1614" spans="11:36" ht="15">
      <c r="K1614" s="9"/>
      <c r="L1614" s="9"/>
      <c r="M1614" s="9"/>
      <c r="N1614" s="9"/>
      <c r="O1614" s="9"/>
      <c r="P1614" s="9"/>
      <c r="Q1614" s="9"/>
      <c r="R1614" s="9"/>
      <c r="S1614" s="9"/>
      <c r="T1614" s="9"/>
      <c r="U1614" s="9"/>
      <c r="V1614" s="9"/>
      <c r="W1614" s="26"/>
      <c r="X1614" s="26"/>
      <c r="Y1614" s="26"/>
      <c r="Z1614" s="26"/>
      <c r="AA1614" s="26"/>
      <c r="AB1614" s="26"/>
      <c r="AC1614" s="26"/>
      <c r="AH1614" s="9"/>
      <c r="AI1614" s="9"/>
      <c r="AJ1614" s="9"/>
    </row>
    <row r="1615" spans="11:36" ht="15">
      <c r="K1615" s="3"/>
      <c r="L1615" s="3"/>
      <c r="M1615" s="3"/>
      <c r="N1615" s="3"/>
      <c r="O1615" s="3"/>
      <c r="P1615" s="3"/>
      <c r="Q1615" s="3"/>
      <c r="R1615" s="3"/>
      <c r="S1615" s="3"/>
      <c r="T1615" s="3"/>
      <c r="U1615" s="3"/>
      <c r="V1615" s="3"/>
      <c r="W1615" s="21"/>
      <c r="X1615" s="21"/>
      <c r="Y1615" s="21"/>
      <c r="Z1615" s="21"/>
      <c r="AA1615" s="21"/>
      <c r="AB1615" s="21"/>
      <c r="AC1615" s="21"/>
      <c r="AH1615" s="3"/>
      <c r="AI1615" s="3"/>
      <c r="AJ1615" s="3"/>
    </row>
    <row r="1616" spans="11:36" ht="15">
      <c r="K1616" s="3"/>
      <c r="L1616" s="3"/>
      <c r="M1616" s="3"/>
      <c r="N1616" s="3"/>
      <c r="O1616" s="3"/>
      <c r="P1616" s="3"/>
      <c r="Q1616" s="3"/>
      <c r="R1616" s="3"/>
      <c r="S1616" s="3"/>
      <c r="T1616" s="3"/>
      <c r="U1616" s="3"/>
      <c r="V1616" s="3"/>
      <c r="W1616" s="21"/>
      <c r="X1616" s="21"/>
      <c r="Y1616" s="21"/>
      <c r="Z1616" s="21"/>
      <c r="AA1616" s="21"/>
      <c r="AB1616" s="21"/>
      <c r="AC1616" s="21"/>
      <c r="AH1616" s="3"/>
      <c r="AI1616" s="3"/>
      <c r="AJ1616" s="3"/>
    </row>
    <row r="1617" spans="11:36" ht="15">
      <c r="K1617" s="3"/>
      <c r="L1617" s="3"/>
      <c r="M1617" s="3"/>
      <c r="N1617" s="3"/>
      <c r="O1617" s="3"/>
      <c r="P1617" s="3"/>
      <c r="Q1617" s="3"/>
      <c r="R1617" s="3"/>
      <c r="S1617" s="3"/>
      <c r="T1617" s="3"/>
      <c r="U1617" s="3"/>
      <c r="V1617" s="3"/>
      <c r="W1617" s="21"/>
      <c r="X1617" s="21"/>
      <c r="Y1617" s="21"/>
      <c r="Z1617" s="21"/>
      <c r="AA1617" s="21"/>
      <c r="AB1617" s="21"/>
      <c r="AC1617" s="21"/>
      <c r="AH1617" s="3"/>
      <c r="AI1617" s="3"/>
      <c r="AJ1617" s="3"/>
    </row>
    <row r="1618" spans="11:36" ht="15">
      <c r="K1618" s="3"/>
      <c r="L1618" s="3"/>
      <c r="M1618" s="3"/>
      <c r="N1618" s="3"/>
      <c r="O1618" s="3"/>
      <c r="P1618" s="3"/>
      <c r="Q1618" s="3"/>
      <c r="R1618" s="3"/>
      <c r="S1618" s="3"/>
      <c r="T1618" s="3"/>
      <c r="U1618" s="3"/>
      <c r="V1618" s="3"/>
      <c r="W1618" s="21"/>
      <c r="X1618" s="21"/>
      <c r="Y1618" s="21"/>
      <c r="Z1618" s="21"/>
      <c r="AA1618" s="21"/>
      <c r="AB1618" s="21"/>
      <c r="AC1618" s="21"/>
      <c r="AH1618" s="3"/>
      <c r="AI1618" s="3"/>
      <c r="AJ1618" s="3"/>
    </row>
    <row r="1619" spans="11:36" ht="15">
      <c r="K1619" s="3"/>
      <c r="L1619" s="3"/>
      <c r="M1619" s="3"/>
      <c r="N1619" s="3"/>
      <c r="O1619" s="3"/>
      <c r="P1619" s="3"/>
      <c r="Q1619" s="3"/>
      <c r="R1619" s="3"/>
      <c r="S1619" s="3"/>
      <c r="T1619" s="3"/>
      <c r="U1619" s="3"/>
      <c r="V1619" s="3"/>
      <c r="W1619" s="21"/>
      <c r="X1619" s="21"/>
      <c r="Y1619" s="21"/>
      <c r="Z1619" s="21"/>
      <c r="AA1619" s="21"/>
      <c r="AB1619" s="21"/>
      <c r="AC1619" s="21"/>
      <c r="AH1619" s="3"/>
      <c r="AI1619" s="3"/>
      <c r="AJ1619" s="3"/>
    </row>
    <row r="1620" spans="11:36" ht="15">
      <c r="K1620" s="3"/>
      <c r="L1620" s="3"/>
      <c r="M1620" s="3"/>
      <c r="N1620" s="3"/>
      <c r="O1620" s="3"/>
      <c r="P1620" s="3"/>
      <c r="Q1620" s="3"/>
      <c r="R1620" s="3"/>
      <c r="S1620" s="3"/>
      <c r="T1620" s="3"/>
      <c r="U1620" s="3"/>
      <c r="V1620" s="3"/>
      <c r="W1620" s="21"/>
      <c r="X1620" s="21"/>
      <c r="Y1620" s="21"/>
      <c r="Z1620" s="21"/>
      <c r="AA1620" s="21"/>
      <c r="AB1620" s="21"/>
      <c r="AC1620" s="21"/>
      <c r="AH1620" s="3"/>
      <c r="AI1620" s="3"/>
      <c r="AJ1620" s="3"/>
    </row>
    <row r="1621" spans="11:36" ht="15">
      <c r="K1621" s="3"/>
      <c r="L1621" s="3"/>
      <c r="M1621" s="3"/>
      <c r="N1621" s="3"/>
      <c r="O1621" s="3"/>
      <c r="P1621" s="3"/>
      <c r="Q1621" s="3"/>
      <c r="R1621" s="3"/>
      <c r="S1621" s="3"/>
      <c r="T1621" s="3"/>
      <c r="U1621" s="3"/>
      <c r="V1621" s="3"/>
      <c r="W1621" s="21"/>
      <c r="X1621" s="21"/>
      <c r="Y1621" s="21"/>
      <c r="Z1621" s="21"/>
      <c r="AA1621" s="21"/>
      <c r="AB1621" s="21"/>
      <c r="AC1621" s="21"/>
      <c r="AH1621" s="3"/>
      <c r="AI1621" s="3"/>
      <c r="AJ1621" s="3"/>
    </row>
    <row r="1622" spans="11:36" ht="15">
      <c r="K1622" s="3"/>
      <c r="L1622" s="3"/>
      <c r="M1622" s="3"/>
      <c r="N1622" s="3"/>
      <c r="O1622" s="3"/>
      <c r="P1622" s="3"/>
      <c r="Q1622" s="3"/>
      <c r="R1622" s="3"/>
      <c r="S1622" s="3"/>
      <c r="T1622" s="3"/>
      <c r="U1622" s="3"/>
      <c r="V1622" s="3"/>
      <c r="W1622" s="21"/>
      <c r="X1622" s="21"/>
      <c r="Y1622" s="21"/>
      <c r="Z1622" s="21"/>
      <c r="AA1622" s="21"/>
      <c r="AB1622" s="21"/>
      <c r="AC1622" s="21"/>
      <c r="AH1622" s="3"/>
      <c r="AI1622" s="3"/>
      <c r="AJ1622" s="3"/>
    </row>
    <row r="1623" spans="11:36" ht="15">
      <c r="K1623" s="3"/>
      <c r="L1623" s="3"/>
      <c r="M1623" s="3"/>
      <c r="N1623" s="3"/>
      <c r="O1623" s="3"/>
      <c r="P1623" s="3"/>
      <c r="Q1623" s="3"/>
      <c r="R1623" s="3"/>
      <c r="S1623" s="3"/>
      <c r="T1623" s="3"/>
      <c r="U1623" s="3"/>
      <c r="V1623" s="3"/>
      <c r="W1623" s="21"/>
      <c r="X1623" s="21"/>
      <c r="Y1623" s="21"/>
      <c r="Z1623" s="21"/>
      <c r="AA1623" s="21"/>
      <c r="AB1623" s="21"/>
      <c r="AC1623" s="21"/>
      <c r="AH1623" s="3"/>
      <c r="AI1623" s="3"/>
      <c r="AJ1623" s="3"/>
    </row>
    <row r="1624" spans="11:36" ht="15">
      <c r="K1624" s="3"/>
      <c r="L1624" s="3"/>
      <c r="M1624" s="3"/>
      <c r="N1624" s="3"/>
      <c r="O1624" s="3"/>
      <c r="P1624" s="3"/>
      <c r="Q1624" s="3"/>
      <c r="R1624" s="3"/>
      <c r="S1624" s="3"/>
      <c r="T1624" s="3"/>
      <c r="U1624" s="3"/>
      <c r="V1624" s="3"/>
      <c r="W1624" s="21"/>
      <c r="X1624" s="21"/>
      <c r="Y1624" s="21"/>
      <c r="Z1624" s="21"/>
      <c r="AA1624" s="21"/>
      <c r="AB1624" s="21"/>
      <c r="AC1624" s="21"/>
      <c r="AH1624" s="3"/>
      <c r="AI1624" s="3"/>
      <c r="AJ1624" s="3"/>
    </row>
    <row r="1625" spans="11:36" ht="15">
      <c r="K1625" s="3"/>
      <c r="L1625" s="3"/>
      <c r="M1625" s="3"/>
      <c r="N1625" s="3"/>
      <c r="O1625" s="3"/>
      <c r="P1625" s="3"/>
      <c r="Q1625" s="3"/>
      <c r="R1625" s="3"/>
      <c r="S1625" s="3"/>
      <c r="T1625" s="3"/>
      <c r="U1625" s="3"/>
      <c r="V1625" s="3"/>
      <c r="W1625" s="21"/>
      <c r="X1625" s="21"/>
      <c r="Y1625" s="21"/>
      <c r="Z1625" s="21"/>
      <c r="AA1625" s="21"/>
      <c r="AB1625" s="21"/>
      <c r="AC1625" s="21"/>
      <c r="AH1625" s="3"/>
      <c r="AI1625" s="3"/>
      <c r="AJ1625" s="3"/>
    </row>
    <row r="1626" spans="11:36" ht="15">
      <c r="K1626" s="3"/>
      <c r="L1626" s="3"/>
      <c r="M1626" s="3"/>
      <c r="N1626" s="3"/>
      <c r="O1626" s="3"/>
      <c r="P1626" s="3"/>
      <c r="Q1626" s="3"/>
      <c r="R1626" s="3"/>
      <c r="S1626" s="3"/>
      <c r="T1626" s="3"/>
      <c r="U1626" s="3"/>
      <c r="V1626" s="3"/>
      <c r="W1626" s="21"/>
      <c r="X1626" s="21"/>
      <c r="Y1626" s="21"/>
      <c r="Z1626" s="21"/>
      <c r="AA1626" s="21"/>
      <c r="AB1626" s="21"/>
      <c r="AC1626" s="21"/>
      <c r="AH1626" s="3"/>
      <c r="AI1626" s="3"/>
      <c r="AJ1626" s="3"/>
    </row>
    <row r="1627" spans="11:36" ht="15">
      <c r="K1627" s="10"/>
      <c r="L1627" s="10"/>
      <c r="M1627" s="10"/>
      <c r="N1627" s="10"/>
      <c r="O1627" s="10"/>
      <c r="P1627" s="10"/>
      <c r="Q1627" s="10"/>
      <c r="R1627" s="10"/>
      <c r="S1627" s="10"/>
      <c r="T1627" s="10"/>
      <c r="U1627" s="10"/>
      <c r="V1627" s="10"/>
      <c r="W1627" s="23"/>
      <c r="X1627" s="23"/>
      <c r="Y1627" s="23"/>
      <c r="Z1627" s="23"/>
      <c r="AA1627" s="23"/>
      <c r="AB1627" s="23"/>
      <c r="AC1627" s="23"/>
      <c r="AH1627" s="10"/>
      <c r="AI1627" s="10"/>
      <c r="AJ1627" s="10"/>
    </row>
    <row r="1628" spans="11:36" ht="15">
      <c r="K1628" s="3"/>
      <c r="L1628" s="3"/>
      <c r="M1628" s="3"/>
      <c r="N1628" s="3"/>
      <c r="O1628" s="3"/>
      <c r="P1628" s="3"/>
      <c r="Q1628" s="3"/>
      <c r="R1628" s="3"/>
      <c r="S1628" s="3"/>
      <c r="T1628" s="3"/>
      <c r="U1628" s="3"/>
      <c r="V1628" s="3"/>
      <c r="W1628" s="21"/>
      <c r="X1628" s="21"/>
      <c r="Y1628" s="21"/>
      <c r="Z1628" s="21"/>
      <c r="AA1628" s="21"/>
      <c r="AB1628" s="21"/>
      <c r="AC1628" s="21"/>
      <c r="AH1628" s="3"/>
      <c r="AI1628" s="3"/>
      <c r="AJ1628" s="3"/>
    </row>
    <row r="1629" spans="11:36" ht="15">
      <c r="K1629" s="3"/>
      <c r="L1629" s="3"/>
      <c r="M1629" s="3"/>
      <c r="N1629" s="3"/>
      <c r="O1629" s="3"/>
      <c r="P1629" s="3"/>
      <c r="Q1629" s="3"/>
      <c r="R1629" s="3"/>
      <c r="S1629" s="3"/>
      <c r="T1629" s="3"/>
      <c r="U1629" s="3"/>
      <c r="V1629" s="3"/>
      <c r="W1629" s="21"/>
      <c r="X1629" s="21"/>
      <c r="Y1629" s="21"/>
      <c r="Z1629" s="21"/>
      <c r="AA1629" s="21"/>
      <c r="AB1629" s="21"/>
      <c r="AC1629" s="21"/>
      <c r="AH1629" s="3"/>
      <c r="AI1629" s="3"/>
      <c r="AJ1629" s="3"/>
    </row>
    <row r="1630" spans="11:36" ht="15">
      <c r="K1630" s="3"/>
      <c r="L1630" s="3"/>
      <c r="M1630" s="3"/>
      <c r="N1630" s="3"/>
      <c r="O1630" s="3"/>
      <c r="P1630" s="3"/>
      <c r="Q1630" s="3"/>
      <c r="R1630" s="3"/>
      <c r="S1630" s="3"/>
      <c r="T1630" s="3"/>
      <c r="U1630" s="3"/>
      <c r="V1630" s="3"/>
      <c r="W1630" s="21"/>
      <c r="X1630" s="21"/>
      <c r="Y1630" s="21"/>
      <c r="Z1630" s="21"/>
      <c r="AA1630" s="21"/>
      <c r="AB1630" s="21"/>
      <c r="AC1630" s="21"/>
      <c r="AH1630" s="3"/>
      <c r="AI1630" s="3"/>
      <c r="AJ1630" s="3"/>
    </row>
    <row r="1631" spans="11:36" ht="15">
      <c r="K1631" s="3"/>
      <c r="L1631" s="3"/>
      <c r="M1631" s="3"/>
      <c r="N1631" s="3"/>
      <c r="O1631" s="3"/>
      <c r="P1631" s="3"/>
      <c r="Q1631" s="3"/>
      <c r="R1631" s="3"/>
      <c r="S1631" s="3"/>
      <c r="T1631" s="3"/>
      <c r="U1631" s="3"/>
      <c r="V1631" s="3"/>
      <c r="W1631" s="21"/>
      <c r="X1631" s="21"/>
      <c r="Y1631" s="21"/>
      <c r="Z1631" s="21"/>
      <c r="AA1631" s="21"/>
      <c r="AB1631" s="21"/>
      <c r="AC1631" s="21"/>
      <c r="AH1631" s="3"/>
      <c r="AI1631" s="3"/>
      <c r="AJ1631" s="3"/>
    </row>
    <row r="1632" spans="11:36" ht="15">
      <c r="K1632" s="3"/>
      <c r="L1632" s="3"/>
      <c r="M1632" s="3"/>
      <c r="N1632" s="3"/>
      <c r="O1632" s="3"/>
      <c r="P1632" s="3"/>
      <c r="Q1632" s="3"/>
      <c r="R1632" s="3"/>
      <c r="S1632" s="3"/>
      <c r="T1632" s="3"/>
      <c r="U1632" s="3"/>
      <c r="V1632" s="3"/>
      <c r="W1632" s="21"/>
      <c r="X1632" s="21"/>
      <c r="Y1632" s="21"/>
      <c r="Z1632" s="21"/>
      <c r="AA1632" s="21"/>
      <c r="AB1632" s="21"/>
      <c r="AC1632" s="21"/>
      <c r="AH1632" s="3"/>
      <c r="AI1632" s="3"/>
      <c r="AJ1632" s="3"/>
    </row>
    <row r="1633" spans="11:36" ht="15">
      <c r="K1633" s="3"/>
      <c r="L1633" s="3"/>
      <c r="M1633" s="3"/>
      <c r="N1633" s="3"/>
      <c r="O1633" s="3"/>
      <c r="P1633" s="3"/>
      <c r="Q1633" s="3"/>
      <c r="R1633" s="3"/>
      <c r="S1633" s="3"/>
      <c r="T1633" s="3"/>
      <c r="U1633" s="3"/>
      <c r="V1633" s="3"/>
      <c r="W1633" s="21"/>
      <c r="X1633" s="21"/>
      <c r="Y1633" s="21"/>
      <c r="Z1633" s="21"/>
      <c r="AA1633" s="21"/>
      <c r="AB1633" s="21"/>
      <c r="AC1633" s="21"/>
      <c r="AH1633" s="3"/>
      <c r="AI1633" s="3"/>
      <c r="AJ1633" s="3"/>
    </row>
    <row r="1634" spans="11:36" ht="15">
      <c r="K1634" s="3"/>
      <c r="L1634" s="3"/>
      <c r="M1634" s="3"/>
      <c r="N1634" s="3"/>
      <c r="O1634" s="3"/>
      <c r="P1634" s="3"/>
      <c r="Q1634" s="3"/>
      <c r="R1634" s="3"/>
      <c r="S1634" s="3"/>
      <c r="T1634" s="3"/>
      <c r="U1634" s="3"/>
      <c r="V1634" s="3"/>
      <c r="W1634" s="21"/>
      <c r="X1634" s="21"/>
      <c r="Y1634" s="21"/>
      <c r="Z1634" s="21"/>
      <c r="AA1634" s="21"/>
      <c r="AB1634" s="21"/>
      <c r="AC1634" s="21"/>
      <c r="AH1634" s="3"/>
      <c r="AI1634" s="3"/>
      <c r="AJ1634" s="3"/>
    </row>
    <row r="1635" spans="11:36" ht="15">
      <c r="K1635" s="3"/>
      <c r="L1635" s="3"/>
      <c r="M1635" s="3"/>
      <c r="N1635" s="3"/>
      <c r="O1635" s="3"/>
      <c r="P1635" s="3"/>
      <c r="Q1635" s="3"/>
      <c r="R1635" s="3"/>
      <c r="S1635" s="3"/>
      <c r="T1635" s="3"/>
      <c r="U1635" s="3"/>
      <c r="V1635" s="3"/>
      <c r="W1635" s="21"/>
      <c r="X1635" s="21"/>
      <c r="Y1635" s="21"/>
      <c r="Z1635" s="21"/>
      <c r="AA1635" s="21"/>
      <c r="AB1635" s="21"/>
      <c r="AC1635" s="21"/>
      <c r="AH1635" s="3"/>
      <c r="AI1635" s="3"/>
      <c r="AJ1635" s="3"/>
    </row>
    <row r="1636" spans="11:36" ht="15">
      <c r="K1636" s="3"/>
      <c r="L1636" s="3"/>
      <c r="M1636" s="3"/>
      <c r="N1636" s="3"/>
      <c r="O1636" s="3"/>
      <c r="P1636" s="3"/>
      <c r="Q1636" s="3"/>
      <c r="R1636" s="3"/>
      <c r="S1636" s="3"/>
      <c r="T1636" s="3"/>
      <c r="U1636" s="3"/>
      <c r="V1636" s="3"/>
      <c r="W1636" s="21"/>
      <c r="X1636" s="21"/>
      <c r="Y1636" s="21"/>
      <c r="Z1636" s="21"/>
      <c r="AA1636" s="21"/>
      <c r="AB1636" s="21"/>
      <c r="AC1636" s="21"/>
      <c r="AH1636" s="3"/>
      <c r="AI1636" s="3"/>
      <c r="AJ1636" s="3"/>
    </row>
    <row r="1637" spans="11:36" ht="15">
      <c r="K1637" s="3"/>
      <c r="L1637" s="3"/>
      <c r="M1637" s="3"/>
      <c r="N1637" s="3"/>
      <c r="O1637" s="3"/>
      <c r="P1637" s="3"/>
      <c r="Q1637" s="3"/>
      <c r="R1637" s="3"/>
      <c r="S1637" s="3"/>
      <c r="T1637" s="3"/>
      <c r="U1637" s="3"/>
      <c r="V1637" s="3"/>
      <c r="W1637" s="21"/>
      <c r="X1637" s="21"/>
      <c r="Y1637" s="21"/>
      <c r="Z1637" s="21"/>
      <c r="AA1637" s="21"/>
      <c r="AB1637" s="21"/>
      <c r="AC1637" s="21"/>
      <c r="AH1637" s="3"/>
      <c r="AI1637" s="3"/>
      <c r="AJ1637" s="3"/>
    </row>
    <row r="1638" spans="11:36" ht="15">
      <c r="K1638" s="3"/>
      <c r="L1638" s="3"/>
      <c r="M1638" s="3"/>
      <c r="N1638" s="3"/>
      <c r="O1638" s="3"/>
      <c r="P1638" s="3"/>
      <c r="Q1638" s="3"/>
      <c r="R1638" s="3"/>
      <c r="S1638" s="3"/>
      <c r="T1638" s="3"/>
      <c r="U1638" s="3"/>
      <c r="V1638" s="3"/>
      <c r="W1638" s="21"/>
      <c r="X1638" s="21"/>
      <c r="Y1638" s="21"/>
      <c r="Z1638" s="21"/>
      <c r="AA1638" s="21"/>
      <c r="AB1638" s="21"/>
      <c r="AC1638" s="21"/>
      <c r="AH1638" s="3"/>
      <c r="AI1638" s="3"/>
      <c r="AJ1638" s="3"/>
    </row>
    <row r="1639" spans="11:36" ht="15">
      <c r="K1639" s="3"/>
      <c r="L1639" s="3"/>
      <c r="M1639" s="3"/>
      <c r="N1639" s="3"/>
      <c r="O1639" s="3"/>
      <c r="P1639" s="3"/>
      <c r="Q1639" s="3"/>
      <c r="R1639" s="3"/>
      <c r="S1639" s="3"/>
      <c r="T1639" s="3"/>
      <c r="U1639" s="3"/>
      <c r="V1639" s="3"/>
      <c r="W1639" s="21"/>
      <c r="X1639" s="21"/>
      <c r="Y1639" s="21"/>
      <c r="Z1639" s="21"/>
      <c r="AA1639" s="21"/>
      <c r="AB1639" s="21"/>
      <c r="AC1639" s="21"/>
      <c r="AH1639" s="3"/>
      <c r="AI1639" s="3"/>
      <c r="AJ1639" s="3"/>
    </row>
    <row r="1640" spans="11:36" ht="15">
      <c r="K1640" s="3"/>
      <c r="L1640" s="3"/>
      <c r="M1640" s="3"/>
      <c r="N1640" s="3"/>
      <c r="O1640" s="3"/>
      <c r="P1640" s="3"/>
      <c r="Q1640" s="3"/>
      <c r="R1640" s="3"/>
      <c r="S1640" s="3"/>
      <c r="T1640" s="3"/>
      <c r="U1640" s="3"/>
      <c r="V1640" s="3"/>
      <c r="W1640" s="21"/>
      <c r="X1640" s="21"/>
      <c r="Y1640" s="21"/>
      <c r="Z1640" s="21"/>
      <c r="AA1640" s="21"/>
      <c r="AB1640" s="21"/>
      <c r="AC1640" s="21"/>
      <c r="AH1640" s="3"/>
      <c r="AI1640" s="3"/>
      <c r="AJ1640" s="3"/>
    </row>
    <row r="1641" spans="11:36" ht="15">
      <c r="K1641" s="3"/>
      <c r="L1641" s="3"/>
      <c r="M1641" s="3"/>
      <c r="N1641" s="3"/>
      <c r="O1641" s="3"/>
      <c r="P1641" s="3"/>
      <c r="Q1641" s="3"/>
      <c r="R1641" s="3"/>
      <c r="S1641" s="3"/>
      <c r="T1641" s="3"/>
      <c r="U1641" s="3"/>
      <c r="V1641" s="3"/>
      <c r="W1641" s="21"/>
      <c r="X1641" s="21"/>
      <c r="Y1641" s="21"/>
      <c r="Z1641" s="21"/>
      <c r="AA1641" s="21"/>
      <c r="AB1641" s="21"/>
      <c r="AC1641" s="21"/>
      <c r="AH1641" s="3"/>
      <c r="AI1641" s="3"/>
      <c r="AJ1641" s="3"/>
    </row>
    <row r="1642" spans="11:36" ht="15">
      <c r="K1642" s="3"/>
      <c r="L1642" s="3"/>
      <c r="M1642" s="3"/>
      <c r="N1642" s="3"/>
      <c r="O1642" s="3"/>
      <c r="P1642" s="3"/>
      <c r="Q1642" s="3"/>
      <c r="R1642" s="3"/>
      <c r="S1642" s="3"/>
      <c r="T1642" s="3"/>
      <c r="U1642" s="3"/>
      <c r="V1642" s="3"/>
      <c r="W1642" s="21"/>
      <c r="X1642" s="21"/>
      <c r="Y1642" s="21"/>
      <c r="Z1642" s="21"/>
      <c r="AA1642" s="21"/>
      <c r="AB1642" s="21"/>
      <c r="AC1642" s="21"/>
      <c r="AH1642" s="3"/>
      <c r="AI1642" s="3"/>
      <c r="AJ1642" s="3"/>
    </row>
    <row r="1643" spans="11:36" ht="15">
      <c r="K1643" s="3"/>
      <c r="L1643" s="3"/>
      <c r="M1643" s="3"/>
      <c r="N1643" s="3"/>
      <c r="O1643" s="3"/>
      <c r="P1643" s="3"/>
      <c r="Q1643" s="3"/>
      <c r="R1643" s="3"/>
      <c r="S1643" s="3"/>
      <c r="T1643" s="3"/>
      <c r="U1643" s="3"/>
      <c r="V1643" s="3"/>
      <c r="W1643" s="21"/>
      <c r="X1643" s="21"/>
      <c r="Y1643" s="21"/>
      <c r="Z1643" s="21"/>
      <c r="AA1643" s="21"/>
      <c r="AB1643" s="21"/>
      <c r="AC1643" s="21"/>
      <c r="AH1643" s="3"/>
      <c r="AI1643" s="3"/>
      <c r="AJ1643" s="3"/>
    </row>
    <row r="1644" spans="11:36" ht="15">
      <c r="K1644" s="3"/>
      <c r="L1644" s="3"/>
      <c r="M1644" s="3"/>
      <c r="N1644" s="3"/>
      <c r="O1644" s="3"/>
      <c r="P1644" s="3"/>
      <c r="Q1644" s="3"/>
      <c r="R1644" s="3"/>
      <c r="S1644" s="3"/>
      <c r="T1644" s="3"/>
      <c r="U1644" s="3"/>
      <c r="V1644" s="3"/>
      <c r="W1644" s="21"/>
      <c r="X1644" s="21"/>
      <c r="Y1644" s="21"/>
      <c r="Z1644" s="21"/>
      <c r="AA1644" s="21"/>
      <c r="AB1644" s="21"/>
      <c r="AC1644" s="21"/>
      <c r="AH1644" s="3"/>
      <c r="AI1644" s="3"/>
      <c r="AJ1644" s="3"/>
    </row>
    <row r="1645" spans="11:36" ht="15">
      <c r="K1645" s="3"/>
      <c r="L1645" s="3"/>
      <c r="M1645" s="3"/>
      <c r="N1645" s="3"/>
      <c r="O1645" s="3"/>
      <c r="P1645" s="3"/>
      <c r="Q1645" s="3"/>
      <c r="R1645" s="3"/>
      <c r="S1645" s="3"/>
      <c r="T1645" s="3"/>
      <c r="U1645" s="3"/>
      <c r="V1645" s="3"/>
      <c r="W1645" s="21"/>
      <c r="X1645" s="21"/>
      <c r="Y1645" s="21"/>
      <c r="Z1645" s="21"/>
      <c r="AA1645" s="21"/>
      <c r="AB1645" s="21"/>
      <c r="AC1645" s="21"/>
      <c r="AH1645" s="3"/>
      <c r="AI1645" s="3"/>
      <c r="AJ1645" s="3"/>
    </row>
    <row r="1646" spans="11:36" ht="15">
      <c r="K1646" s="3"/>
      <c r="L1646" s="3"/>
      <c r="M1646" s="3"/>
      <c r="N1646" s="3"/>
      <c r="O1646" s="3"/>
      <c r="P1646" s="3"/>
      <c r="Q1646" s="3"/>
      <c r="R1646" s="3"/>
      <c r="S1646" s="3"/>
      <c r="T1646" s="3"/>
      <c r="U1646" s="3"/>
      <c r="V1646" s="3"/>
      <c r="W1646" s="21"/>
      <c r="X1646" s="21"/>
      <c r="Y1646" s="21"/>
      <c r="Z1646" s="21"/>
      <c r="AA1646" s="21"/>
      <c r="AB1646" s="21"/>
      <c r="AC1646" s="21"/>
      <c r="AH1646" s="3"/>
      <c r="AI1646" s="3"/>
      <c r="AJ1646" s="3"/>
    </row>
    <row r="1647" spans="11:36" ht="15">
      <c r="K1647" s="3"/>
      <c r="L1647" s="3"/>
      <c r="M1647" s="3"/>
      <c r="N1647" s="3"/>
      <c r="O1647" s="3"/>
      <c r="P1647" s="3"/>
      <c r="Q1647" s="3"/>
      <c r="R1647" s="3"/>
      <c r="S1647" s="3"/>
      <c r="T1647" s="3"/>
      <c r="U1647" s="3"/>
      <c r="V1647" s="3"/>
      <c r="W1647" s="21"/>
      <c r="X1647" s="21"/>
      <c r="Y1647" s="21"/>
      <c r="Z1647" s="21"/>
      <c r="AA1647" s="21"/>
      <c r="AB1647" s="21"/>
      <c r="AC1647" s="21"/>
      <c r="AH1647" s="3"/>
      <c r="AI1647" s="3"/>
      <c r="AJ1647" s="3"/>
    </row>
    <row r="1648" spans="11:36" ht="15">
      <c r="K1648" s="3"/>
      <c r="L1648" s="3"/>
      <c r="M1648" s="3"/>
      <c r="N1648" s="3"/>
      <c r="O1648" s="3"/>
      <c r="P1648" s="3"/>
      <c r="Q1648" s="3"/>
      <c r="R1648" s="3"/>
      <c r="S1648" s="3"/>
      <c r="T1648" s="3"/>
      <c r="U1648" s="3"/>
      <c r="V1648" s="3"/>
      <c r="W1648" s="21"/>
      <c r="X1648" s="21"/>
      <c r="Y1648" s="21"/>
      <c r="Z1648" s="21"/>
      <c r="AA1648" s="21"/>
      <c r="AB1648" s="21"/>
      <c r="AC1648" s="21"/>
      <c r="AH1648" s="3"/>
      <c r="AI1648" s="3"/>
      <c r="AJ1648" s="3"/>
    </row>
    <row r="1649" spans="11:36" ht="15">
      <c r="K1649" s="3"/>
      <c r="L1649" s="3"/>
      <c r="M1649" s="3"/>
      <c r="N1649" s="3"/>
      <c r="O1649" s="3"/>
      <c r="P1649" s="3"/>
      <c r="Q1649" s="3"/>
      <c r="R1649" s="3"/>
      <c r="S1649" s="3"/>
      <c r="T1649" s="3"/>
      <c r="U1649" s="3"/>
      <c r="V1649" s="3"/>
      <c r="W1649" s="21"/>
      <c r="X1649" s="21"/>
      <c r="Y1649" s="21"/>
      <c r="Z1649" s="21"/>
      <c r="AA1649" s="21"/>
      <c r="AB1649" s="21"/>
      <c r="AC1649" s="21"/>
      <c r="AH1649" s="3"/>
      <c r="AI1649" s="3"/>
      <c r="AJ1649" s="3"/>
    </row>
    <row r="1650" spans="11:36" ht="15">
      <c r="K1650" s="3"/>
      <c r="L1650" s="3"/>
      <c r="M1650" s="3"/>
      <c r="N1650" s="3"/>
      <c r="O1650" s="3"/>
      <c r="P1650" s="3"/>
      <c r="Q1650" s="3"/>
      <c r="R1650" s="3"/>
      <c r="S1650" s="3"/>
      <c r="T1650" s="3"/>
      <c r="U1650" s="3"/>
      <c r="V1650" s="3"/>
      <c r="W1650" s="21"/>
      <c r="X1650" s="21"/>
      <c r="Y1650" s="21"/>
      <c r="Z1650" s="21"/>
      <c r="AA1650" s="21"/>
      <c r="AB1650" s="21"/>
      <c r="AC1650" s="21"/>
      <c r="AH1650" s="3"/>
      <c r="AI1650" s="3"/>
      <c r="AJ1650" s="3"/>
    </row>
    <row r="1651" spans="11:36" ht="15">
      <c r="K1651" s="3"/>
      <c r="L1651" s="3"/>
      <c r="M1651" s="3"/>
      <c r="N1651" s="3"/>
      <c r="O1651" s="3"/>
      <c r="P1651" s="3"/>
      <c r="Q1651" s="3"/>
      <c r="R1651" s="3"/>
      <c r="S1651" s="3"/>
      <c r="T1651" s="3"/>
      <c r="U1651" s="3"/>
      <c r="V1651" s="3"/>
      <c r="W1651" s="21"/>
      <c r="X1651" s="21"/>
      <c r="Y1651" s="21"/>
      <c r="Z1651" s="21"/>
      <c r="AA1651" s="21"/>
      <c r="AB1651" s="21"/>
      <c r="AC1651" s="21"/>
      <c r="AH1651" s="3"/>
      <c r="AI1651" s="3"/>
      <c r="AJ1651" s="3"/>
    </row>
    <row r="1652" spans="11:36" ht="15">
      <c r="K1652" s="3"/>
      <c r="L1652" s="3"/>
      <c r="M1652" s="3"/>
      <c r="N1652" s="3"/>
      <c r="O1652" s="3"/>
      <c r="P1652" s="3"/>
      <c r="Q1652" s="3"/>
      <c r="R1652" s="3"/>
      <c r="S1652" s="3"/>
      <c r="T1652" s="3"/>
      <c r="U1652" s="3"/>
      <c r="V1652" s="3"/>
      <c r="W1652" s="21"/>
      <c r="X1652" s="21"/>
      <c r="Y1652" s="21"/>
      <c r="Z1652" s="21"/>
      <c r="AA1652" s="21"/>
      <c r="AB1652" s="21"/>
      <c r="AC1652" s="21"/>
      <c r="AH1652" s="3"/>
      <c r="AI1652" s="3"/>
      <c r="AJ1652" s="3"/>
    </row>
    <row r="1653" spans="11:36" ht="15">
      <c r="K1653" s="3"/>
      <c r="L1653" s="3"/>
      <c r="M1653" s="3"/>
      <c r="N1653" s="3"/>
      <c r="O1653" s="3"/>
      <c r="P1653" s="3"/>
      <c r="Q1653" s="3"/>
      <c r="R1653" s="3"/>
      <c r="S1653" s="3"/>
      <c r="T1653" s="3"/>
      <c r="U1653" s="3"/>
      <c r="V1653" s="3"/>
      <c r="W1653" s="21"/>
      <c r="X1653" s="21"/>
      <c r="Y1653" s="21"/>
      <c r="Z1653" s="21"/>
      <c r="AA1653" s="21"/>
      <c r="AB1653" s="21"/>
      <c r="AC1653" s="21"/>
      <c r="AH1653" s="3"/>
      <c r="AI1653" s="3"/>
      <c r="AJ1653" s="3"/>
    </row>
    <row r="1654" spans="11:36" ht="15">
      <c r="K1654" s="3"/>
      <c r="L1654" s="3"/>
      <c r="M1654" s="3"/>
      <c r="N1654" s="3"/>
      <c r="O1654" s="3"/>
      <c r="P1654" s="3"/>
      <c r="Q1654" s="3"/>
      <c r="R1654" s="3"/>
      <c r="S1654" s="3"/>
      <c r="T1654" s="3"/>
      <c r="U1654" s="3"/>
      <c r="V1654" s="3"/>
      <c r="W1654" s="21"/>
      <c r="X1654" s="21"/>
      <c r="Y1654" s="21"/>
      <c r="Z1654" s="21"/>
      <c r="AA1654" s="21"/>
      <c r="AB1654" s="21"/>
      <c r="AC1654" s="21"/>
      <c r="AH1654" s="3"/>
      <c r="AI1654" s="3"/>
      <c r="AJ1654" s="3"/>
    </row>
    <row r="1655" spans="11:36" ht="15">
      <c r="K1655" s="3"/>
      <c r="L1655" s="3"/>
      <c r="M1655" s="3"/>
      <c r="N1655" s="3"/>
      <c r="O1655" s="3"/>
      <c r="P1655" s="3"/>
      <c r="Q1655" s="3"/>
      <c r="R1655" s="3"/>
      <c r="S1655" s="3"/>
      <c r="T1655" s="3"/>
      <c r="U1655" s="3"/>
      <c r="V1655" s="3"/>
      <c r="W1655" s="21"/>
      <c r="X1655" s="21"/>
      <c r="Y1655" s="21"/>
      <c r="Z1655" s="21"/>
      <c r="AA1655" s="21"/>
      <c r="AB1655" s="21"/>
      <c r="AC1655" s="21"/>
      <c r="AH1655" s="3"/>
      <c r="AI1655" s="3"/>
      <c r="AJ1655" s="3"/>
    </row>
    <row r="1656" spans="11:36" ht="15">
      <c r="K1656" s="3"/>
      <c r="L1656" s="3"/>
      <c r="M1656" s="3"/>
      <c r="N1656" s="3"/>
      <c r="O1656" s="3"/>
      <c r="P1656" s="3"/>
      <c r="Q1656" s="3"/>
      <c r="R1656" s="3"/>
      <c r="S1656" s="3"/>
      <c r="T1656" s="3"/>
      <c r="U1656" s="3"/>
      <c r="V1656" s="3"/>
      <c r="W1656" s="21"/>
      <c r="X1656" s="21"/>
      <c r="Y1656" s="21"/>
      <c r="Z1656" s="21"/>
      <c r="AA1656" s="21"/>
      <c r="AB1656" s="21"/>
      <c r="AC1656" s="21"/>
      <c r="AH1656" s="3"/>
      <c r="AI1656" s="3"/>
      <c r="AJ1656" s="3"/>
    </row>
    <row r="1657" spans="11:36" ht="15">
      <c r="K1657" s="3"/>
      <c r="L1657" s="3"/>
      <c r="M1657" s="3"/>
      <c r="N1657" s="3"/>
      <c r="O1657" s="3"/>
      <c r="P1657" s="3"/>
      <c r="Q1657" s="3"/>
      <c r="R1657" s="3"/>
      <c r="S1657" s="3"/>
      <c r="T1657" s="3"/>
      <c r="U1657" s="3"/>
      <c r="V1657" s="3"/>
      <c r="W1657" s="21"/>
      <c r="X1657" s="21"/>
      <c r="Y1657" s="21"/>
      <c r="Z1657" s="21"/>
      <c r="AA1657" s="21"/>
      <c r="AB1657" s="21"/>
      <c r="AC1657" s="21"/>
      <c r="AH1657" s="3"/>
      <c r="AI1657" s="3"/>
      <c r="AJ1657" s="3"/>
    </row>
    <row r="1658" spans="11:36" ht="15">
      <c r="K1658" s="3"/>
      <c r="L1658" s="3"/>
      <c r="M1658" s="3"/>
      <c r="N1658" s="3"/>
      <c r="O1658" s="3"/>
      <c r="P1658" s="3"/>
      <c r="Q1658" s="3"/>
      <c r="R1658" s="3"/>
      <c r="S1658" s="3"/>
      <c r="T1658" s="3"/>
      <c r="U1658" s="3"/>
      <c r="V1658" s="3"/>
      <c r="W1658" s="21"/>
      <c r="X1658" s="21"/>
      <c r="Y1658" s="21"/>
      <c r="Z1658" s="21"/>
      <c r="AA1658" s="21"/>
      <c r="AB1658" s="21"/>
      <c r="AC1658" s="21"/>
      <c r="AH1658" s="3"/>
      <c r="AI1658" s="3"/>
      <c r="AJ1658" s="3"/>
    </row>
    <row r="1659" spans="11:36" ht="15">
      <c r="K1659" s="3"/>
      <c r="L1659" s="3"/>
      <c r="M1659" s="3"/>
      <c r="N1659" s="3"/>
      <c r="O1659" s="3"/>
      <c r="P1659" s="3"/>
      <c r="Q1659" s="3"/>
      <c r="R1659" s="3"/>
      <c r="S1659" s="3"/>
      <c r="T1659" s="3"/>
      <c r="U1659" s="3"/>
      <c r="V1659" s="3"/>
      <c r="W1659" s="21"/>
      <c r="X1659" s="21"/>
      <c r="Y1659" s="21"/>
      <c r="Z1659" s="21"/>
      <c r="AA1659" s="21"/>
      <c r="AB1659" s="21"/>
      <c r="AC1659" s="21"/>
      <c r="AH1659" s="3"/>
      <c r="AI1659" s="3"/>
      <c r="AJ1659" s="3"/>
    </row>
    <row r="1660" spans="11:36" ht="15">
      <c r="K1660" s="3"/>
      <c r="L1660" s="3"/>
      <c r="M1660" s="3"/>
      <c r="N1660" s="3"/>
      <c r="O1660" s="3"/>
      <c r="P1660" s="3"/>
      <c r="Q1660" s="3"/>
      <c r="R1660" s="3"/>
      <c r="S1660" s="3"/>
      <c r="T1660" s="3"/>
      <c r="U1660" s="3"/>
      <c r="V1660" s="3"/>
      <c r="W1660" s="21"/>
      <c r="X1660" s="21"/>
      <c r="Y1660" s="21"/>
      <c r="Z1660" s="21"/>
      <c r="AA1660" s="21"/>
      <c r="AB1660" s="21"/>
      <c r="AC1660" s="21"/>
      <c r="AH1660" s="3"/>
      <c r="AI1660" s="3"/>
      <c r="AJ1660" s="3"/>
    </row>
    <row r="1661" spans="11:36" ht="15">
      <c r="K1661" s="3"/>
      <c r="L1661" s="3"/>
      <c r="M1661" s="3"/>
      <c r="N1661" s="3"/>
      <c r="O1661" s="3"/>
      <c r="P1661" s="3"/>
      <c r="Q1661" s="3"/>
      <c r="R1661" s="3"/>
      <c r="S1661" s="3"/>
      <c r="T1661" s="3"/>
      <c r="U1661" s="3"/>
      <c r="V1661" s="3"/>
      <c r="W1661" s="21"/>
      <c r="X1661" s="21"/>
      <c r="Y1661" s="21"/>
      <c r="Z1661" s="21"/>
      <c r="AA1661" s="21"/>
      <c r="AB1661" s="21"/>
      <c r="AC1661" s="21"/>
      <c r="AH1661" s="3"/>
      <c r="AI1661" s="3"/>
      <c r="AJ1661" s="3"/>
    </row>
    <row r="1662" spans="11:36" ht="15">
      <c r="K1662" s="3"/>
      <c r="L1662" s="3"/>
      <c r="M1662" s="3"/>
      <c r="N1662" s="3"/>
      <c r="O1662" s="3"/>
      <c r="P1662" s="3"/>
      <c r="Q1662" s="3"/>
      <c r="R1662" s="3"/>
      <c r="S1662" s="3"/>
      <c r="T1662" s="3"/>
      <c r="U1662" s="3"/>
      <c r="V1662" s="3"/>
      <c r="W1662" s="21"/>
      <c r="X1662" s="21"/>
      <c r="Y1662" s="21"/>
      <c r="Z1662" s="21"/>
      <c r="AA1662" s="21"/>
      <c r="AB1662" s="21"/>
      <c r="AC1662" s="21"/>
      <c r="AH1662" s="3"/>
      <c r="AI1662" s="3"/>
      <c r="AJ1662" s="3"/>
    </row>
    <row r="1663" spans="11:36" ht="15">
      <c r="K1663" s="3"/>
      <c r="L1663" s="3"/>
      <c r="M1663" s="3"/>
      <c r="N1663" s="3"/>
      <c r="O1663" s="3"/>
      <c r="P1663" s="3"/>
      <c r="Q1663" s="3"/>
      <c r="R1663" s="3"/>
      <c r="S1663" s="3"/>
      <c r="T1663" s="3"/>
      <c r="U1663" s="3"/>
      <c r="V1663" s="3"/>
      <c r="W1663" s="21"/>
      <c r="X1663" s="21"/>
      <c r="Y1663" s="21"/>
      <c r="Z1663" s="21"/>
      <c r="AA1663" s="21"/>
      <c r="AB1663" s="21"/>
      <c r="AC1663" s="21"/>
      <c r="AH1663" s="3"/>
      <c r="AI1663" s="3"/>
      <c r="AJ1663" s="3"/>
    </row>
    <row r="1664" spans="11:36" ht="15">
      <c r="K1664" s="3"/>
      <c r="L1664" s="3"/>
      <c r="M1664" s="3"/>
      <c r="N1664" s="3"/>
      <c r="O1664" s="3"/>
      <c r="P1664" s="3"/>
      <c r="Q1664" s="3"/>
      <c r="R1664" s="3"/>
      <c r="S1664" s="3"/>
      <c r="T1664" s="3"/>
      <c r="U1664" s="3"/>
      <c r="V1664" s="3"/>
      <c r="W1664" s="21"/>
      <c r="X1664" s="21"/>
      <c r="Y1664" s="21"/>
      <c r="Z1664" s="21"/>
      <c r="AA1664" s="21"/>
      <c r="AB1664" s="21"/>
      <c r="AC1664" s="21"/>
      <c r="AH1664" s="3"/>
      <c r="AI1664" s="3"/>
      <c r="AJ1664" s="3"/>
    </row>
    <row r="1665" spans="11:36" ht="15">
      <c r="K1665" s="3"/>
      <c r="L1665" s="3"/>
      <c r="M1665" s="3"/>
      <c r="N1665" s="3"/>
      <c r="O1665" s="3"/>
      <c r="P1665" s="3"/>
      <c r="Q1665" s="3"/>
      <c r="R1665" s="3"/>
      <c r="S1665" s="3"/>
      <c r="T1665" s="3"/>
      <c r="U1665" s="3"/>
      <c r="V1665" s="3"/>
      <c r="W1665" s="21"/>
      <c r="X1665" s="21"/>
      <c r="Y1665" s="21"/>
      <c r="Z1665" s="21"/>
      <c r="AA1665" s="21"/>
      <c r="AB1665" s="21"/>
      <c r="AC1665" s="21"/>
      <c r="AH1665" s="3"/>
      <c r="AI1665" s="3"/>
      <c r="AJ1665" s="3"/>
    </row>
    <row r="1666" spans="11:36" ht="15">
      <c r="K1666" s="3"/>
      <c r="L1666" s="3"/>
      <c r="M1666" s="3"/>
      <c r="N1666" s="3"/>
      <c r="O1666" s="3"/>
      <c r="P1666" s="3"/>
      <c r="Q1666" s="3"/>
      <c r="R1666" s="3"/>
      <c r="S1666" s="3"/>
      <c r="T1666" s="3"/>
      <c r="U1666" s="3"/>
      <c r="V1666" s="3"/>
      <c r="W1666" s="21"/>
      <c r="X1666" s="21"/>
      <c r="Y1666" s="21"/>
      <c r="Z1666" s="21"/>
      <c r="AA1666" s="21"/>
      <c r="AB1666" s="21"/>
      <c r="AC1666" s="21"/>
      <c r="AH1666" s="3"/>
      <c r="AI1666" s="3"/>
      <c r="AJ1666" s="3"/>
    </row>
    <row r="1667" spans="11:36" ht="15">
      <c r="K1667" s="3"/>
      <c r="L1667" s="3"/>
      <c r="M1667" s="3"/>
      <c r="N1667" s="3"/>
      <c r="O1667" s="3"/>
      <c r="P1667" s="3"/>
      <c r="Q1667" s="3"/>
      <c r="R1667" s="3"/>
      <c r="S1667" s="3"/>
      <c r="T1667" s="3"/>
      <c r="U1667" s="3"/>
      <c r="V1667" s="3"/>
      <c r="W1667" s="21"/>
      <c r="X1667" s="21"/>
      <c r="Y1667" s="21"/>
      <c r="Z1667" s="21"/>
      <c r="AA1667" s="21"/>
      <c r="AB1667" s="21"/>
      <c r="AC1667" s="21"/>
      <c r="AH1667" s="3"/>
      <c r="AI1667" s="3"/>
      <c r="AJ1667" s="3"/>
    </row>
    <row r="1668" spans="11:36" ht="15">
      <c r="K1668" s="3"/>
      <c r="L1668" s="3"/>
      <c r="M1668" s="3"/>
      <c r="N1668" s="3"/>
      <c r="O1668" s="3"/>
      <c r="P1668" s="3"/>
      <c r="Q1668" s="3"/>
      <c r="R1668" s="3"/>
      <c r="S1668" s="3"/>
      <c r="T1668" s="3"/>
      <c r="U1668" s="3"/>
      <c r="V1668" s="3"/>
      <c r="W1668" s="21"/>
      <c r="X1668" s="21"/>
      <c r="Y1668" s="21"/>
      <c r="Z1668" s="21"/>
      <c r="AA1668" s="21"/>
      <c r="AB1668" s="21"/>
      <c r="AC1668" s="21"/>
      <c r="AH1668" s="3"/>
      <c r="AI1668" s="3"/>
      <c r="AJ1668" s="3"/>
    </row>
    <row r="1669" spans="11:36" ht="15">
      <c r="K1669" s="3"/>
      <c r="L1669" s="3"/>
      <c r="M1669" s="3"/>
      <c r="N1669" s="3"/>
      <c r="O1669" s="3"/>
      <c r="P1669" s="3"/>
      <c r="Q1669" s="3"/>
      <c r="R1669" s="3"/>
      <c r="S1669" s="3"/>
      <c r="T1669" s="3"/>
      <c r="U1669" s="3"/>
      <c r="V1669" s="3"/>
      <c r="W1669" s="21"/>
      <c r="X1669" s="21"/>
      <c r="Y1669" s="21"/>
      <c r="Z1669" s="21"/>
      <c r="AA1669" s="21"/>
      <c r="AB1669" s="21"/>
      <c r="AC1669" s="21"/>
      <c r="AH1669" s="3"/>
      <c r="AI1669" s="3"/>
      <c r="AJ1669" s="3"/>
    </row>
    <row r="1670" spans="11:36" ht="15">
      <c r="K1670" s="3"/>
      <c r="L1670" s="3"/>
      <c r="M1670" s="3"/>
      <c r="N1670" s="3"/>
      <c r="O1670" s="3"/>
      <c r="P1670" s="3"/>
      <c r="Q1670" s="3"/>
      <c r="R1670" s="3"/>
      <c r="S1670" s="3"/>
      <c r="T1670" s="3"/>
      <c r="U1670" s="3"/>
      <c r="V1670" s="3"/>
      <c r="W1670" s="21"/>
      <c r="X1670" s="21"/>
      <c r="Y1670" s="21"/>
      <c r="Z1670" s="21"/>
      <c r="AA1670" s="21"/>
      <c r="AB1670" s="21"/>
      <c r="AC1670" s="21"/>
      <c r="AH1670" s="3"/>
      <c r="AI1670" s="3"/>
      <c r="AJ1670" s="3"/>
    </row>
    <row r="1671" spans="11:36" ht="15">
      <c r="K1671" s="3"/>
      <c r="L1671" s="3"/>
      <c r="M1671" s="3"/>
      <c r="N1671" s="3"/>
      <c r="O1671" s="3"/>
      <c r="P1671" s="3"/>
      <c r="Q1671" s="3"/>
      <c r="R1671" s="3"/>
      <c r="S1671" s="3"/>
      <c r="T1671" s="3"/>
      <c r="U1671" s="3"/>
      <c r="V1671" s="3"/>
      <c r="W1671" s="21"/>
      <c r="X1671" s="21"/>
      <c r="Y1671" s="21"/>
      <c r="Z1671" s="21"/>
      <c r="AA1671" s="21"/>
      <c r="AB1671" s="21"/>
      <c r="AC1671" s="21"/>
      <c r="AH1671" s="3"/>
      <c r="AI1671" s="3"/>
      <c r="AJ1671" s="3"/>
    </row>
    <row r="1672" spans="11:36" ht="15">
      <c r="K1672" s="3"/>
      <c r="L1672" s="3"/>
      <c r="M1672" s="3"/>
      <c r="N1672" s="3"/>
      <c r="O1672" s="3"/>
      <c r="P1672" s="3"/>
      <c r="Q1672" s="3"/>
      <c r="R1672" s="3"/>
      <c r="S1672" s="3"/>
      <c r="T1672" s="3"/>
      <c r="U1672" s="3"/>
      <c r="V1672" s="3"/>
      <c r="W1672" s="21"/>
      <c r="X1672" s="21"/>
      <c r="Y1672" s="21"/>
      <c r="Z1672" s="21"/>
      <c r="AA1672" s="21"/>
      <c r="AB1672" s="21"/>
      <c r="AC1672" s="21"/>
      <c r="AH1672" s="3"/>
      <c r="AI1672" s="3"/>
      <c r="AJ1672" s="3"/>
    </row>
    <row r="1673" spans="11:36" ht="15">
      <c r="K1673" s="3"/>
      <c r="L1673" s="3"/>
      <c r="M1673" s="3"/>
      <c r="N1673" s="3"/>
      <c r="O1673" s="3"/>
      <c r="P1673" s="3"/>
      <c r="Q1673" s="3"/>
      <c r="R1673" s="3"/>
      <c r="S1673" s="3"/>
      <c r="T1673" s="3"/>
      <c r="U1673" s="3"/>
      <c r="V1673" s="3"/>
      <c r="W1673" s="21"/>
      <c r="X1673" s="21"/>
      <c r="Y1673" s="21"/>
      <c r="Z1673" s="21"/>
      <c r="AA1673" s="21"/>
      <c r="AB1673" s="21"/>
      <c r="AC1673" s="21"/>
      <c r="AH1673" s="3"/>
      <c r="AI1673" s="3"/>
      <c r="AJ1673" s="3"/>
    </row>
    <row r="1674" spans="11:36" ht="15">
      <c r="K1674" s="3"/>
      <c r="L1674" s="3"/>
      <c r="M1674" s="3"/>
      <c r="N1674" s="3"/>
      <c r="O1674" s="3"/>
      <c r="P1674" s="3"/>
      <c r="Q1674" s="3"/>
      <c r="R1674" s="3"/>
      <c r="S1674" s="3"/>
      <c r="T1674" s="3"/>
      <c r="U1674" s="3"/>
      <c r="V1674" s="3"/>
      <c r="W1674" s="21"/>
      <c r="X1674" s="21"/>
      <c r="Y1674" s="21"/>
      <c r="Z1674" s="21"/>
      <c r="AA1674" s="21"/>
      <c r="AB1674" s="21"/>
      <c r="AC1674" s="21"/>
      <c r="AH1674" s="3"/>
      <c r="AI1674" s="3"/>
      <c r="AJ1674" s="3"/>
    </row>
    <row r="1675" spans="11:36" ht="15">
      <c r="K1675" s="3"/>
      <c r="L1675" s="3"/>
      <c r="M1675" s="3"/>
      <c r="N1675" s="3"/>
      <c r="O1675" s="3"/>
      <c r="P1675" s="3"/>
      <c r="Q1675" s="3"/>
      <c r="R1675" s="3"/>
      <c r="S1675" s="3"/>
      <c r="T1675" s="3"/>
      <c r="U1675" s="3"/>
      <c r="V1675" s="3"/>
      <c r="W1675" s="21"/>
      <c r="X1675" s="21"/>
      <c r="Y1675" s="21"/>
      <c r="Z1675" s="21"/>
      <c r="AA1675" s="21"/>
      <c r="AB1675" s="21"/>
      <c r="AC1675" s="21"/>
      <c r="AH1675" s="3"/>
      <c r="AI1675" s="3"/>
      <c r="AJ1675" s="3"/>
    </row>
    <row r="1676" spans="11:36" ht="15">
      <c r="K1676" s="9"/>
      <c r="L1676" s="9"/>
      <c r="M1676" s="9"/>
      <c r="N1676" s="9"/>
      <c r="O1676" s="9"/>
      <c r="P1676" s="9"/>
      <c r="Q1676" s="9"/>
      <c r="R1676" s="9"/>
      <c r="S1676" s="9"/>
      <c r="T1676" s="9"/>
      <c r="U1676" s="9"/>
      <c r="V1676" s="9"/>
      <c r="W1676" s="26"/>
      <c r="X1676" s="26"/>
      <c r="Y1676" s="26"/>
      <c r="Z1676" s="26"/>
      <c r="AA1676" s="26"/>
      <c r="AB1676" s="26"/>
      <c r="AC1676" s="26"/>
      <c r="AH1676" s="9"/>
      <c r="AI1676" s="9"/>
      <c r="AJ1676" s="9"/>
    </row>
    <row r="1677" spans="11:36" ht="15">
      <c r="K1677" s="3"/>
      <c r="L1677" s="3"/>
      <c r="M1677" s="3"/>
      <c r="N1677" s="3"/>
      <c r="O1677" s="3"/>
      <c r="P1677" s="3"/>
      <c r="Q1677" s="3"/>
      <c r="R1677" s="3"/>
      <c r="S1677" s="3"/>
      <c r="T1677" s="3"/>
      <c r="U1677" s="3"/>
      <c r="V1677" s="3"/>
      <c r="W1677" s="21"/>
      <c r="X1677" s="21"/>
      <c r="Y1677" s="21"/>
      <c r="Z1677" s="21"/>
      <c r="AA1677" s="21"/>
      <c r="AB1677" s="21"/>
      <c r="AC1677" s="21"/>
      <c r="AH1677" s="3"/>
      <c r="AI1677" s="3"/>
      <c r="AJ1677" s="3"/>
    </row>
    <row r="1678" spans="11:36" ht="15">
      <c r="K1678" s="3"/>
      <c r="L1678" s="3"/>
      <c r="M1678" s="3"/>
      <c r="N1678" s="3"/>
      <c r="O1678" s="3"/>
      <c r="P1678" s="3"/>
      <c r="Q1678" s="3"/>
      <c r="R1678" s="3"/>
      <c r="S1678" s="3"/>
      <c r="T1678" s="3"/>
      <c r="U1678" s="3"/>
      <c r="V1678" s="3"/>
      <c r="W1678" s="21"/>
      <c r="X1678" s="21"/>
      <c r="Y1678" s="21"/>
      <c r="Z1678" s="21"/>
      <c r="AA1678" s="21"/>
      <c r="AB1678" s="21"/>
      <c r="AC1678" s="21"/>
      <c r="AH1678" s="3"/>
      <c r="AI1678" s="3"/>
      <c r="AJ1678" s="3"/>
    </row>
    <row r="1679" spans="11:36" ht="15">
      <c r="K1679" s="3"/>
      <c r="L1679" s="3"/>
      <c r="M1679" s="3"/>
      <c r="N1679" s="3"/>
      <c r="O1679" s="3"/>
      <c r="P1679" s="3"/>
      <c r="Q1679" s="3"/>
      <c r="R1679" s="3"/>
      <c r="S1679" s="3"/>
      <c r="T1679" s="3"/>
      <c r="U1679" s="3"/>
      <c r="V1679" s="3"/>
      <c r="W1679" s="21"/>
      <c r="X1679" s="21"/>
      <c r="Y1679" s="21"/>
      <c r="Z1679" s="21"/>
      <c r="AA1679" s="21"/>
      <c r="AB1679" s="21"/>
      <c r="AC1679" s="21"/>
      <c r="AH1679" s="3"/>
      <c r="AI1679" s="3"/>
      <c r="AJ1679" s="3"/>
    </row>
    <row r="1680" spans="11:36" ht="15">
      <c r="K1680" s="3"/>
      <c r="L1680" s="3"/>
      <c r="M1680" s="3"/>
      <c r="N1680" s="3"/>
      <c r="O1680" s="3"/>
      <c r="P1680" s="3"/>
      <c r="Q1680" s="3"/>
      <c r="R1680" s="3"/>
      <c r="S1680" s="3"/>
      <c r="T1680" s="3"/>
      <c r="U1680" s="3"/>
      <c r="V1680" s="3"/>
      <c r="W1680" s="21"/>
      <c r="X1680" s="21"/>
      <c r="Y1680" s="21"/>
      <c r="Z1680" s="21"/>
      <c r="AA1680" s="21"/>
      <c r="AB1680" s="21"/>
      <c r="AC1680" s="21"/>
      <c r="AH1680" s="3"/>
      <c r="AI1680" s="3"/>
      <c r="AJ1680" s="3"/>
    </row>
    <row r="1681" spans="11:36" ht="15">
      <c r="K1681" s="3"/>
      <c r="L1681" s="3"/>
      <c r="M1681" s="3"/>
      <c r="N1681" s="3"/>
      <c r="O1681" s="3"/>
      <c r="P1681" s="3"/>
      <c r="Q1681" s="3"/>
      <c r="R1681" s="3"/>
      <c r="S1681" s="3"/>
      <c r="T1681" s="3"/>
      <c r="U1681" s="3"/>
      <c r="V1681" s="3"/>
      <c r="W1681" s="21"/>
      <c r="X1681" s="21"/>
      <c r="Y1681" s="21"/>
      <c r="Z1681" s="21"/>
      <c r="AA1681" s="21"/>
      <c r="AB1681" s="21"/>
      <c r="AC1681" s="21"/>
      <c r="AH1681" s="3"/>
      <c r="AI1681" s="3"/>
      <c r="AJ1681" s="3"/>
    </row>
    <row r="1682" spans="11:36" ht="15">
      <c r="K1682" s="3"/>
      <c r="L1682" s="3"/>
      <c r="M1682" s="3"/>
      <c r="N1682" s="3"/>
      <c r="O1682" s="3"/>
      <c r="P1682" s="3"/>
      <c r="Q1682" s="3"/>
      <c r="R1682" s="3"/>
      <c r="S1682" s="3"/>
      <c r="T1682" s="3"/>
      <c r="U1682" s="3"/>
      <c r="V1682" s="3"/>
      <c r="W1682" s="21"/>
      <c r="X1682" s="21"/>
      <c r="Y1682" s="21"/>
      <c r="Z1682" s="21"/>
      <c r="AA1682" s="21"/>
      <c r="AB1682" s="21"/>
      <c r="AC1682" s="21"/>
      <c r="AH1682" s="3"/>
      <c r="AI1682" s="3"/>
      <c r="AJ1682" s="3"/>
    </row>
    <row r="1683" spans="11:36" ht="15">
      <c r="K1683" s="3"/>
      <c r="L1683" s="3"/>
      <c r="M1683" s="3"/>
      <c r="N1683" s="3"/>
      <c r="O1683" s="3"/>
      <c r="P1683" s="3"/>
      <c r="Q1683" s="3"/>
      <c r="R1683" s="3"/>
      <c r="S1683" s="3"/>
      <c r="T1683" s="3"/>
      <c r="U1683" s="3"/>
      <c r="V1683" s="3"/>
      <c r="W1683" s="21"/>
      <c r="X1683" s="21"/>
      <c r="Y1683" s="21"/>
      <c r="Z1683" s="21"/>
      <c r="AA1683" s="21"/>
      <c r="AB1683" s="21"/>
      <c r="AC1683" s="21"/>
      <c r="AH1683" s="3"/>
      <c r="AI1683" s="3"/>
      <c r="AJ1683" s="3"/>
    </row>
    <row r="1684" spans="11:36" ht="15">
      <c r="K1684" s="3"/>
      <c r="L1684" s="3"/>
      <c r="M1684" s="3"/>
      <c r="N1684" s="3"/>
      <c r="O1684" s="3"/>
      <c r="P1684" s="3"/>
      <c r="Q1684" s="3"/>
      <c r="R1684" s="3"/>
      <c r="S1684" s="3"/>
      <c r="T1684" s="3"/>
      <c r="U1684" s="3"/>
      <c r="V1684" s="3"/>
      <c r="W1684" s="21"/>
      <c r="X1684" s="21"/>
      <c r="Y1684" s="21"/>
      <c r="Z1684" s="21"/>
      <c r="AA1684" s="21"/>
      <c r="AB1684" s="21"/>
      <c r="AC1684" s="21"/>
      <c r="AH1684" s="3"/>
      <c r="AI1684" s="3"/>
      <c r="AJ1684" s="3"/>
    </row>
    <row r="1685" spans="11:36" ht="15">
      <c r="K1685" s="3"/>
      <c r="L1685" s="3"/>
      <c r="M1685" s="3"/>
      <c r="N1685" s="3"/>
      <c r="O1685" s="3"/>
      <c r="P1685" s="3"/>
      <c r="Q1685" s="3"/>
      <c r="R1685" s="3"/>
      <c r="S1685" s="3"/>
      <c r="T1685" s="3"/>
      <c r="U1685" s="3"/>
      <c r="V1685" s="3"/>
      <c r="W1685" s="21"/>
      <c r="X1685" s="21"/>
      <c r="Y1685" s="21"/>
      <c r="Z1685" s="21"/>
      <c r="AA1685" s="21"/>
      <c r="AB1685" s="21"/>
      <c r="AC1685" s="21"/>
      <c r="AH1685" s="3"/>
      <c r="AI1685" s="3"/>
      <c r="AJ1685" s="3"/>
    </row>
    <row r="1686" spans="11:36" ht="15">
      <c r="K1686" s="3"/>
      <c r="L1686" s="3"/>
      <c r="M1686" s="3"/>
      <c r="N1686" s="3"/>
      <c r="O1686" s="3"/>
      <c r="P1686" s="3"/>
      <c r="Q1686" s="3"/>
      <c r="R1686" s="3"/>
      <c r="S1686" s="3"/>
      <c r="T1686" s="3"/>
      <c r="U1686" s="3"/>
      <c r="V1686" s="3"/>
      <c r="W1686" s="21"/>
      <c r="X1686" s="21"/>
      <c r="Y1686" s="21"/>
      <c r="Z1686" s="21"/>
      <c r="AA1686" s="21"/>
      <c r="AB1686" s="21"/>
      <c r="AC1686" s="21"/>
      <c r="AH1686" s="3"/>
      <c r="AI1686" s="3"/>
      <c r="AJ1686" s="3"/>
    </row>
    <row r="1687" spans="11:36" ht="15">
      <c r="K1687" s="3"/>
      <c r="L1687" s="3"/>
      <c r="M1687" s="3"/>
      <c r="N1687" s="3"/>
      <c r="O1687" s="3"/>
      <c r="P1687" s="3"/>
      <c r="Q1687" s="3"/>
      <c r="R1687" s="3"/>
      <c r="S1687" s="3"/>
      <c r="T1687" s="3"/>
      <c r="U1687" s="3"/>
      <c r="V1687" s="3"/>
      <c r="W1687" s="21"/>
      <c r="X1687" s="21"/>
      <c r="Y1687" s="21"/>
      <c r="Z1687" s="21"/>
      <c r="AA1687" s="21"/>
      <c r="AB1687" s="21"/>
      <c r="AC1687" s="21"/>
      <c r="AH1687" s="3"/>
      <c r="AI1687" s="3"/>
      <c r="AJ1687" s="3"/>
    </row>
    <row r="1688" spans="11:36" ht="15">
      <c r="K1688" s="3"/>
      <c r="L1688" s="3"/>
      <c r="M1688" s="3"/>
      <c r="N1688" s="3"/>
      <c r="O1688" s="3"/>
      <c r="P1688" s="3"/>
      <c r="Q1688" s="3"/>
      <c r="R1688" s="3"/>
      <c r="S1688" s="3"/>
      <c r="T1688" s="3"/>
      <c r="U1688" s="3"/>
      <c r="V1688" s="3"/>
      <c r="W1688" s="21"/>
      <c r="X1688" s="21"/>
      <c r="Y1688" s="21"/>
      <c r="Z1688" s="21"/>
      <c r="AA1688" s="21"/>
      <c r="AB1688" s="21"/>
      <c r="AC1688" s="21"/>
      <c r="AH1688" s="3"/>
      <c r="AI1688" s="3"/>
      <c r="AJ1688" s="3"/>
    </row>
    <row r="1689" spans="11:36" ht="15">
      <c r="K1689" s="3"/>
      <c r="L1689" s="3"/>
      <c r="M1689" s="3"/>
      <c r="N1689" s="3"/>
      <c r="O1689" s="3"/>
      <c r="P1689" s="3"/>
      <c r="Q1689" s="3"/>
      <c r="R1689" s="3"/>
      <c r="S1689" s="3"/>
      <c r="T1689" s="3"/>
      <c r="U1689" s="3"/>
      <c r="V1689" s="3"/>
      <c r="W1689" s="21"/>
      <c r="X1689" s="21"/>
      <c r="Y1689" s="21"/>
      <c r="Z1689" s="21"/>
      <c r="AA1689" s="21"/>
      <c r="AB1689" s="21"/>
      <c r="AC1689" s="21"/>
      <c r="AH1689" s="3"/>
      <c r="AI1689" s="3"/>
      <c r="AJ1689" s="3"/>
    </row>
    <row r="1690" spans="11:36" ht="15">
      <c r="K1690" s="3"/>
      <c r="L1690" s="3"/>
      <c r="M1690" s="3"/>
      <c r="N1690" s="3"/>
      <c r="O1690" s="3"/>
      <c r="P1690" s="3"/>
      <c r="Q1690" s="3"/>
      <c r="R1690" s="3"/>
      <c r="S1690" s="3"/>
      <c r="T1690" s="3"/>
      <c r="U1690" s="3"/>
      <c r="V1690" s="3"/>
      <c r="W1690" s="21"/>
      <c r="X1690" s="21"/>
      <c r="Y1690" s="21"/>
      <c r="Z1690" s="21"/>
      <c r="AA1690" s="21"/>
      <c r="AB1690" s="21"/>
      <c r="AC1690" s="21"/>
      <c r="AH1690" s="3"/>
      <c r="AI1690" s="3"/>
      <c r="AJ1690" s="3"/>
    </row>
    <row r="1691" spans="11:36" ht="15">
      <c r="K1691" s="3"/>
      <c r="L1691" s="3"/>
      <c r="M1691" s="3"/>
      <c r="N1691" s="3"/>
      <c r="O1691" s="3"/>
      <c r="P1691" s="3"/>
      <c r="Q1691" s="3"/>
      <c r="R1691" s="3"/>
      <c r="S1691" s="3"/>
      <c r="T1691" s="3"/>
      <c r="U1691" s="3"/>
      <c r="V1691" s="3"/>
      <c r="W1691" s="21"/>
      <c r="X1691" s="21"/>
      <c r="Y1691" s="21"/>
      <c r="Z1691" s="21"/>
      <c r="AA1691" s="21"/>
      <c r="AB1691" s="21"/>
      <c r="AC1691" s="21"/>
      <c r="AH1691" s="3"/>
      <c r="AI1691" s="3"/>
      <c r="AJ1691" s="3"/>
    </row>
    <row r="1692" spans="11:36" ht="15">
      <c r="K1692" s="3"/>
      <c r="L1692" s="3"/>
      <c r="M1692" s="3"/>
      <c r="N1692" s="3"/>
      <c r="O1692" s="3"/>
      <c r="P1692" s="3"/>
      <c r="Q1692" s="3"/>
      <c r="R1692" s="3"/>
      <c r="S1692" s="3"/>
      <c r="T1692" s="3"/>
      <c r="U1692" s="3"/>
      <c r="V1692" s="3"/>
      <c r="W1692" s="21"/>
      <c r="X1692" s="21"/>
      <c r="Y1692" s="21"/>
      <c r="Z1692" s="21"/>
      <c r="AA1692" s="21"/>
      <c r="AB1692" s="21"/>
      <c r="AC1692" s="21"/>
      <c r="AH1692" s="3"/>
      <c r="AI1692" s="3"/>
      <c r="AJ1692" s="3"/>
    </row>
    <row r="1693" spans="11:36" ht="15">
      <c r="K1693" s="3"/>
      <c r="L1693" s="3"/>
      <c r="M1693" s="3"/>
      <c r="N1693" s="3"/>
      <c r="O1693" s="3"/>
      <c r="P1693" s="3"/>
      <c r="Q1693" s="3"/>
      <c r="R1693" s="3"/>
      <c r="S1693" s="3"/>
      <c r="T1693" s="3"/>
      <c r="U1693" s="3"/>
      <c r="V1693" s="3"/>
      <c r="W1693" s="21"/>
      <c r="X1693" s="21"/>
      <c r="Y1693" s="21"/>
      <c r="Z1693" s="21"/>
      <c r="AA1693" s="21"/>
      <c r="AB1693" s="21"/>
      <c r="AC1693" s="21"/>
      <c r="AH1693" s="3"/>
      <c r="AI1693" s="3"/>
      <c r="AJ1693" s="3"/>
    </row>
    <row r="1694" spans="11:36" ht="15">
      <c r="K1694" s="3"/>
      <c r="L1694" s="3"/>
      <c r="M1694" s="3"/>
      <c r="N1694" s="3"/>
      <c r="O1694" s="3"/>
      <c r="P1694" s="3"/>
      <c r="Q1694" s="3"/>
      <c r="R1694" s="3"/>
      <c r="S1694" s="3"/>
      <c r="T1694" s="3"/>
      <c r="U1694" s="3"/>
      <c r="V1694" s="3"/>
      <c r="W1694" s="21"/>
      <c r="X1694" s="21"/>
      <c r="Y1694" s="21"/>
      <c r="Z1694" s="21"/>
      <c r="AA1694" s="21"/>
      <c r="AB1694" s="21"/>
      <c r="AC1694" s="21"/>
      <c r="AH1694" s="3"/>
      <c r="AI1694" s="3"/>
      <c r="AJ1694" s="3"/>
    </row>
    <row r="1695" spans="11:36" ht="15">
      <c r="K1695" s="3"/>
      <c r="L1695" s="3"/>
      <c r="M1695" s="3"/>
      <c r="N1695" s="3"/>
      <c r="O1695" s="3"/>
      <c r="P1695" s="3"/>
      <c r="Q1695" s="3"/>
      <c r="R1695" s="3"/>
      <c r="S1695" s="3"/>
      <c r="T1695" s="3"/>
      <c r="U1695" s="3"/>
      <c r="V1695" s="3"/>
      <c r="W1695" s="21"/>
      <c r="X1695" s="21"/>
      <c r="Y1695" s="21"/>
      <c r="Z1695" s="21"/>
      <c r="AA1695" s="21"/>
      <c r="AB1695" s="21"/>
      <c r="AC1695" s="21"/>
      <c r="AH1695" s="3"/>
      <c r="AI1695" s="3"/>
      <c r="AJ1695" s="3"/>
    </row>
    <row r="1696" spans="11:36" ht="15">
      <c r="K1696" s="3"/>
      <c r="L1696" s="3"/>
      <c r="M1696" s="3"/>
      <c r="N1696" s="3"/>
      <c r="O1696" s="3"/>
      <c r="P1696" s="3"/>
      <c r="Q1696" s="3"/>
      <c r="R1696" s="3"/>
      <c r="S1696" s="3"/>
      <c r="T1696" s="3"/>
      <c r="U1696" s="3"/>
      <c r="V1696" s="3"/>
      <c r="W1696" s="21"/>
      <c r="X1696" s="21"/>
      <c r="Y1696" s="21"/>
      <c r="Z1696" s="21"/>
      <c r="AA1696" s="21"/>
      <c r="AB1696" s="21"/>
      <c r="AC1696" s="21"/>
      <c r="AH1696" s="3"/>
      <c r="AI1696" s="3"/>
      <c r="AJ1696" s="3"/>
    </row>
    <row r="1697" spans="11:36" ht="15">
      <c r="K1697" s="3"/>
      <c r="L1697" s="3"/>
      <c r="M1697" s="3"/>
      <c r="N1697" s="3"/>
      <c r="O1697" s="3"/>
      <c r="P1697" s="3"/>
      <c r="Q1697" s="3"/>
      <c r="R1697" s="3"/>
      <c r="S1697" s="3"/>
      <c r="T1697" s="3"/>
      <c r="U1697" s="3"/>
      <c r="V1697" s="3"/>
      <c r="W1697" s="21"/>
      <c r="X1697" s="21"/>
      <c r="Y1697" s="21"/>
      <c r="Z1697" s="21"/>
      <c r="AA1697" s="21"/>
      <c r="AB1697" s="21"/>
      <c r="AC1697" s="21"/>
      <c r="AH1697" s="3"/>
      <c r="AI1697" s="3"/>
      <c r="AJ1697" s="3"/>
    </row>
    <row r="1698" spans="11:36" ht="15">
      <c r="K1698" s="3"/>
      <c r="L1698" s="3"/>
      <c r="M1698" s="3"/>
      <c r="N1698" s="3"/>
      <c r="O1698" s="3"/>
      <c r="P1698" s="3"/>
      <c r="Q1698" s="3"/>
      <c r="R1698" s="3"/>
      <c r="S1698" s="3"/>
      <c r="T1698" s="3"/>
      <c r="U1698" s="3"/>
      <c r="V1698" s="3"/>
      <c r="W1698" s="21"/>
      <c r="X1698" s="21"/>
      <c r="Y1698" s="21"/>
      <c r="Z1698" s="21"/>
      <c r="AA1698" s="21"/>
      <c r="AB1698" s="21"/>
      <c r="AC1698" s="21"/>
      <c r="AH1698" s="3"/>
      <c r="AI1698" s="3"/>
      <c r="AJ1698" s="3"/>
    </row>
    <row r="1699" spans="11:36" ht="15">
      <c r="K1699" s="3"/>
      <c r="L1699" s="3"/>
      <c r="M1699" s="3"/>
      <c r="N1699" s="3"/>
      <c r="O1699" s="3"/>
      <c r="P1699" s="3"/>
      <c r="Q1699" s="3"/>
      <c r="R1699" s="3"/>
      <c r="S1699" s="3"/>
      <c r="T1699" s="3"/>
      <c r="U1699" s="3"/>
      <c r="V1699" s="3"/>
      <c r="W1699" s="21"/>
      <c r="X1699" s="21"/>
      <c r="Y1699" s="21"/>
      <c r="Z1699" s="21"/>
      <c r="AA1699" s="21"/>
      <c r="AB1699" s="21"/>
      <c r="AC1699" s="21"/>
      <c r="AH1699" s="3"/>
      <c r="AI1699" s="3"/>
      <c r="AJ1699" s="3"/>
    </row>
    <row r="1700" spans="11:36" ht="15">
      <c r="K1700" s="3"/>
      <c r="L1700" s="3"/>
      <c r="M1700" s="3"/>
      <c r="N1700" s="3"/>
      <c r="O1700" s="3"/>
      <c r="P1700" s="3"/>
      <c r="Q1700" s="3"/>
      <c r="R1700" s="3"/>
      <c r="S1700" s="3"/>
      <c r="T1700" s="3"/>
      <c r="U1700" s="3"/>
      <c r="V1700" s="3"/>
      <c r="W1700" s="21"/>
      <c r="X1700" s="21"/>
      <c r="Y1700" s="21"/>
      <c r="Z1700" s="21"/>
      <c r="AA1700" s="21"/>
      <c r="AB1700" s="21"/>
      <c r="AC1700" s="21"/>
      <c r="AH1700" s="3"/>
      <c r="AI1700" s="3"/>
      <c r="AJ1700" s="3"/>
    </row>
    <row r="1701" spans="11:36" ht="15">
      <c r="K1701" s="3"/>
      <c r="L1701" s="3"/>
      <c r="M1701" s="3"/>
      <c r="N1701" s="3"/>
      <c r="O1701" s="3"/>
      <c r="P1701" s="3"/>
      <c r="Q1701" s="3"/>
      <c r="R1701" s="3"/>
      <c r="S1701" s="3"/>
      <c r="T1701" s="3"/>
      <c r="U1701" s="3"/>
      <c r="V1701" s="3"/>
      <c r="W1701" s="21"/>
      <c r="X1701" s="21"/>
      <c r="Y1701" s="21"/>
      <c r="Z1701" s="21"/>
      <c r="AA1701" s="21"/>
      <c r="AB1701" s="21"/>
      <c r="AC1701" s="21"/>
      <c r="AH1701" s="3"/>
      <c r="AI1701" s="3"/>
      <c r="AJ1701" s="3"/>
    </row>
    <row r="1702" spans="11:36" ht="15">
      <c r="K1702" s="3"/>
      <c r="L1702" s="3"/>
      <c r="M1702" s="3"/>
      <c r="N1702" s="3"/>
      <c r="O1702" s="3"/>
      <c r="P1702" s="3"/>
      <c r="Q1702" s="3"/>
      <c r="R1702" s="3"/>
      <c r="S1702" s="3"/>
      <c r="T1702" s="3"/>
      <c r="U1702" s="3"/>
      <c r="V1702" s="3"/>
      <c r="W1702" s="21"/>
      <c r="X1702" s="21"/>
      <c r="Y1702" s="21"/>
      <c r="Z1702" s="21"/>
      <c r="AA1702" s="21"/>
      <c r="AB1702" s="21"/>
      <c r="AC1702" s="21"/>
      <c r="AH1702" s="3"/>
      <c r="AI1702" s="3"/>
      <c r="AJ1702" s="3"/>
    </row>
    <row r="1703" spans="11:36" ht="15">
      <c r="K1703" s="3"/>
      <c r="L1703" s="3"/>
      <c r="M1703" s="3"/>
      <c r="N1703" s="3"/>
      <c r="O1703" s="3"/>
      <c r="P1703" s="3"/>
      <c r="Q1703" s="3"/>
      <c r="R1703" s="3"/>
      <c r="S1703" s="3"/>
      <c r="T1703" s="3"/>
      <c r="U1703" s="3"/>
      <c r="V1703" s="3"/>
      <c r="W1703" s="21"/>
      <c r="X1703" s="21"/>
      <c r="Y1703" s="21"/>
      <c r="Z1703" s="21"/>
      <c r="AA1703" s="21"/>
      <c r="AB1703" s="21"/>
      <c r="AC1703" s="21"/>
      <c r="AH1703" s="3"/>
      <c r="AI1703" s="3"/>
      <c r="AJ1703" s="3"/>
    </row>
    <row r="1704" spans="11:36" ht="15">
      <c r="K1704" s="3"/>
      <c r="L1704" s="3"/>
      <c r="M1704" s="3"/>
      <c r="N1704" s="3"/>
      <c r="O1704" s="3"/>
      <c r="P1704" s="3"/>
      <c r="Q1704" s="3"/>
      <c r="R1704" s="3"/>
      <c r="S1704" s="3"/>
      <c r="T1704" s="3"/>
      <c r="U1704" s="3"/>
      <c r="V1704" s="3"/>
      <c r="W1704" s="21"/>
      <c r="X1704" s="21"/>
      <c r="Y1704" s="21"/>
      <c r="Z1704" s="21"/>
      <c r="AA1704" s="21"/>
      <c r="AB1704" s="21"/>
      <c r="AC1704" s="21"/>
      <c r="AH1704" s="3"/>
      <c r="AI1704" s="3"/>
      <c r="AJ1704" s="3"/>
    </row>
    <row r="1705" spans="11:36" ht="15">
      <c r="K1705" s="3"/>
      <c r="L1705" s="3"/>
      <c r="M1705" s="3"/>
      <c r="N1705" s="3"/>
      <c r="O1705" s="3"/>
      <c r="P1705" s="3"/>
      <c r="Q1705" s="3"/>
      <c r="R1705" s="3"/>
      <c r="S1705" s="3"/>
      <c r="T1705" s="3"/>
      <c r="U1705" s="3"/>
      <c r="V1705" s="3"/>
      <c r="W1705" s="21"/>
      <c r="X1705" s="21"/>
      <c r="Y1705" s="21"/>
      <c r="Z1705" s="21"/>
      <c r="AA1705" s="21"/>
      <c r="AB1705" s="21"/>
      <c r="AC1705" s="21"/>
      <c r="AH1705" s="3"/>
      <c r="AI1705" s="3"/>
      <c r="AJ1705" s="3"/>
    </row>
    <row r="1706" spans="11:36" ht="15">
      <c r="K1706" s="3"/>
      <c r="L1706" s="3"/>
      <c r="M1706" s="3"/>
      <c r="N1706" s="3"/>
      <c r="O1706" s="3"/>
      <c r="P1706" s="3"/>
      <c r="Q1706" s="3"/>
      <c r="R1706" s="3"/>
      <c r="S1706" s="3"/>
      <c r="T1706" s="3"/>
      <c r="U1706" s="3"/>
      <c r="V1706" s="3"/>
      <c r="W1706" s="21"/>
      <c r="X1706" s="21"/>
      <c r="Y1706" s="21"/>
      <c r="Z1706" s="21"/>
      <c r="AA1706" s="21"/>
      <c r="AB1706" s="21"/>
      <c r="AC1706" s="21"/>
      <c r="AH1706" s="3"/>
      <c r="AI1706" s="3"/>
      <c r="AJ1706" s="3"/>
    </row>
    <row r="1707" spans="11:36" ht="15">
      <c r="K1707" s="3"/>
      <c r="L1707" s="3"/>
      <c r="M1707" s="3"/>
      <c r="N1707" s="3"/>
      <c r="O1707" s="3"/>
      <c r="P1707" s="3"/>
      <c r="Q1707" s="3"/>
      <c r="R1707" s="3"/>
      <c r="S1707" s="3"/>
      <c r="T1707" s="3"/>
      <c r="U1707" s="3"/>
      <c r="V1707" s="3"/>
      <c r="W1707" s="21"/>
      <c r="X1707" s="21"/>
      <c r="Y1707" s="21"/>
      <c r="Z1707" s="21"/>
      <c r="AA1707" s="21"/>
      <c r="AB1707" s="21"/>
      <c r="AC1707" s="21"/>
      <c r="AH1707" s="3"/>
      <c r="AI1707" s="3"/>
      <c r="AJ1707" s="3"/>
    </row>
    <row r="1708" spans="11:36" ht="15">
      <c r="K1708" s="3"/>
      <c r="L1708" s="3"/>
      <c r="M1708" s="3"/>
      <c r="N1708" s="3"/>
      <c r="O1708" s="3"/>
      <c r="P1708" s="3"/>
      <c r="Q1708" s="3"/>
      <c r="R1708" s="3"/>
      <c r="S1708" s="3"/>
      <c r="T1708" s="3"/>
      <c r="U1708" s="3"/>
      <c r="V1708" s="3"/>
      <c r="W1708" s="21"/>
      <c r="X1708" s="21"/>
      <c r="Y1708" s="21"/>
      <c r="Z1708" s="21"/>
      <c r="AA1708" s="21"/>
      <c r="AB1708" s="21"/>
      <c r="AC1708" s="21"/>
      <c r="AH1708" s="3"/>
      <c r="AI1708" s="3"/>
      <c r="AJ1708" s="3"/>
    </row>
    <row r="1709" spans="11:36" ht="15">
      <c r="K1709" s="3"/>
      <c r="L1709" s="3"/>
      <c r="M1709" s="3"/>
      <c r="N1709" s="3"/>
      <c r="O1709" s="3"/>
      <c r="P1709" s="3"/>
      <c r="Q1709" s="3"/>
      <c r="R1709" s="3"/>
      <c r="S1709" s="3"/>
      <c r="T1709" s="3"/>
      <c r="U1709" s="3"/>
      <c r="V1709" s="3"/>
      <c r="W1709" s="21"/>
      <c r="X1709" s="21"/>
      <c r="Y1709" s="21"/>
      <c r="Z1709" s="21"/>
      <c r="AA1709" s="21"/>
      <c r="AB1709" s="21"/>
      <c r="AC1709" s="21"/>
      <c r="AH1709" s="3"/>
      <c r="AI1709" s="3"/>
      <c r="AJ1709" s="3"/>
    </row>
    <row r="1710" spans="11:36" ht="15">
      <c r="K1710" s="3"/>
      <c r="L1710" s="3"/>
      <c r="M1710" s="3"/>
      <c r="N1710" s="3"/>
      <c r="O1710" s="3"/>
      <c r="P1710" s="3"/>
      <c r="Q1710" s="3"/>
      <c r="R1710" s="3"/>
      <c r="S1710" s="3"/>
      <c r="T1710" s="3"/>
      <c r="U1710" s="3"/>
      <c r="V1710" s="3"/>
      <c r="W1710" s="21"/>
      <c r="X1710" s="21"/>
      <c r="Y1710" s="21"/>
      <c r="Z1710" s="21"/>
      <c r="AA1710" s="21"/>
      <c r="AB1710" s="21"/>
      <c r="AC1710" s="21"/>
      <c r="AH1710" s="3"/>
      <c r="AI1710" s="3"/>
      <c r="AJ1710" s="3"/>
    </row>
    <row r="1711" spans="11:36" ht="15">
      <c r="K1711" s="3"/>
      <c r="L1711" s="3"/>
      <c r="M1711" s="3"/>
      <c r="N1711" s="3"/>
      <c r="O1711" s="3"/>
      <c r="P1711" s="3"/>
      <c r="Q1711" s="3"/>
      <c r="R1711" s="3"/>
      <c r="S1711" s="3"/>
      <c r="T1711" s="3"/>
      <c r="U1711" s="3"/>
      <c r="V1711" s="3"/>
      <c r="W1711" s="21"/>
      <c r="X1711" s="21"/>
      <c r="Y1711" s="21"/>
      <c r="Z1711" s="21"/>
      <c r="AA1711" s="21"/>
      <c r="AB1711" s="21"/>
      <c r="AC1711" s="21"/>
      <c r="AH1711" s="3"/>
      <c r="AI1711" s="3"/>
      <c r="AJ1711" s="3"/>
    </row>
    <row r="1712" spans="11:36" ht="15">
      <c r="K1712" s="3"/>
      <c r="L1712" s="3"/>
      <c r="M1712" s="3"/>
      <c r="N1712" s="3"/>
      <c r="O1712" s="3"/>
      <c r="P1712" s="3"/>
      <c r="Q1712" s="3"/>
      <c r="R1712" s="3"/>
      <c r="S1712" s="3"/>
      <c r="T1712" s="3"/>
      <c r="U1712" s="3"/>
      <c r="V1712" s="3"/>
      <c r="W1712" s="21"/>
      <c r="X1712" s="21"/>
      <c r="Y1712" s="21"/>
      <c r="Z1712" s="21"/>
      <c r="AA1712" s="21"/>
      <c r="AB1712" s="21"/>
      <c r="AC1712" s="21"/>
      <c r="AH1712" s="3"/>
      <c r="AI1712" s="3"/>
      <c r="AJ1712" s="3"/>
    </row>
    <row r="1713" spans="11:36" ht="15">
      <c r="K1713" s="3"/>
      <c r="L1713" s="3"/>
      <c r="M1713" s="3"/>
      <c r="N1713" s="3"/>
      <c r="O1713" s="3"/>
      <c r="P1713" s="3"/>
      <c r="Q1713" s="3"/>
      <c r="R1713" s="3"/>
      <c r="S1713" s="3"/>
      <c r="T1713" s="3"/>
      <c r="U1713" s="3"/>
      <c r="V1713" s="3"/>
      <c r="W1713" s="21"/>
      <c r="X1713" s="21"/>
      <c r="Y1713" s="21"/>
      <c r="Z1713" s="21"/>
      <c r="AA1713" s="21"/>
      <c r="AB1713" s="21"/>
      <c r="AC1713" s="21"/>
      <c r="AH1713" s="3"/>
      <c r="AI1713" s="3"/>
      <c r="AJ1713" s="3"/>
    </row>
    <row r="1714" spans="11:36" ht="15">
      <c r="K1714" s="3"/>
      <c r="L1714" s="3"/>
      <c r="M1714" s="3"/>
      <c r="N1714" s="3"/>
      <c r="O1714" s="3"/>
      <c r="P1714" s="3"/>
      <c r="Q1714" s="3"/>
      <c r="R1714" s="3"/>
      <c r="S1714" s="3"/>
      <c r="T1714" s="3"/>
      <c r="U1714" s="3"/>
      <c r="V1714" s="3"/>
      <c r="W1714" s="21"/>
      <c r="X1714" s="21"/>
      <c r="Y1714" s="21"/>
      <c r="Z1714" s="21"/>
      <c r="AA1714" s="21"/>
      <c r="AB1714" s="21"/>
      <c r="AC1714" s="21"/>
      <c r="AH1714" s="3"/>
      <c r="AI1714" s="3"/>
      <c r="AJ1714" s="3"/>
    </row>
    <row r="1715" spans="11:36" ht="15">
      <c r="K1715" s="3"/>
      <c r="L1715" s="3"/>
      <c r="M1715" s="3"/>
      <c r="N1715" s="3"/>
      <c r="O1715" s="3"/>
      <c r="P1715" s="3"/>
      <c r="Q1715" s="3"/>
      <c r="R1715" s="3"/>
      <c r="S1715" s="3"/>
      <c r="T1715" s="3"/>
      <c r="U1715" s="3"/>
      <c r="V1715" s="3"/>
      <c r="W1715" s="21"/>
      <c r="X1715" s="21"/>
      <c r="Y1715" s="21"/>
      <c r="Z1715" s="21"/>
      <c r="AA1715" s="21"/>
      <c r="AB1715" s="21"/>
      <c r="AC1715" s="21"/>
      <c r="AH1715" s="3"/>
      <c r="AI1715" s="3"/>
      <c r="AJ1715" s="3"/>
    </row>
    <row r="1716" spans="11:36" ht="15">
      <c r="K1716" s="3"/>
      <c r="L1716" s="3"/>
      <c r="M1716" s="3"/>
      <c r="N1716" s="3"/>
      <c r="O1716" s="3"/>
      <c r="P1716" s="3"/>
      <c r="Q1716" s="3"/>
      <c r="R1716" s="3"/>
      <c r="S1716" s="3"/>
      <c r="T1716" s="3"/>
      <c r="U1716" s="3"/>
      <c r="V1716" s="3"/>
      <c r="W1716" s="21"/>
      <c r="X1716" s="21"/>
      <c r="Y1716" s="21"/>
      <c r="Z1716" s="21"/>
      <c r="AA1716" s="21"/>
      <c r="AB1716" s="21"/>
      <c r="AC1716" s="21"/>
      <c r="AH1716" s="3"/>
      <c r="AI1716" s="3"/>
      <c r="AJ1716" s="3"/>
    </row>
    <row r="1717" spans="11:36" ht="15">
      <c r="K1717" s="3"/>
      <c r="L1717" s="3"/>
      <c r="M1717" s="3"/>
      <c r="N1717" s="3"/>
      <c r="O1717" s="3"/>
      <c r="P1717" s="3"/>
      <c r="Q1717" s="3"/>
      <c r="R1717" s="3"/>
      <c r="S1717" s="3"/>
      <c r="T1717" s="3"/>
      <c r="U1717" s="3"/>
      <c r="V1717" s="3"/>
      <c r="W1717" s="21"/>
      <c r="X1717" s="21"/>
      <c r="Y1717" s="21"/>
      <c r="Z1717" s="21"/>
      <c r="AA1717" s="21"/>
      <c r="AB1717" s="21"/>
      <c r="AC1717" s="21"/>
      <c r="AH1717" s="3"/>
      <c r="AI1717" s="3"/>
      <c r="AJ1717" s="3"/>
    </row>
    <row r="1718" spans="11:36" ht="15">
      <c r="K1718" s="3"/>
      <c r="L1718" s="3"/>
      <c r="M1718" s="3"/>
      <c r="N1718" s="3"/>
      <c r="O1718" s="3"/>
      <c r="P1718" s="3"/>
      <c r="Q1718" s="3"/>
      <c r="R1718" s="3"/>
      <c r="S1718" s="3"/>
      <c r="T1718" s="3"/>
      <c r="U1718" s="3"/>
      <c r="V1718" s="3"/>
      <c r="W1718" s="21"/>
      <c r="X1718" s="21"/>
      <c r="Y1718" s="21"/>
      <c r="Z1718" s="21"/>
      <c r="AA1718" s="21"/>
      <c r="AB1718" s="21"/>
      <c r="AC1718" s="21"/>
      <c r="AH1718" s="3"/>
      <c r="AI1718" s="3"/>
      <c r="AJ1718" s="3"/>
    </row>
    <row r="1719" spans="11:36" ht="15">
      <c r="K1719" s="3"/>
      <c r="L1719" s="3"/>
      <c r="M1719" s="3"/>
      <c r="N1719" s="3"/>
      <c r="O1719" s="3"/>
      <c r="P1719" s="3"/>
      <c r="Q1719" s="3"/>
      <c r="R1719" s="3"/>
      <c r="S1719" s="3"/>
      <c r="T1719" s="3"/>
      <c r="U1719" s="3"/>
      <c r="V1719" s="3"/>
      <c r="W1719" s="21"/>
      <c r="X1719" s="21"/>
      <c r="Y1719" s="21"/>
      <c r="Z1719" s="21"/>
      <c r="AA1719" s="21"/>
      <c r="AB1719" s="21"/>
      <c r="AC1719" s="21"/>
      <c r="AH1719" s="3"/>
      <c r="AI1719" s="3"/>
      <c r="AJ1719" s="3"/>
    </row>
    <row r="1720" spans="11:36" ht="15">
      <c r="K1720" s="3"/>
      <c r="L1720" s="3"/>
      <c r="M1720" s="3"/>
      <c r="N1720" s="3"/>
      <c r="O1720" s="3"/>
      <c r="P1720" s="3"/>
      <c r="Q1720" s="3"/>
      <c r="R1720" s="3"/>
      <c r="S1720" s="3"/>
      <c r="T1720" s="3"/>
      <c r="U1720" s="3"/>
      <c r="V1720" s="3"/>
      <c r="W1720" s="21"/>
      <c r="X1720" s="21"/>
      <c r="Y1720" s="21"/>
      <c r="Z1720" s="21"/>
      <c r="AA1720" s="21"/>
      <c r="AB1720" s="21"/>
      <c r="AC1720" s="21"/>
      <c r="AH1720" s="3"/>
      <c r="AI1720" s="3"/>
      <c r="AJ1720" s="3"/>
    </row>
    <row r="1721" spans="11:36" ht="15">
      <c r="K1721" s="3"/>
      <c r="L1721" s="3"/>
      <c r="M1721" s="3"/>
      <c r="N1721" s="3"/>
      <c r="O1721" s="3"/>
      <c r="P1721" s="3"/>
      <c r="Q1721" s="3"/>
      <c r="R1721" s="3"/>
      <c r="S1721" s="3"/>
      <c r="T1721" s="3"/>
      <c r="U1721" s="3"/>
      <c r="V1721" s="3"/>
      <c r="W1721" s="21"/>
      <c r="X1721" s="21"/>
      <c r="Y1721" s="21"/>
      <c r="Z1721" s="21"/>
      <c r="AA1721" s="21"/>
      <c r="AB1721" s="21"/>
      <c r="AC1721" s="21"/>
      <c r="AH1721" s="3"/>
      <c r="AI1721" s="3"/>
      <c r="AJ1721" s="3"/>
    </row>
    <row r="1722" spans="11:36" ht="15">
      <c r="K1722" s="3"/>
      <c r="L1722" s="3"/>
      <c r="M1722" s="3"/>
      <c r="N1722" s="3"/>
      <c r="O1722" s="3"/>
      <c r="P1722" s="3"/>
      <c r="Q1722" s="3"/>
      <c r="R1722" s="3"/>
      <c r="S1722" s="3"/>
      <c r="T1722" s="3"/>
      <c r="U1722" s="3"/>
      <c r="V1722" s="3"/>
      <c r="W1722" s="21"/>
      <c r="X1722" s="21"/>
      <c r="Y1722" s="21"/>
      <c r="Z1722" s="21"/>
      <c r="AA1722" s="21"/>
      <c r="AB1722" s="21"/>
      <c r="AC1722" s="21"/>
      <c r="AH1722" s="3"/>
      <c r="AI1722" s="3"/>
      <c r="AJ1722" s="3"/>
    </row>
    <row r="1723" spans="11:36" ht="15">
      <c r="K1723" s="3"/>
      <c r="L1723" s="3"/>
      <c r="M1723" s="3"/>
      <c r="N1723" s="3"/>
      <c r="O1723" s="3"/>
      <c r="P1723" s="3"/>
      <c r="Q1723" s="3"/>
      <c r="R1723" s="3"/>
      <c r="S1723" s="3"/>
      <c r="T1723" s="3"/>
      <c r="U1723" s="3"/>
      <c r="V1723" s="3"/>
      <c r="W1723" s="21"/>
      <c r="X1723" s="21"/>
      <c r="Y1723" s="21"/>
      <c r="Z1723" s="21"/>
      <c r="AA1723" s="21"/>
      <c r="AB1723" s="21"/>
      <c r="AC1723" s="21"/>
      <c r="AH1723" s="3"/>
      <c r="AI1723" s="3"/>
      <c r="AJ1723" s="3"/>
    </row>
    <row r="1724" spans="11:36" ht="15">
      <c r="K1724" s="3"/>
      <c r="L1724" s="3"/>
      <c r="M1724" s="3"/>
      <c r="N1724" s="3"/>
      <c r="O1724" s="3"/>
      <c r="P1724" s="3"/>
      <c r="Q1724" s="3"/>
      <c r="R1724" s="3"/>
      <c r="S1724" s="3"/>
      <c r="T1724" s="3"/>
      <c r="U1724" s="3"/>
      <c r="V1724" s="3"/>
      <c r="W1724" s="21"/>
      <c r="X1724" s="21"/>
      <c r="Y1724" s="21"/>
      <c r="Z1724" s="21"/>
      <c r="AA1724" s="21"/>
      <c r="AB1724" s="21"/>
      <c r="AC1724" s="21"/>
      <c r="AH1724" s="3"/>
      <c r="AI1724" s="3"/>
      <c r="AJ1724" s="3"/>
    </row>
    <row r="1725" spans="11:36" ht="15">
      <c r="K1725" s="3"/>
      <c r="L1725" s="3"/>
      <c r="M1725" s="3"/>
      <c r="N1725" s="3"/>
      <c r="O1725" s="3"/>
      <c r="P1725" s="3"/>
      <c r="Q1725" s="3"/>
      <c r="R1725" s="3"/>
      <c r="S1725" s="3"/>
      <c r="T1725" s="3"/>
      <c r="U1725" s="3"/>
      <c r="V1725" s="3"/>
      <c r="W1725" s="21"/>
      <c r="X1725" s="21"/>
      <c r="Y1725" s="21"/>
      <c r="Z1725" s="21"/>
      <c r="AA1725" s="21"/>
      <c r="AB1725" s="21"/>
      <c r="AC1725" s="21"/>
      <c r="AH1725" s="3"/>
      <c r="AI1725" s="3"/>
      <c r="AJ1725" s="3"/>
    </row>
    <row r="1726" spans="11:36" ht="15">
      <c r="K1726" s="3"/>
      <c r="L1726" s="3"/>
      <c r="M1726" s="3"/>
      <c r="N1726" s="3"/>
      <c r="O1726" s="3"/>
      <c r="P1726" s="3"/>
      <c r="Q1726" s="3"/>
      <c r="R1726" s="3"/>
      <c r="S1726" s="3"/>
      <c r="T1726" s="3"/>
      <c r="U1726" s="3"/>
      <c r="V1726" s="3"/>
      <c r="W1726" s="21"/>
      <c r="X1726" s="21"/>
      <c r="Y1726" s="21"/>
      <c r="Z1726" s="21"/>
      <c r="AA1726" s="21"/>
      <c r="AB1726" s="21"/>
      <c r="AC1726" s="21"/>
      <c r="AH1726" s="3"/>
      <c r="AI1726" s="3"/>
      <c r="AJ1726" s="3"/>
    </row>
    <row r="1727" spans="11:36" ht="15">
      <c r="K1727" s="3"/>
      <c r="L1727" s="3"/>
      <c r="M1727" s="3"/>
      <c r="N1727" s="3"/>
      <c r="O1727" s="3"/>
      <c r="P1727" s="3"/>
      <c r="Q1727" s="3"/>
      <c r="R1727" s="3"/>
      <c r="S1727" s="3"/>
      <c r="T1727" s="3"/>
      <c r="U1727" s="3"/>
      <c r="V1727" s="3"/>
      <c r="W1727" s="21"/>
      <c r="X1727" s="21"/>
      <c r="Y1727" s="21"/>
      <c r="Z1727" s="21"/>
      <c r="AA1727" s="21"/>
      <c r="AB1727" s="21"/>
      <c r="AC1727" s="21"/>
      <c r="AH1727" s="3"/>
      <c r="AI1727" s="3"/>
      <c r="AJ1727" s="3"/>
    </row>
    <row r="1728" spans="11:36" ht="15">
      <c r="K1728" s="3"/>
      <c r="L1728" s="3"/>
      <c r="M1728" s="3"/>
      <c r="N1728" s="3"/>
      <c r="O1728" s="3"/>
      <c r="P1728" s="3"/>
      <c r="Q1728" s="3"/>
      <c r="R1728" s="3"/>
      <c r="S1728" s="3"/>
      <c r="T1728" s="3"/>
      <c r="U1728" s="3"/>
      <c r="V1728" s="3"/>
      <c r="W1728" s="21"/>
      <c r="X1728" s="21"/>
      <c r="Y1728" s="21"/>
      <c r="Z1728" s="21"/>
      <c r="AA1728" s="21"/>
      <c r="AB1728" s="21"/>
      <c r="AC1728" s="21"/>
      <c r="AH1728" s="3"/>
      <c r="AI1728" s="3"/>
      <c r="AJ1728" s="3"/>
    </row>
    <row r="1729" spans="11:36" ht="15">
      <c r="K1729" s="3"/>
      <c r="L1729" s="3"/>
      <c r="M1729" s="3"/>
      <c r="N1729" s="3"/>
      <c r="O1729" s="3"/>
      <c r="P1729" s="3"/>
      <c r="Q1729" s="3"/>
      <c r="R1729" s="3"/>
      <c r="S1729" s="3"/>
      <c r="T1729" s="3"/>
      <c r="U1729" s="3"/>
      <c r="V1729" s="3"/>
      <c r="W1729" s="21"/>
      <c r="X1729" s="21"/>
      <c r="Y1729" s="21"/>
      <c r="Z1729" s="21"/>
      <c r="AA1729" s="21"/>
      <c r="AB1729" s="21"/>
      <c r="AC1729" s="21"/>
      <c r="AH1729" s="3"/>
      <c r="AI1729" s="3"/>
      <c r="AJ1729" s="3"/>
    </row>
    <row r="1730" spans="11:36" ht="15">
      <c r="K1730" s="3"/>
      <c r="L1730" s="3"/>
      <c r="M1730" s="3"/>
      <c r="N1730" s="3"/>
      <c r="O1730" s="3"/>
      <c r="P1730" s="3"/>
      <c r="Q1730" s="3"/>
      <c r="R1730" s="3"/>
      <c r="S1730" s="3"/>
      <c r="T1730" s="3"/>
      <c r="U1730" s="3"/>
      <c r="V1730" s="3"/>
      <c r="W1730" s="21"/>
      <c r="X1730" s="21"/>
      <c r="Y1730" s="21"/>
      <c r="Z1730" s="21"/>
      <c r="AA1730" s="21"/>
      <c r="AB1730" s="21"/>
      <c r="AC1730" s="21"/>
      <c r="AH1730" s="3"/>
      <c r="AI1730" s="3"/>
      <c r="AJ1730" s="3"/>
    </row>
    <row r="1731" spans="11:36" ht="15">
      <c r="K1731" s="3"/>
      <c r="L1731" s="3"/>
      <c r="M1731" s="3"/>
      <c r="N1731" s="3"/>
      <c r="O1731" s="3"/>
      <c r="P1731" s="3"/>
      <c r="Q1731" s="3"/>
      <c r="R1731" s="3"/>
      <c r="S1731" s="3"/>
      <c r="T1731" s="3"/>
      <c r="U1731" s="3"/>
      <c r="V1731" s="3"/>
      <c r="W1731" s="21"/>
      <c r="X1731" s="21"/>
      <c r="Y1731" s="21"/>
      <c r="Z1731" s="21"/>
      <c r="AA1731" s="21"/>
      <c r="AB1731" s="21"/>
      <c r="AC1731" s="21"/>
      <c r="AH1731" s="3"/>
      <c r="AI1731" s="3"/>
      <c r="AJ1731" s="3"/>
    </row>
    <row r="1732" spans="11:36" ht="15">
      <c r="K1732" s="3"/>
      <c r="L1732" s="3"/>
      <c r="M1732" s="3"/>
      <c r="N1732" s="3"/>
      <c r="O1732" s="3"/>
      <c r="P1732" s="3"/>
      <c r="Q1732" s="3"/>
      <c r="R1732" s="3"/>
      <c r="S1732" s="3"/>
      <c r="T1732" s="3"/>
      <c r="U1732" s="3"/>
      <c r="V1732" s="3"/>
      <c r="W1732" s="21"/>
      <c r="X1732" s="21"/>
      <c r="Y1732" s="21"/>
      <c r="Z1732" s="21"/>
      <c r="AA1732" s="21"/>
      <c r="AB1732" s="21"/>
      <c r="AC1732" s="21"/>
      <c r="AH1732" s="3"/>
      <c r="AI1732" s="3"/>
      <c r="AJ1732" s="3"/>
    </row>
    <row r="1733" spans="11:36" ht="15">
      <c r="K1733" s="3"/>
      <c r="L1733" s="3"/>
      <c r="M1733" s="3"/>
      <c r="N1733" s="3"/>
      <c r="O1733" s="3"/>
      <c r="P1733" s="3"/>
      <c r="Q1733" s="3"/>
      <c r="R1733" s="3"/>
      <c r="S1733" s="3"/>
      <c r="T1733" s="3"/>
      <c r="U1733" s="3"/>
      <c r="V1733" s="3"/>
      <c r="W1733" s="21"/>
      <c r="X1733" s="21"/>
      <c r="Y1733" s="21"/>
      <c r="Z1733" s="21"/>
      <c r="AA1733" s="21"/>
      <c r="AB1733" s="21"/>
      <c r="AC1733" s="21"/>
      <c r="AH1733" s="3"/>
      <c r="AI1733" s="3"/>
      <c r="AJ1733" s="3"/>
    </row>
    <row r="1734" spans="11:36" ht="15">
      <c r="K1734" s="6"/>
      <c r="L1734" s="6"/>
      <c r="M1734" s="6"/>
      <c r="N1734" s="6"/>
      <c r="O1734" s="6"/>
      <c r="P1734" s="6"/>
      <c r="Q1734" s="6"/>
      <c r="R1734" s="6"/>
      <c r="S1734" s="6"/>
      <c r="T1734" s="6"/>
      <c r="U1734" s="6"/>
      <c r="V1734" s="6"/>
      <c r="W1734" s="22"/>
      <c r="X1734" s="22"/>
      <c r="Y1734" s="22"/>
      <c r="Z1734" s="22"/>
      <c r="AA1734" s="22"/>
      <c r="AB1734" s="22"/>
      <c r="AC1734" s="22"/>
      <c r="AH1734" s="6"/>
      <c r="AI1734" s="6"/>
      <c r="AJ1734" s="6"/>
    </row>
    <row r="1735" spans="11:36" ht="15">
      <c r="K1735" s="6"/>
      <c r="L1735" s="6"/>
      <c r="M1735" s="6"/>
      <c r="N1735" s="6"/>
      <c r="O1735" s="6"/>
      <c r="P1735" s="6"/>
      <c r="Q1735" s="6"/>
      <c r="R1735" s="6"/>
      <c r="S1735" s="6"/>
      <c r="T1735" s="6"/>
      <c r="U1735" s="6"/>
      <c r="V1735" s="6"/>
      <c r="W1735" s="22"/>
      <c r="X1735" s="22"/>
      <c r="Y1735" s="22"/>
      <c r="Z1735" s="22"/>
      <c r="AA1735" s="22"/>
      <c r="AB1735" s="22"/>
      <c r="AC1735" s="22"/>
      <c r="AH1735" s="6"/>
      <c r="AI1735" s="6"/>
      <c r="AJ1735" s="6"/>
    </row>
    <row r="1736" spans="11:36" ht="15">
      <c r="K1736" s="3"/>
      <c r="L1736" s="3"/>
      <c r="M1736" s="3"/>
      <c r="N1736" s="3"/>
      <c r="O1736" s="3"/>
      <c r="P1736" s="3"/>
      <c r="Q1736" s="3"/>
      <c r="R1736" s="3"/>
      <c r="S1736" s="3"/>
      <c r="T1736" s="3"/>
      <c r="U1736" s="3"/>
      <c r="V1736" s="3"/>
      <c r="W1736" s="21"/>
      <c r="X1736" s="21"/>
      <c r="Y1736" s="21"/>
      <c r="Z1736" s="21"/>
      <c r="AA1736" s="21"/>
      <c r="AB1736" s="21"/>
      <c r="AC1736" s="21"/>
      <c r="AH1736" s="3"/>
      <c r="AI1736" s="3"/>
      <c r="AJ1736" s="3"/>
    </row>
    <row r="1737" spans="11:36" ht="15">
      <c r="K1737" s="3"/>
      <c r="L1737" s="3"/>
      <c r="M1737" s="3"/>
      <c r="N1737" s="3"/>
      <c r="O1737" s="3"/>
      <c r="P1737" s="3"/>
      <c r="Q1737" s="3"/>
      <c r="R1737" s="3"/>
      <c r="S1737" s="3"/>
      <c r="T1737" s="3"/>
      <c r="U1737" s="3"/>
      <c r="V1737" s="3"/>
      <c r="W1737" s="21"/>
      <c r="X1737" s="21"/>
      <c r="Y1737" s="21"/>
      <c r="Z1737" s="21"/>
      <c r="AA1737" s="21"/>
      <c r="AB1737" s="21"/>
      <c r="AC1737" s="21"/>
      <c r="AH1737" s="3"/>
      <c r="AI1737" s="3"/>
      <c r="AJ1737" s="3"/>
    </row>
    <row r="1738" spans="11:36" ht="15">
      <c r="K1738" s="3"/>
      <c r="L1738" s="3"/>
      <c r="M1738" s="3"/>
      <c r="N1738" s="3"/>
      <c r="O1738" s="3"/>
      <c r="P1738" s="3"/>
      <c r="Q1738" s="3"/>
      <c r="R1738" s="3"/>
      <c r="S1738" s="3"/>
      <c r="T1738" s="3"/>
      <c r="U1738" s="3"/>
      <c r="V1738" s="3"/>
      <c r="W1738" s="21"/>
      <c r="X1738" s="21"/>
      <c r="Y1738" s="21"/>
      <c r="Z1738" s="21"/>
      <c r="AA1738" s="21"/>
      <c r="AB1738" s="21"/>
      <c r="AC1738" s="21"/>
      <c r="AH1738" s="3"/>
      <c r="AI1738" s="3"/>
      <c r="AJ1738" s="3"/>
    </row>
    <row r="1739" spans="11:36" ht="15">
      <c r="K1739" s="3"/>
      <c r="L1739" s="3"/>
      <c r="M1739" s="3"/>
      <c r="N1739" s="3"/>
      <c r="O1739" s="3"/>
      <c r="P1739" s="3"/>
      <c r="Q1739" s="3"/>
      <c r="R1739" s="3"/>
      <c r="S1739" s="3"/>
      <c r="T1739" s="3"/>
      <c r="U1739" s="3"/>
      <c r="V1739" s="3"/>
      <c r="W1739" s="21"/>
      <c r="X1739" s="21"/>
      <c r="Y1739" s="21"/>
      <c r="Z1739" s="21"/>
      <c r="AA1739" s="21"/>
      <c r="AB1739" s="21"/>
      <c r="AC1739" s="21"/>
      <c r="AH1739" s="3"/>
      <c r="AI1739" s="3"/>
      <c r="AJ1739" s="3"/>
    </row>
    <row r="1740" spans="11:36" ht="15">
      <c r="K1740" s="3"/>
      <c r="L1740" s="3"/>
      <c r="M1740" s="3"/>
      <c r="N1740" s="3"/>
      <c r="O1740" s="3"/>
      <c r="P1740" s="3"/>
      <c r="Q1740" s="3"/>
      <c r="R1740" s="3"/>
      <c r="S1740" s="3"/>
      <c r="T1740" s="3"/>
      <c r="U1740" s="3"/>
      <c r="V1740" s="3"/>
      <c r="W1740" s="21"/>
      <c r="X1740" s="21"/>
      <c r="Y1740" s="21"/>
      <c r="Z1740" s="21"/>
      <c r="AA1740" s="21"/>
      <c r="AB1740" s="21"/>
      <c r="AC1740" s="21"/>
      <c r="AH1740" s="3"/>
      <c r="AI1740" s="3"/>
      <c r="AJ1740" s="3"/>
    </row>
    <row r="1741" spans="11:36" ht="15">
      <c r="K1741" s="3"/>
      <c r="L1741" s="3"/>
      <c r="M1741" s="3"/>
      <c r="N1741" s="3"/>
      <c r="O1741" s="3"/>
      <c r="P1741" s="3"/>
      <c r="Q1741" s="3"/>
      <c r="R1741" s="3"/>
      <c r="S1741" s="3"/>
      <c r="T1741" s="3"/>
      <c r="U1741" s="3"/>
      <c r="V1741" s="3"/>
      <c r="W1741" s="21"/>
      <c r="X1741" s="21"/>
      <c r="Y1741" s="21"/>
      <c r="Z1741" s="21"/>
      <c r="AA1741" s="21"/>
      <c r="AB1741" s="21"/>
      <c r="AC1741" s="21"/>
      <c r="AH1741" s="3"/>
      <c r="AI1741" s="3"/>
      <c r="AJ1741" s="3"/>
    </row>
    <row r="1742" spans="11:36" ht="15">
      <c r="K1742" s="3"/>
      <c r="L1742" s="3"/>
      <c r="M1742" s="3"/>
      <c r="N1742" s="3"/>
      <c r="O1742" s="3"/>
      <c r="P1742" s="3"/>
      <c r="Q1742" s="3"/>
      <c r="R1742" s="3"/>
      <c r="S1742" s="3"/>
      <c r="T1742" s="3"/>
      <c r="U1742" s="3"/>
      <c r="V1742" s="3"/>
      <c r="W1742" s="21"/>
      <c r="X1742" s="21"/>
      <c r="Y1742" s="21"/>
      <c r="Z1742" s="21"/>
      <c r="AA1742" s="21"/>
      <c r="AB1742" s="21"/>
      <c r="AC1742" s="21"/>
      <c r="AH1742" s="3"/>
      <c r="AI1742" s="3"/>
      <c r="AJ1742" s="3"/>
    </row>
    <row r="1743" spans="11:36" ht="15">
      <c r="K1743" s="3"/>
      <c r="L1743" s="3"/>
      <c r="M1743" s="3"/>
      <c r="N1743" s="3"/>
      <c r="O1743" s="3"/>
      <c r="P1743" s="3"/>
      <c r="Q1743" s="3"/>
      <c r="R1743" s="3"/>
      <c r="S1743" s="3"/>
      <c r="T1743" s="3"/>
      <c r="U1743" s="3"/>
      <c r="V1743" s="3"/>
      <c r="W1743" s="21"/>
      <c r="X1743" s="21"/>
      <c r="Y1743" s="21"/>
      <c r="Z1743" s="21"/>
      <c r="AA1743" s="21"/>
      <c r="AB1743" s="21"/>
      <c r="AC1743" s="21"/>
      <c r="AH1743" s="3"/>
      <c r="AI1743" s="3"/>
      <c r="AJ1743" s="3"/>
    </row>
    <row r="1744" spans="11:36" ht="15">
      <c r="K1744" s="3"/>
      <c r="L1744" s="3"/>
      <c r="M1744" s="3"/>
      <c r="N1744" s="3"/>
      <c r="O1744" s="3"/>
      <c r="P1744" s="3"/>
      <c r="Q1744" s="3"/>
      <c r="R1744" s="3"/>
      <c r="S1744" s="3"/>
      <c r="T1744" s="3"/>
      <c r="U1744" s="3"/>
      <c r="V1744" s="3"/>
      <c r="W1744" s="21"/>
      <c r="X1744" s="21"/>
      <c r="Y1744" s="21"/>
      <c r="Z1744" s="21"/>
      <c r="AA1744" s="21"/>
      <c r="AB1744" s="21"/>
      <c r="AC1744" s="21"/>
      <c r="AH1744" s="3"/>
      <c r="AI1744" s="3"/>
      <c r="AJ1744" s="3"/>
    </row>
    <row r="1745" spans="11:36" ht="15">
      <c r="K1745" s="3"/>
      <c r="L1745" s="3"/>
      <c r="M1745" s="3"/>
      <c r="N1745" s="3"/>
      <c r="O1745" s="3"/>
      <c r="P1745" s="3"/>
      <c r="Q1745" s="3"/>
      <c r="R1745" s="3"/>
      <c r="S1745" s="3"/>
      <c r="T1745" s="3"/>
      <c r="U1745" s="3"/>
      <c r="V1745" s="3"/>
      <c r="W1745" s="21"/>
      <c r="X1745" s="21"/>
      <c r="Y1745" s="21"/>
      <c r="Z1745" s="21"/>
      <c r="AA1745" s="21"/>
      <c r="AB1745" s="21"/>
      <c r="AC1745" s="21"/>
      <c r="AH1745" s="3"/>
      <c r="AI1745" s="3"/>
      <c r="AJ1745" s="3"/>
    </row>
    <row r="1746" spans="11:36" ht="15">
      <c r="K1746" s="3"/>
      <c r="L1746" s="3"/>
      <c r="M1746" s="3"/>
      <c r="N1746" s="3"/>
      <c r="O1746" s="3"/>
      <c r="P1746" s="3"/>
      <c r="Q1746" s="3"/>
      <c r="R1746" s="3"/>
      <c r="S1746" s="3"/>
      <c r="T1746" s="3"/>
      <c r="U1746" s="3"/>
      <c r="V1746" s="3"/>
      <c r="W1746" s="21"/>
      <c r="X1746" s="21"/>
      <c r="Y1746" s="21"/>
      <c r="Z1746" s="21"/>
      <c r="AA1746" s="21"/>
      <c r="AB1746" s="21"/>
      <c r="AC1746" s="21"/>
      <c r="AH1746" s="3"/>
      <c r="AI1746" s="3"/>
      <c r="AJ1746" s="3"/>
    </row>
    <row r="1747" spans="11:36" ht="15">
      <c r="K1747" s="3"/>
      <c r="L1747" s="3"/>
      <c r="M1747" s="3"/>
      <c r="N1747" s="3"/>
      <c r="O1747" s="3"/>
      <c r="P1747" s="3"/>
      <c r="Q1747" s="3"/>
      <c r="R1747" s="3"/>
      <c r="S1747" s="3"/>
      <c r="T1747" s="3"/>
      <c r="U1747" s="3"/>
      <c r="V1747" s="3"/>
      <c r="W1747" s="21"/>
      <c r="X1747" s="21"/>
      <c r="Y1747" s="21"/>
      <c r="Z1747" s="21"/>
      <c r="AA1747" s="21"/>
      <c r="AB1747" s="21"/>
      <c r="AC1747" s="21"/>
      <c r="AH1747" s="3"/>
      <c r="AI1747" s="3"/>
      <c r="AJ1747" s="3"/>
    </row>
    <row r="1748" spans="11:36" ht="15">
      <c r="K1748" s="3"/>
      <c r="L1748" s="3"/>
      <c r="M1748" s="3"/>
      <c r="N1748" s="3"/>
      <c r="O1748" s="3"/>
      <c r="P1748" s="3"/>
      <c r="Q1748" s="3"/>
      <c r="R1748" s="3"/>
      <c r="S1748" s="3"/>
      <c r="T1748" s="3"/>
      <c r="U1748" s="3"/>
      <c r="V1748" s="3"/>
      <c r="W1748" s="21"/>
      <c r="X1748" s="21"/>
      <c r="Y1748" s="21"/>
      <c r="Z1748" s="21"/>
      <c r="AA1748" s="21"/>
      <c r="AB1748" s="21"/>
      <c r="AC1748" s="21"/>
      <c r="AH1748" s="3"/>
      <c r="AI1748" s="3"/>
      <c r="AJ1748" s="3"/>
    </row>
    <row r="1749" spans="11:36" ht="15">
      <c r="K1749" s="3"/>
      <c r="L1749" s="3"/>
      <c r="M1749" s="3"/>
      <c r="N1749" s="3"/>
      <c r="O1749" s="3"/>
      <c r="P1749" s="3"/>
      <c r="Q1749" s="3"/>
      <c r="R1749" s="3"/>
      <c r="S1749" s="3"/>
      <c r="T1749" s="3"/>
      <c r="U1749" s="3"/>
      <c r="V1749" s="3"/>
      <c r="W1749" s="21"/>
      <c r="X1749" s="21"/>
      <c r="Y1749" s="21"/>
      <c r="Z1749" s="21"/>
      <c r="AA1749" s="21"/>
      <c r="AB1749" s="21"/>
      <c r="AC1749" s="21"/>
      <c r="AH1749" s="3"/>
      <c r="AI1749" s="3"/>
      <c r="AJ1749" s="3"/>
    </row>
    <row r="1750" spans="11:36" ht="15">
      <c r="K1750" s="3"/>
      <c r="L1750" s="3"/>
      <c r="M1750" s="3"/>
      <c r="N1750" s="3"/>
      <c r="O1750" s="3"/>
      <c r="P1750" s="3"/>
      <c r="Q1750" s="3"/>
      <c r="R1750" s="3"/>
      <c r="S1750" s="3"/>
      <c r="T1750" s="3"/>
      <c r="U1750" s="3"/>
      <c r="V1750" s="3"/>
      <c r="W1750" s="21"/>
      <c r="X1750" s="21"/>
      <c r="Y1750" s="21"/>
      <c r="Z1750" s="21"/>
      <c r="AA1750" s="21"/>
      <c r="AB1750" s="21"/>
      <c r="AC1750" s="21"/>
      <c r="AH1750" s="3"/>
      <c r="AI1750" s="3"/>
      <c r="AJ1750" s="3"/>
    </row>
    <row r="1751" spans="11:36" ht="15">
      <c r="K1751" s="3"/>
      <c r="L1751" s="3"/>
      <c r="M1751" s="3"/>
      <c r="N1751" s="3"/>
      <c r="O1751" s="3"/>
      <c r="P1751" s="3"/>
      <c r="Q1751" s="3"/>
      <c r="R1751" s="3"/>
      <c r="S1751" s="3"/>
      <c r="T1751" s="3"/>
      <c r="U1751" s="3"/>
      <c r="V1751" s="3"/>
      <c r="W1751" s="21"/>
      <c r="X1751" s="21"/>
      <c r="Y1751" s="21"/>
      <c r="Z1751" s="21"/>
      <c r="AA1751" s="21"/>
      <c r="AB1751" s="21"/>
      <c r="AC1751" s="21"/>
      <c r="AH1751" s="3"/>
      <c r="AI1751" s="3"/>
      <c r="AJ1751" s="3"/>
    </row>
    <row r="1752" spans="11:36" ht="15">
      <c r="K1752" s="3"/>
      <c r="L1752" s="3"/>
      <c r="M1752" s="3"/>
      <c r="N1752" s="3"/>
      <c r="O1752" s="3"/>
      <c r="P1752" s="3"/>
      <c r="Q1752" s="3"/>
      <c r="R1752" s="3"/>
      <c r="S1752" s="3"/>
      <c r="T1752" s="3"/>
      <c r="U1752" s="3"/>
      <c r="V1752" s="3"/>
      <c r="W1752" s="21"/>
      <c r="X1752" s="21"/>
      <c r="Y1752" s="21"/>
      <c r="Z1752" s="21"/>
      <c r="AA1752" s="21"/>
      <c r="AB1752" s="21"/>
      <c r="AC1752" s="21"/>
      <c r="AH1752" s="3"/>
      <c r="AI1752" s="3"/>
      <c r="AJ1752" s="3"/>
    </row>
    <row r="1753" spans="11:36" ht="15">
      <c r="K1753" s="3"/>
      <c r="L1753" s="3"/>
      <c r="M1753" s="3"/>
      <c r="N1753" s="3"/>
      <c r="O1753" s="3"/>
      <c r="P1753" s="3"/>
      <c r="Q1753" s="3"/>
      <c r="R1753" s="3"/>
      <c r="S1753" s="3"/>
      <c r="T1753" s="3"/>
      <c r="U1753" s="3"/>
      <c r="V1753" s="3"/>
      <c r="W1753" s="21"/>
      <c r="X1753" s="21"/>
      <c r="Y1753" s="21"/>
      <c r="Z1753" s="21"/>
      <c r="AA1753" s="21"/>
      <c r="AB1753" s="21"/>
      <c r="AC1753" s="21"/>
      <c r="AH1753" s="3"/>
      <c r="AI1753" s="3"/>
      <c r="AJ1753" s="3"/>
    </row>
    <row r="1754" spans="11:36" ht="15">
      <c r="K1754" s="3"/>
      <c r="L1754" s="3"/>
      <c r="M1754" s="3"/>
      <c r="N1754" s="3"/>
      <c r="O1754" s="3"/>
      <c r="P1754" s="3"/>
      <c r="Q1754" s="3"/>
      <c r="R1754" s="3"/>
      <c r="S1754" s="3"/>
      <c r="T1754" s="3"/>
      <c r="U1754" s="3"/>
      <c r="V1754" s="3"/>
      <c r="W1754" s="21"/>
      <c r="X1754" s="21"/>
      <c r="Y1754" s="21"/>
      <c r="Z1754" s="21"/>
      <c r="AA1754" s="21"/>
      <c r="AB1754" s="21"/>
      <c r="AC1754" s="21"/>
      <c r="AH1754" s="3"/>
      <c r="AI1754" s="3"/>
      <c r="AJ1754" s="3"/>
    </row>
    <row r="1755" spans="11:36" ht="15">
      <c r="K1755" s="3"/>
      <c r="L1755" s="3"/>
      <c r="M1755" s="3"/>
      <c r="N1755" s="3"/>
      <c r="O1755" s="3"/>
      <c r="P1755" s="3"/>
      <c r="Q1755" s="3"/>
      <c r="R1755" s="3"/>
      <c r="S1755" s="3"/>
      <c r="T1755" s="3"/>
      <c r="U1755" s="3"/>
      <c r="V1755" s="3"/>
      <c r="W1755" s="21"/>
      <c r="X1755" s="21"/>
      <c r="Y1755" s="21"/>
      <c r="Z1755" s="21"/>
      <c r="AA1755" s="21"/>
      <c r="AB1755" s="21"/>
      <c r="AC1755" s="21"/>
      <c r="AH1755" s="3"/>
      <c r="AI1755" s="3"/>
      <c r="AJ1755" s="3"/>
    </row>
    <row r="1756" spans="11:36" ht="15">
      <c r="K1756" s="3"/>
      <c r="L1756" s="3"/>
      <c r="M1756" s="3"/>
      <c r="N1756" s="3"/>
      <c r="O1756" s="3"/>
      <c r="P1756" s="3"/>
      <c r="Q1756" s="3"/>
      <c r="R1756" s="3"/>
      <c r="S1756" s="3"/>
      <c r="T1756" s="3"/>
      <c r="U1756" s="3"/>
      <c r="V1756" s="3"/>
      <c r="W1756" s="21"/>
      <c r="X1756" s="21"/>
      <c r="Y1756" s="21"/>
      <c r="Z1756" s="21"/>
      <c r="AA1756" s="21"/>
      <c r="AB1756" s="21"/>
      <c r="AC1756" s="21"/>
      <c r="AH1756" s="3"/>
      <c r="AI1756" s="3"/>
      <c r="AJ1756" s="3"/>
    </row>
    <row r="1757" spans="11:36" ht="15">
      <c r="K1757" s="3"/>
      <c r="L1757" s="3"/>
      <c r="M1757" s="3"/>
      <c r="N1757" s="3"/>
      <c r="O1757" s="3"/>
      <c r="P1757" s="3"/>
      <c r="Q1757" s="3"/>
      <c r="R1757" s="3"/>
      <c r="S1757" s="3"/>
      <c r="T1757" s="3"/>
      <c r="U1757" s="3"/>
      <c r="V1757" s="3"/>
      <c r="W1757" s="21"/>
      <c r="X1757" s="21"/>
      <c r="Y1757" s="21"/>
      <c r="Z1757" s="21"/>
      <c r="AA1757" s="21"/>
      <c r="AB1757" s="21"/>
      <c r="AC1757" s="21"/>
      <c r="AH1757" s="3"/>
      <c r="AI1757" s="3"/>
      <c r="AJ1757" s="3"/>
    </row>
    <row r="1758" spans="11:36" ht="15">
      <c r="K1758" s="3"/>
      <c r="L1758" s="3"/>
      <c r="M1758" s="3"/>
      <c r="N1758" s="3"/>
      <c r="O1758" s="3"/>
      <c r="P1758" s="3"/>
      <c r="Q1758" s="3"/>
      <c r="R1758" s="3"/>
      <c r="S1758" s="3"/>
      <c r="T1758" s="3"/>
      <c r="U1758" s="3"/>
      <c r="V1758" s="3"/>
      <c r="W1758" s="21"/>
      <c r="X1758" s="21"/>
      <c r="Y1758" s="21"/>
      <c r="Z1758" s="21"/>
      <c r="AA1758" s="21"/>
      <c r="AB1758" s="21"/>
      <c r="AC1758" s="21"/>
      <c r="AH1758" s="3"/>
      <c r="AI1758" s="3"/>
      <c r="AJ1758" s="3"/>
    </row>
    <row r="1759" spans="11:36" ht="15">
      <c r="K1759" s="3"/>
      <c r="L1759" s="3"/>
      <c r="M1759" s="3"/>
      <c r="N1759" s="3"/>
      <c r="O1759" s="3"/>
      <c r="P1759" s="3"/>
      <c r="Q1759" s="3"/>
      <c r="R1759" s="3"/>
      <c r="S1759" s="3"/>
      <c r="T1759" s="3"/>
      <c r="U1759" s="3"/>
      <c r="V1759" s="3"/>
      <c r="W1759" s="21"/>
      <c r="X1759" s="21"/>
      <c r="Y1759" s="21"/>
      <c r="Z1759" s="21"/>
      <c r="AA1759" s="21"/>
      <c r="AB1759" s="21"/>
      <c r="AC1759" s="21"/>
      <c r="AH1759" s="3"/>
      <c r="AI1759" s="3"/>
      <c r="AJ1759" s="3"/>
    </row>
    <row r="1760" spans="11:36" ht="15">
      <c r="K1760" s="3"/>
      <c r="L1760" s="3"/>
      <c r="M1760" s="3"/>
      <c r="N1760" s="3"/>
      <c r="O1760" s="3"/>
      <c r="P1760" s="3"/>
      <c r="Q1760" s="3"/>
      <c r="R1760" s="3"/>
      <c r="S1760" s="3"/>
      <c r="T1760" s="3"/>
      <c r="U1760" s="3"/>
      <c r="V1760" s="3"/>
      <c r="W1760" s="21"/>
      <c r="X1760" s="21"/>
      <c r="Y1760" s="21"/>
      <c r="Z1760" s="21"/>
      <c r="AA1760" s="21"/>
      <c r="AB1760" s="21"/>
      <c r="AC1760" s="21"/>
      <c r="AH1760" s="3"/>
      <c r="AI1760" s="3"/>
      <c r="AJ1760" s="3"/>
    </row>
    <row r="1761" spans="11:36" ht="15">
      <c r="K1761" s="3"/>
      <c r="L1761" s="3"/>
      <c r="M1761" s="3"/>
      <c r="N1761" s="3"/>
      <c r="O1761" s="3"/>
      <c r="P1761" s="3"/>
      <c r="Q1761" s="3"/>
      <c r="R1761" s="3"/>
      <c r="S1761" s="3"/>
      <c r="T1761" s="3"/>
      <c r="U1761" s="3"/>
      <c r="V1761" s="3"/>
      <c r="W1761" s="21"/>
      <c r="X1761" s="21"/>
      <c r="Y1761" s="21"/>
      <c r="Z1761" s="21"/>
      <c r="AA1761" s="21"/>
      <c r="AB1761" s="21"/>
      <c r="AC1761" s="21"/>
      <c r="AH1761" s="3"/>
      <c r="AI1761" s="3"/>
      <c r="AJ1761" s="3"/>
    </row>
    <row r="1762" spans="11:36" ht="15">
      <c r="K1762" s="3"/>
      <c r="L1762" s="3"/>
      <c r="M1762" s="3"/>
      <c r="N1762" s="3"/>
      <c r="O1762" s="3"/>
      <c r="P1762" s="3"/>
      <c r="Q1762" s="3"/>
      <c r="R1762" s="3"/>
      <c r="S1762" s="3"/>
      <c r="T1762" s="3"/>
      <c r="U1762" s="3"/>
      <c r="V1762" s="3"/>
      <c r="W1762" s="21"/>
      <c r="X1762" s="21"/>
      <c r="Y1762" s="21"/>
      <c r="Z1762" s="21"/>
      <c r="AA1762" s="21"/>
      <c r="AB1762" s="21"/>
      <c r="AC1762" s="21"/>
      <c r="AH1762" s="3"/>
      <c r="AI1762" s="3"/>
      <c r="AJ1762" s="3"/>
    </row>
    <row r="1763" spans="11:36" ht="15">
      <c r="K1763" s="3"/>
      <c r="L1763" s="3"/>
      <c r="M1763" s="3"/>
      <c r="N1763" s="3"/>
      <c r="O1763" s="3"/>
      <c r="P1763" s="3"/>
      <c r="Q1763" s="3"/>
      <c r="R1763" s="3"/>
      <c r="S1763" s="3"/>
      <c r="T1763" s="3"/>
      <c r="U1763" s="3"/>
      <c r="V1763" s="3"/>
      <c r="W1763" s="21"/>
      <c r="X1763" s="21"/>
      <c r="Y1763" s="21"/>
      <c r="Z1763" s="21"/>
      <c r="AA1763" s="21"/>
      <c r="AB1763" s="21"/>
      <c r="AC1763" s="21"/>
      <c r="AH1763" s="3"/>
      <c r="AI1763" s="3"/>
      <c r="AJ1763" s="3"/>
    </row>
    <row r="1764" spans="11:36" ht="15">
      <c r="K1764" s="3"/>
      <c r="L1764" s="3"/>
      <c r="M1764" s="3"/>
      <c r="N1764" s="3"/>
      <c r="O1764" s="3"/>
      <c r="P1764" s="3"/>
      <c r="Q1764" s="3"/>
      <c r="R1764" s="3"/>
      <c r="S1764" s="3"/>
      <c r="T1764" s="3"/>
      <c r="U1764" s="3"/>
      <c r="V1764" s="3"/>
      <c r="W1764" s="21"/>
      <c r="X1764" s="21"/>
      <c r="Y1764" s="21"/>
      <c r="Z1764" s="21"/>
      <c r="AA1764" s="21"/>
      <c r="AB1764" s="21"/>
      <c r="AC1764" s="21"/>
      <c r="AH1764" s="3"/>
      <c r="AI1764" s="3"/>
      <c r="AJ1764" s="3"/>
    </row>
    <row r="1765" spans="11:36" ht="15">
      <c r="K1765" s="3"/>
      <c r="L1765" s="3"/>
      <c r="M1765" s="3"/>
      <c r="N1765" s="3"/>
      <c r="O1765" s="3"/>
      <c r="P1765" s="3"/>
      <c r="Q1765" s="3"/>
      <c r="R1765" s="3"/>
      <c r="S1765" s="3"/>
      <c r="T1765" s="3"/>
      <c r="U1765" s="3"/>
      <c r="V1765" s="3"/>
      <c r="W1765" s="21"/>
      <c r="X1765" s="21"/>
      <c r="Y1765" s="21"/>
      <c r="Z1765" s="21"/>
      <c r="AA1765" s="21"/>
      <c r="AB1765" s="21"/>
      <c r="AC1765" s="21"/>
      <c r="AH1765" s="3"/>
      <c r="AI1765" s="3"/>
      <c r="AJ1765" s="3"/>
    </row>
    <row r="1766" spans="11:36" ht="15">
      <c r="K1766" s="3"/>
      <c r="L1766" s="3"/>
      <c r="M1766" s="3"/>
      <c r="N1766" s="3"/>
      <c r="O1766" s="3"/>
      <c r="P1766" s="3"/>
      <c r="Q1766" s="3"/>
      <c r="R1766" s="3"/>
      <c r="S1766" s="3"/>
      <c r="T1766" s="3"/>
      <c r="U1766" s="3"/>
      <c r="V1766" s="3"/>
      <c r="W1766" s="21"/>
      <c r="X1766" s="21"/>
      <c r="Y1766" s="21"/>
      <c r="Z1766" s="21"/>
      <c r="AA1766" s="21"/>
      <c r="AB1766" s="21"/>
      <c r="AC1766" s="21"/>
      <c r="AH1766" s="3"/>
      <c r="AI1766" s="3"/>
      <c r="AJ1766" s="3"/>
    </row>
    <row r="1767" spans="11:36" ht="15">
      <c r="K1767" s="3"/>
      <c r="L1767" s="3"/>
      <c r="M1767" s="3"/>
      <c r="N1767" s="3"/>
      <c r="O1767" s="3"/>
      <c r="P1767" s="3"/>
      <c r="Q1767" s="3"/>
      <c r="R1767" s="3"/>
      <c r="S1767" s="3"/>
      <c r="T1767" s="3"/>
      <c r="U1767" s="3"/>
      <c r="V1767" s="3"/>
      <c r="W1767" s="21"/>
      <c r="X1767" s="21"/>
      <c r="Y1767" s="21"/>
      <c r="Z1767" s="21"/>
      <c r="AA1767" s="21"/>
      <c r="AB1767" s="21"/>
      <c r="AC1767" s="21"/>
      <c r="AH1767" s="3"/>
      <c r="AI1767" s="3"/>
      <c r="AJ1767" s="3"/>
    </row>
    <row r="1768" spans="11:36" ht="15">
      <c r="K1768" s="3"/>
      <c r="L1768" s="3"/>
      <c r="M1768" s="3"/>
      <c r="N1768" s="3"/>
      <c r="O1768" s="3"/>
      <c r="P1768" s="3"/>
      <c r="Q1768" s="3"/>
      <c r="R1768" s="3"/>
      <c r="S1768" s="3"/>
      <c r="T1768" s="3"/>
      <c r="U1768" s="3"/>
      <c r="V1768" s="3"/>
      <c r="W1768" s="21"/>
      <c r="X1768" s="21"/>
      <c r="Y1768" s="21"/>
      <c r="Z1768" s="21"/>
      <c r="AA1768" s="21"/>
      <c r="AB1768" s="21"/>
      <c r="AC1768" s="21"/>
      <c r="AH1768" s="3"/>
      <c r="AI1768" s="3"/>
      <c r="AJ1768" s="3"/>
    </row>
    <row r="1769" spans="11:36" ht="15">
      <c r="K1769" s="3"/>
      <c r="L1769" s="3"/>
      <c r="M1769" s="3"/>
      <c r="N1769" s="3"/>
      <c r="O1769" s="3"/>
      <c r="P1769" s="3"/>
      <c r="Q1769" s="3"/>
      <c r="R1769" s="3"/>
      <c r="S1769" s="3"/>
      <c r="T1769" s="3"/>
      <c r="U1769" s="3"/>
      <c r="V1769" s="3"/>
      <c r="W1769" s="21"/>
      <c r="X1769" s="21"/>
      <c r="Y1769" s="21"/>
      <c r="Z1769" s="21"/>
      <c r="AA1769" s="21"/>
      <c r="AB1769" s="21"/>
      <c r="AC1769" s="21"/>
      <c r="AH1769" s="3"/>
      <c r="AI1769" s="3"/>
      <c r="AJ1769" s="3"/>
    </row>
    <row r="1770" spans="11:36" ht="15">
      <c r="K1770" s="3"/>
      <c r="L1770" s="3"/>
      <c r="M1770" s="3"/>
      <c r="N1770" s="3"/>
      <c r="O1770" s="3"/>
      <c r="P1770" s="3"/>
      <c r="Q1770" s="3"/>
      <c r="R1770" s="3"/>
      <c r="S1770" s="3"/>
      <c r="T1770" s="3"/>
      <c r="U1770" s="3"/>
      <c r="V1770" s="3"/>
      <c r="W1770" s="21"/>
      <c r="X1770" s="21"/>
      <c r="Y1770" s="21"/>
      <c r="Z1770" s="21"/>
      <c r="AA1770" s="21"/>
      <c r="AB1770" s="21"/>
      <c r="AC1770" s="21"/>
      <c r="AH1770" s="3"/>
      <c r="AI1770" s="3"/>
      <c r="AJ1770" s="3"/>
    </row>
    <row r="1771" spans="11:36" ht="15">
      <c r="K1771" s="3"/>
      <c r="L1771" s="3"/>
      <c r="M1771" s="3"/>
      <c r="N1771" s="3"/>
      <c r="O1771" s="3"/>
      <c r="P1771" s="3"/>
      <c r="Q1771" s="3"/>
      <c r="R1771" s="3"/>
      <c r="S1771" s="3"/>
      <c r="T1771" s="3"/>
      <c r="U1771" s="3"/>
      <c r="V1771" s="3"/>
      <c r="W1771" s="21"/>
      <c r="X1771" s="21"/>
      <c r="Y1771" s="21"/>
      <c r="Z1771" s="21"/>
      <c r="AA1771" s="21"/>
      <c r="AB1771" s="21"/>
      <c r="AC1771" s="21"/>
      <c r="AH1771" s="3"/>
      <c r="AI1771" s="3"/>
      <c r="AJ1771" s="3"/>
    </row>
    <row r="1772" spans="11:36" ht="15">
      <c r="K1772" s="3"/>
      <c r="L1772" s="3"/>
      <c r="M1772" s="3"/>
      <c r="N1772" s="3"/>
      <c r="O1772" s="3"/>
      <c r="P1772" s="3"/>
      <c r="Q1772" s="3"/>
      <c r="R1772" s="3"/>
      <c r="S1772" s="3"/>
      <c r="T1772" s="3"/>
      <c r="U1772" s="3"/>
      <c r="V1772" s="3"/>
      <c r="W1772" s="21"/>
      <c r="X1772" s="21"/>
      <c r="Y1772" s="21"/>
      <c r="Z1772" s="21"/>
      <c r="AA1772" s="21"/>
      <c r="AB1772" s="21"/>
      <c r="AC1772" s="21"/>
      <c r="AH1772" s="3"/>
      <c r="AI1772" s="3"/>
      <c r="AJ1772" s="3"/>
    </row>
    <row r="1773" spans="11:36" ht="15">
      <c r="K1773" s="3"/>
      <c r="L1773" s="3"/>
      <c r="M1773" s="3"/>
      <c r="N1773" s="3"/>
      <c r="O1773" s="3"/>
      <c r="P1773" s="3"/>
      <c r="Q1773" s="3"/>
      <c r="R1773" s="3"/>
      <c r="S1773" s="3"/>
      <c r="T1773" s="3"/>
      <c r="U1773" s="3"/>
      <c r="V1773" s="3"/>
      <c r="W1773" s="21"/>
      <c r="X1773" s="21"/>
      <c r="Y1773" s="21"/>
      <c r="Z1773" s="21"/>
      <c r="AA1773" s="21"/>
      <c r="AB1773" s="21"/>
      <c r="AC1773" s="21"/>
      <c r="AH1773" s="3"/>
      <c r="AI1773" s="3"/>
      <c r="AJ1773" s="3"/>
    </row>
    <row r="1774" spans="11:36" ht="15">
      <c r="K1774" s="3"/>
      <c r="L1774" s="3"/>
      <c r="M1774" s="3"/>
      <c r="N1774" s="3"/>
      <c r="O1774" s="3"/>
      <c r="P1774" s="3"/>
      <c r="Q1774" s="3"/>
      <c r="R1774" s="3"/>
      <c r="S1774" s="3"/>
      <c r="T1774" s="3"/>
      <c r="U1774" s="3"/>
      <c r="V1774" s="3"/>
      <c r="W1774" s="21"/>
      <c r="X1774" s="21"/>
      <c r="Y1774" s="21"/>
      <c r="Z1774" s="21"/>
      <c r="AA1774" s="21"/>
      <c r="AB1774" s="21"/>
      <c r="AC1774" s="21"/>
      <c r="AH1774" s="3"/>
      <c r="AI1774" s="3"/>
      <c r="AJ1774" s="3"/>
    </row>
    <row r="1775" spans="11:36" ht="15">
      <c r="K1775" s="3"/>
      <c r="L1775" s="3"/>
      <c r="M1775" s="3"/>
      <c r="N1775" s="3"/>
      <c r="O1775" s="3"/>
      <c r="P1775" s="3"/>
      <c r="Q1775" s="3"/>
      <c r="R1775" s="3"/>
      <c r="S1775" s="3"/>
      <c r="T1775" s="3"/>
      <c r="U1775" s="3"/>
      <c r="V1775" s="3"/>
      <c r="W1775" s="21"/>
      <c r="X1775" s="21"/>
      <c r="Y1775" s="21"/>
      <c r="Z1775" s="21"/>
      <c r="AA1775" s="21"/>
      <c r="AB1775" s="21"/>
      <c r="AC1775" s="21"/>
      <c r="AH1775" s="3"/>
      <c r="AI1775" s="3"/>
      <c r="AJ1775" s="3"/>
    </row>
    <row r="1776" spans="11:36" ht="15">
      <c r="K1776" s="3"/>
      <c r="L1776" s="3"/>
      <c r="M1776" s="3"/>
      <c r="N1776" s="3"/>
      <c r="O1776" s="3"/>
      <c r="P1776" s="3"/>
      <c r="Q1776" s="3"/>
      <c r="R1776" s="3"/>
      <c r="S1776" s="3"/>
      <c r="T1776" s="3"/>
      <c r="U1776" s="3"/>
      <c r="V1776" s="3"/>
      <c r="W1776" s="21"/>
      <c r="X1776" s="21"/>
      <c r="Y1776" s="21"/>
      <c r="Z1776" s="21"/>
      <c r="AA1776" s="21"/>
      <c r="AB1776" s="21"/>
      <c r="AC1776" s="21"/>
      <c r="AH1776" s="3"/>
      <c r="AI1776" s="3"/>
      <c r="AJ1776" s="3"/>
    </row>
    <row r="1777" spans="11:36" ht="15">
      <c r="K1777" s="3"/>
      <c r="L1777" s="3"/>
      <c r="M1777" s="3"/>
      <c r="N1777" s="3"/>
      <c r="O1777" s="3"/>
      <c r="P1777" s="3"/>
      <c r="Q1777" s="3"/>
      <c r="R1777" s="3"/>
      <c r="S1777" s="3"/>
      <c r="T1777" s="3"/>
      <c r="U1777" s="3"/>
      <c r="V1777" s="3"/>
      <c r="W1777" s="21"/>
      <c r="X1777" s="21"/>
      <c r="Y1777" s="21"/>
      <c r="Z1777" s="21"/>
      <c r="AA1777" s="21"/>
      <c r="AB1777" s="21"/>
      <c r="AC1777" s="21"/>
      <c r="AH1777" s="3"/>
      <c r="AI1777" s="3"/>
      <c r="AJ1777" s="3"/>
    </row>
    <row r="1778" spans="11:36" ht="15">
      <c r="K1778" s="9"/>
      <c r="L1778" s="9"/>
      <c r="M1778" s="9"/>
      <c r="N1778" s="9"/>
      <c r="O1778" s="9"/>
      <c r="P1778" s="9"/>
      <c r="Q1778" s="9"/>
      <c r="R1778" s="9"/>
      <c r="S1778" s="9"/>
      <c r="T1778" s="9"/>
      <c r="U1778" s="9"/>
      <c r="V1778" s="9"/>
      <c r="W1778" s="26"/>
      <c r="X1778" s="26"/>
      <c r="Y1778" s="26"/>
      <c r="Z1778" s="26"/>
      <c r="AA1778" s="26"/>
      <c r="AB1778" s="26"/>
      <c r="AC1778" s="26"/>
      <c r="AH1778" s="9"/>
      <c r="AI1778" s="9"/>
      <c r="AJ1778" s="9"/>
    </row>
    <row r="1779" spans="11:36" ht="15">
      <c r="K1779" s="3"/>
      <c r="L1779" s="3"/>
      <c r="M1779" s="3"/>
      <c r="N1779" s="3"/>
      <c r="O1779" s="3"/>
      <c r="P1779" s="3"/>
      <c r="Q1779" s="3"/>
      <c r="R1779" s="3"/>
      <c r="S1779" s="3"/>
      <c r="T1779" s="3"/>
      <c r="U1779" s="3"/>
      <c r="V1779" s="3"/>
      <c r="W1779" s="21"/>
      <c r="X1779" s="21"/>
      <c r="Y1779" s="21"/>
      <c r="Z1779" s="21"/>
      <c r="AA1779" s="21"/>
      <c r="AB1779" s="21"/>
      <c r="AC1779" s="21"/>
      <c r="AH1779" s="3"/>
      <c r="AI1779" s="3"/>
      <c r="AJ1779" s="3"/>
    </row>
    <row r="1780" spans="11:36" ht="15">
      <c r="K1780" s="3"/>
      <c r="L1780" s="3"/>
      <c r="M1780" s="3"/>
      <c r="N1780" s="3"/>
      <c r="O1780" s="3"/>
      <c r="P1780" s="3"/>
      <c r="Q1780" s="3"/>
      <c r="R1780" s="3"/>
      <c r="S1780" s="3"/>
      <c r="T1780" s="3"/>
      <c r="U1780" s="3"/>
      <c r="V1780" s="3"/>
      <c r="W1780" s="21"/>
      <c r="X1780" s="21"/>
      <c r="Y1780" s="21"/>
      <c r="Z1780" s="21"/>
      <c r="AA1780" s="21"/>
      <c r="AB1780" s="21"/>
      <c r="AC1780" s="21"/>
      <c r="AH1780" s="3"/>
      <c r="AI1780" s="3"/>
      <c r="AJ1780" s="3"/>
    </row>
    <row r="1781" spans="11:36" ht="15">
      <c r="K1781" s="3"/>
      <c r="L1781" s="3"/>
      <c r="M1781" s="3"/>
      <c r="N1781" s="3"/>
      <c r="O1781" s="3"/>
      <c r="P1781" s="3"/>
      <c r="Q1781" s="3"/>
      <c r="R1781" s="3"/>
      <c r="S1781" s="3"/>
      <c r="T1781" s="3"/>
      <c r="U1781" s="3"/>
      <c r="V1781" s="3"/>
      <c r="W1781" s="21"/>
      <c r="X1781" s="21"/>
      <c r="Y1781" s="21"/>
      <c r="Z1781" s="21"/>
      <c r="AA1781" s="21"/>
      <c r="AB1781" s="21"/>
      <c r="AC1781" s="21"/>
      <c r="AH1781" s="3"/>
      <c r="AI1781" s="3"/>
      <c r="AJ1781" s="3"/>
    </row>
    <row r="1782" spans="11:36" ht="15">
      <c r="K1782" s="3"/>
      <c r="L1782" s="3"/>
      <c r="M1782" s="3"/>
      <c r="N1782" s="3"/>
      <c r="O1782" s="3"/>
      <c r="P1782" s="3"/>
      <c r="Q1782" s="3"/>
      <c r="R1782" s="3"/>
      <c r="S1782" s="3"/>
      <c r="T1782" s="3"/>
      <c r="U1782" s="3"/>
      <c r="V1782" s="3"/>
      <c r="W1782" s="21"/>
      <c r="X1782" s="21"/>
      <c r="Y1782" s="21"/>
      <c r="Z1782" s="21"/>
      <c r="AA1782" s="21"/>
      <c r="AB1782" s="21"/>
      <c r="AC1782" s="21"/>
      <c r="AH1782" s="3"/>
      <c r="AI1782" s="3"/>
      <c r="AJ1782" s="3"/>
    </row>
    <row r="1783" spans="11:36" ht="15">
      <c r="K1783" s="3"/>
      <c r="L1783" s="3"/>
      <c r="M1783" s="3"/>
      <c r="N1783" s="3"/>
      <c r="O1783" s="3"/>
      <c r="P1783" s="3"/>
      <c r="Q1783" s="3"/>
      <c r="R1783" s="3"/>
      <c r="S1783" s="3"/>
      <c r="T1783" s="3"/>
      <c r="U1783" s="3"/>
      <c r="V1783" s="3"/>
      <c r="W1783" s="21"/>
      <c r="X1783" s="21"/>
      <c r="Y1783" s="21"/>
      <c r="Z1783" s="21"/>
      <c r="AA1783" s="21"/>
      <c r="AB1783" s="21"/>
      <c r="AC1783" s="21"/>
      <c r="AH1783" s="3"/>
      <c r="AI1783" s="3"/>
      <c r="AJ1783" s="3"/>
    </row>
    <row r="1784" spans="11:36" ht="15">
      <c r="K1784" s="3"/>
      <c r="L1784" s="3"/>
      <c r="M1784" s="3"/>
      <c r="N1784" s="3"/>
      <c r="O1784" s="3"/>
      <c r="P1784" s="3"/>
      <c r="Q1784" s="3"/>
      <c r="R1784" s="3"/>
      <c r="S1784" s="3"/>
      <c r="T1784" s="3"/>
      <c r="U1784" s="3"/>
      <c r="V1784" s="3"/>
      <c r="W1784" s="21"/>
      <c r="X1784" s="21"/>
      <c r="Y1784" s="21"/>
      <c r="Z1784" s="21"/>
      <c r="AA1784" s="21"/>
      <c r="AB1784" s="21"/>
      <c r="AC1784" s="21"/>
      <c r="AH1784" s="3"/>
      <c r="AI1784" s="3"/>
      <c r="AJ1784" s="3"/>
    </row>
    <row r="1785" spans="11:36" ht="15">
      <c r="K1785" s="3"/>
      <c r="L1785" s="3"/>
      <c r="M1785" s="3"/>
      <c r="N1785" s="3"/>
      <c r="O1785" s="3"/>
      <c r="P1785" s="3"/>
      <c r="Q1785" s="3"/>
      <c r="R1785" s="3"/>
      <c r="S1785" s="3"/>
      <c r="T1785" s="3"/>
      <c r="U1785" s="3"/>
      <c r="V1785" s="3"/>
      <c r="W1785" s="21"/>
      <c r="X1785" s="21"/>
      <c r="Y1785" s="21"/>
      <c r="Z1785" s="21"/>
      <c r="AA1785" s="21"/>
      <c r="AB1785" s="21"/>
      <c r="AC1785" s="21"/>
      <c r="AH1785" s="3"/>
      <c r="AI1785" s="3"/>
      <c r="AJ1785" s="3"/>
    </row>
    <row r="1786" spans="11:36" ht="15">
      <c r="K1786" s="3"/>
      <c r="L1786" s="3"/>
      <c r="M1786" s="3"/>
      <c r="N1786" s="3"/>
      <c r="O1786" s="3"/>
      <c r="P1786" s="3"/>
      <c r="Q1786" s="3"/>
      <c r="R1786" s="3"/>
      <c r="S1786" s="3"/>
      <c r="T1786" s="3"/>
      <c r="U1786" s="3"/>
      <c r="V1786" s="3"/>
      <c r="W1786" s="21"/>
      <c r="X1786" s="21"/>
      <c r="Y1786" s="21"/>
      <c r="Z1786" s="21"/>
      <c r="AA1786" s="21"/>
      <c r="AB1786" s="21"/>
      <c r="AC1786" s="21"/>
      <c r="AH1786" s="3"/>
      <c r="AI1786" s="3"/>
      <c r="AJ1786" s="3"/>
    </row>
    <row r="1787" spans="11:36" ht="15">
      <c r="K1787" s="3"/>
      <c r="L1787" s="3"/>
      <c r="M1787" s="3"/>
      <c r="N1787" s="3"/>
      <c r="O1787" s="3"/>
      <c r="P1787" s="3"/>
      <c r="Q1787" s="3"/>
      <c r="R1787" s="3"/>
      <c r="S1787" s="3"/>
      <c r="T1787" s="3"/>
      <c r="U1787" s="3"/>
      <c r="V1787" s="3"/>
      <c r="W1787" s="21"/>
      <c r="X1787" s="21"/>
      <c r="Y1787" s="21"/>
      <c r="Z1787" s="21"/>
      <c r="AA1787" s="21"/>
      <c r="AB1787" s="21"/>
      <c r="AC1787" s="21"/>
      <c r="AH1787" s="3"/>
      <c r="AI1787" s="3"/>
      <c r="AJ1787" s="3"/>
    </row>
    <row r="1788" spans="11:36" ht="15">
      <c r="K1788" s="3"/>
      <c r="L1788" s="3"/>
      <c r="M1788" s="3"/>
      <c r="N1788" s="3"/>
      <c r="O1788" s="3"/>
      <c r="P1788" s="3"/>
      <c r="Q1788" s="3"/>
      <c r="R1788" s="3"/>
      <c r="S1788" s="3"/>
      <c r="T1788" s="3"/>
      <c r="U1788" s="3"/>
      <c r="V1788" s="3"/>
      <c r="W1788" s="21"/>
      <c r="X1788" s="21"/>
      <c r="Y1788" s="21"/>
      <c r="Z1788" s="21"/>
      <c r="AA1788" s="21"/>
      <c r="AB1788" s="21"/>
      <c r="AC1788" s="21"/>
      <c r="AH1788" s="3"/>
      <c r="AI1788" s="3"/>
      <c r="AJ1788" s="3"/>
    </row>
    <row r="1789" spans="11:36" ht="15">
      <c r="K1789" s="3"/>
      <c r="L1789" s="3"/>
      <c r="M1789" s="3"/>
      <c r="N1789" s="3"/>
      <c r="O1789" s="3"/>
      <c r="P1789" s="3"/>
      <c r="Q1789" s="3"/>
      <c r="R1789" s="3"/>
      <c r="S1789" s="3"/>
      <c r="T1789" s="3"/>
      <c r="U1789" s="3"/>
      <c r="V1789" s="3"/>
      <c r="W1789" s="21"/>
      <c r="X1789" s="21"/>
      <c r="Y1789" s="21"/>
      <c r="Z1789" s="21"/>
      <c r="AA1789" s="21"/>
      <c r="AB1789" s="21"/>
      <c r="AC1789" s="21"/>
      <c r="AH1789" s="3"/>
      <c r="AI1789" s="3"/>
      <c r="AJ1789" s="3"/>
    </row>
    <row r="1790" spans="11:36" ht="15">
      <c r="K1790" s="3"/>
      <c r="L1790" s="3"/>
      <c r="M1790" s="3"/>
      <c r="N1790" s="3"/>
      <c r="O1790" s="3"/>
      <c r="P1790" s="3"/>
      <c r="Q1790" s="3"/>
      <c r="R1790" s="3"/>
      <c r="S1790" s="3"/>
      <c r="T1790" s="3"/>
      <c r="U1790" s="3"/>
      <c r="V1790" s="3"/>
      <c r="W1790" s="21"/>
      <c r="X1790" s="21"/>
      <c r="Y1790" s="21"/>
      <c r="Z1790" s="21"/>
      <c r="AA1790" s="21"/>
      <c r="AB1790" s="21"/>
      <c r="AC1790" s="21"/>
      <c r="AH1790" s="3"/>
      <c r="AI1790" s="3"/>
      <c r="AJ1790" s="3"/>
    </row>
    <row r="1791" spans="11:36" ht="15">
      <c r="K1791" s="3"/>
      <c r="L1791" s="3"/>
      <c r="M1791" s="3"/>
      <c r="N1791" s="3"/>
      <c r="O1791" s="3"/>
      <c r="P1791" s="3"/>
      <c r="Q1791" s="3"/>
      <c r="R1791" s="3"/>
      <c r="S1791" s="3"/>
      <c r="T1791" s="3"/>
      <c r="U1791" s="3"/>
      <c r="V1791" s="3"/>
      <c r="W1791" s="21"/>
      <c r="X1791" s="21"/>
      <c r="Y1791" s="21"/>
      <c r="Z1791" s="21"/>
      <c r="AA1791" s="21"/>
      <c r="AB1791" s="21"/>
      <c r="AC1791" s="21"/>
      <c r="AH1791" s="3"/>
      <c r="AI1791" s="3"/>
      <c r="AJ1791" s="3"/>
    </row>
    <row r="1792" spans="11:36" ht="15">
      <c r="K1792" s="3"/>
      <c r="L1792" s="3"/>
      <c r="M1792" s="3"/>
      <c r="N1792" s="3"/>
      <c r="O1792" s="3"/>
      <c r="P1792" s="3"/>
      <c r="Q1792" s="3"/>
      <c r="R1792" s="3"/>
      <c r="S1792" s="3"/>
      <c r="T1792" s="3"/>
      <c r="U1792" s="3"/>
      <c r="V1792" s="3"/>
      <c r="W1792" s="21"/>
      <c r="X1792" s="21"/>
      <c r="Y1792" s="21"/>
      <c r="Z1792" s="21"/>
      <c r="AA1792" s="21"/>
      <c r="AB1792" s="21"/>
      <c r="AC1792" s="21"/>
      <c r="AH1792" s="3"/>
      <c r="AI1792" s="3"/>
      <c r="AJ1792" s="3"/>
    </row>
    <row r="1793" spans="11:36" ht="15">
      <c r="K1793" s="3"/>
      <c r="L1793" s="3"/>
      <c r="M1793" s="3"/>
      <c r="N1793" s="3"/>
      <c r="O1793" s="3"/>
      <c r="P1793" s="3"/>
      <c r="Q1793" s="3"/>
      <c r="R1793" s="3"/>
      <c r="S1793" s="3"/>
      <c r="T1793" s="3"/>
      <c r="U1793" s="3"/>
      <c r="V1793" s="3"/>
      <c r="W1793" s="21"/>
      <c r="X1793" s="21"/>
      <c r="Y1793" s="21"/>
      <c r="Z1793" s="21"/>
      <c r="AA1793" s="21"/>
      <c r="AB1793" s="21"/>
      <c r="AC1793" s="21"/>
      <c r="AH1793" s="3"/>
      <c r="AI1793" s="3"/>
      <c r="AJ1793" s="3"/>
    </row>
    <row r="1794" spans="11:36" ht="15">
      <c r="K1794" s="3"/>
      <c r="L1794" s="3"/>
      <c r="M1794" s="3"/>
      <c r="N1794" s="3"/>
      <c r="O1794" s="3"/>
      <c r="P1794" s="3"/>
      <c r="Q1794" s="3"/>
      <c r="R1794" s="3"/>
      <c r="S1794" s="3"/>
      <c r="T1794" s="3"/>
      <c r="U1794" s="3"/>
      <c r="V1794" s="3"/>
      <c r="W1794" s="21"/>
      <c r="X1794" s="21"/>
      <c r="Y1794" s="21"/>
      <c r="Z1794" s="21"/>
      <c r="AA1794" s="21"/>
      <c r="AB1794" s="21"/>
      <c r="AC1794" s="21"/>
      <c r="AH1794" s="3"/>
      <c r="AI1794" s="3"/>
      <c r="AJ1794" s="3"/>
    </row>
    <row r="1795" spans="11:36" ht="15">
      <c r="K1795" s="3"/>
      <c r="L1795" s="3"/>
      <c r="M1795" s="3"/>
      <c r="N1795" s="3"/>
      <c r="O1795" s="3"/>
      <c r="P1795" s="3"/>
      <c r="Q1795" s="3"/>
      <c r="R1795" s="3"/>
      <c r="S1795" s="3"/>
      <c r="T1795" s="3"/>
      <c r="U1795" s="3"/>
      <c r="V1795" s="3"/>
      <c r="W1795" s="21"/>
      <c r="X1795" s="21"/>
      <c r="Y1795" s="21"/>
      <c r="Z1795" s="21"/>
      <c r="AA1795" s="21"/>
      <c r="AB1795" s="21"/>
      <c r="AC1795" s="21"/>
      <c r="AH1795" s="3"/>
      <c r="AI1795" s="3"/>
      <c r="AJ1795" s="3"/>
    </row>
    <row r="1796" spans="11:36" ht="15">
      <c r="K1796" s="3"/>
      <c r="L1796" s="3"/>
      <c r="M1796" s="3"/>
      <c r="N1796" s="3"/>
      <c r="O1796" s="3"/>
      <c r="P1796" s="3"/>
      <c r="Q1796" s="3"/>
      <c r="R1796" s="3"/>
      <c r="S1796" s="3"/>
      <c r="T1796" s="3"/>
      <c r="U1796" s="3"/>
      <c r="V1796" s="3"/>
      <c r="W1796" s="21"/>
      <c r="X1796" s="21"/>
      <c r="Y1796" s="21"/>
      <c r="Z1796" s="21"/>
      <c r="AA1796" s="21"/>
      <c r="AB1796" s="21"/>
      <c r="AC1796" s="21"/>
      <c r="AH1796" s="3"/>
      <c r="AI1796" s="3"/>
      <c r="AJ1796" s="3"/>
    </row>
    <row r="1797" spans="11:36" ht="15">
      <c r="K1797" s="3"/>
      <c r="L1797" s="3"/>
      <c r="M1797" s="3"/>
      <c r="N1797" s="3"/>
      <c r="O1797" s="3"/>
      <c r="P1797" s="3"/>
      <c r="Q1797" s="3"/>
      <c r="R1797" s="3"/>
      <c r="S1797" s="3"/>
      <c r="T1797" s="3"/>
      <c r="U1797" s="3"/>
      <c r="V1797" s="3"/>
      <c r="W1797" s="21"/>
      <c r="X1797" s="21"/>
      <c r="Y1797" s="21"/>
      <c r="Z1797" s="21"/>
      <c r="AA1797" s="21"/>
      <c r="AB1797" s="21"/>
      <c r="AC1797" s="21"/>
      <c r="AH1797" s="3"/>
      <c r="AI1797" s="3"/>
      <c r="AJ1797" s="3"/>
    </row>
    <row r="1798" spans="11:36" ht="15">
      <c r="K1798" s="3"/>
      <c r="L1798" s="3"/>
      <c r="M1798" s="3"/>
      <c r="N1798" s="3"/>
      <c r="O1798" s="3"/>
      <c r="P1798" s="3"/>
      <c r="Q1798" s="3"/>
      <c r="R1798" s="3"/>
      <c r="S1798" s="3"/>
      <c r="T1798" s="3"/>
      <c r="U1798" s="3"/>
      <c r="V1798" s="3"/>
      <c r="W1798" s="21"/>
      <c r="X1798" s="21"/>
      <c r="Y1798" s="21"/>
      <c r="Z1798" s="21"/>
      <c r="AA1798" s="21"/>
      <c r="AB1798" s="21"/>
      <c r="AC1798" s="21"/>
      <c r="AH1798" s="3"/>
      <c r="AI1798" s="3"/>
      <c r="AJ1798" s="3"/>
    </row>
    <row r="1799" spans="11:36" ht="15">
      <c r="K1799" s="3"/>
      <c r="L1799" s="3"/>
      <c r="M1799" s="3"/>
      <c r="N1799" s="3"/>
      <c r="O1799" s="3"/>
      <c r="P1799" s="3"/>
      <c r="Q1799" s="3"/>
      <c r="R1799" s="3"/>
      <c r="S1799" s="3"/>
      <c r="T1799" s="3"/>
      <c r="U1799" s="3"/>
      <c r="V1799" s="3"/>
      <c r="W1799" s="21"/>
      <c r="X1799" s="21"/>
      <c r="Y1799" s="21"/>
      <c r="Z1799" s="21"/>
      <c r="AA1799" s="21"/>
      <c r="AB1799" s="21"/>
      <c r="AC1799" s="21"/>
      <c r="AH1799" s="3"/>
      <c r="AI1799" s="3"/>
      <c r="AJ1799" s="3"/>
    </row>
    <row r="1800" spans="11:36" ht="15">
      <c r="K1800" s="3"/>
      <c r="L1800" s="3"/>
      <c r="M1800" s="3"/>
      <c r="N1800" s="3"/>
      <c r="O1800" s="3"/>
      <c r="P1800" s="3"/>
      <c r="Q1800" s="3"/>
      <c r="R1800" s="3"/>
      <c r="S1800" s="3"/>
      <c r="T1800" s="3"/>
      <c r="U1800" s="3"/>
      <c r="V1800" s="3"/>
      <c r="W1800" s="21"/>
      <c r="X1800" s="21"/>
      <c r="Y1800" s="21"/>
      <c r="Z1800" s="21"/>
      <c r="AA1800" s="21"/>
      <c r="AB1800" s="21"/>
      <c r="AC1800" s="21"/>
      <c r="AH1800" s="3"/>
      <c r="AI1800" s="3"/>
      <c r="AJ1800" s="3"/>
    </row>
    <row r="1801" spans="11:36" ht="15">
      <c r="K1801" s="3"/>
      <c r="L1801" s="3"/>
      <c r="M1801" s="3"/>
      <c r="N1801" s="3"/>
      <c r="O1801" s="3"/>
      <c r="P1801" s="3"/>
      <c r="Q1801" s="3"/>
      <c r="R1801" s="3"/>
      <c r="S1801" s="3"/>
      <c r="T1801" s="3"/>
      <c r="U1801" s="3"/>
      <c r="V1801" s="3"/>
      <c r="W1801" s="21"/>
      <c r="X1801" s="21"/>
      <c r="Y1801" s="21"/>
      <c r="Z1801" s="21"/>
      <c r="AA1801" s="21"/>
      <c r="AB1801" s="21"/>
      <c r="AC1801" s="21"/>
      <c r="AH1801" s="3"/>
      <c r="AI1801" s="3"/>
      <c r="AJ1801" s="3"/>
    </row>
    <row r="1802" spans="11:36" ht="15">
      <c r="K1802" s="3"/>
      <c r="L1802" s="3"/>
      <c r="M1802" s="3"/>
      <c r="N1802" s="3"/>
      <c r="O1802" s="3"/>
      <c r="P1802" s="3"/>
      <c r="Q1802" s="3"/>
      <c r="R1802" s="3"/>
      <c r="S1802" s="3"/>
      <c r="T1802" s="3"/>
      <c r="U1802" s="3"/>
      <c r="V1802" s="3"/>
      <c r="W1802" s="21"/>
      <c r="X1802" s="21"/>
      <c r="Y1802" s="21"/>
      <c r="Z1802" s="21"/>
      <c r="AA1802" s="21"/>
      <c r="AB1802" s="21"/>
      <c r="AC1802" s="21"/>
      <c r="AH1802" s="3"/>
      <c r="AI1802" s="3"/>
      <c r="AJ1802" s="3"/>
    </row>
    <row r="1803" spans="11:36" ht="15">
      <c r="K1803" s="3"/>
      <c r="L1803" s="3"/>
      <c r="M1803" s="3"/>
      <c r="N1803" s="3"/>
      <c r="O1803" s="3"/>
      <c r="P1803" s="3"/>
      <c r="Q1803" s="3"/>
      <c r="R1803" s="3"/>
      <c r="S1803" s="3"/>
      <c r="T1803" s="3"/>
      <c r="U1803" s="3"/>
      <c r="V1803" s="3"/>
      <c r="W1803" s="21"/>
      <c r="X1803" s="21"/>
      <c r="Y1803" s="21"/>
      <c r="Z1803" s="21"/>
      <c r="AA1803" s="21"/>
      <c r="AB1803" s="21"/>
      <c r="AC1803" s="21"/>
      <c r="AH1803" s="3"/>
      <c r="AI1803" s="3"/>
      <c r="AJ1803" s="3"/>
    </row>
    <row r="1804" spans="11:36" ht="15">
      <c r="K1804" s="3"/>
      <c r="L1804" s="3"/>
      <c r="M1804" s="3"/>
      <c r="N1804" s="3"/>
      <c r="O1804" s="3"/>
      <c r="P1804" s="3"/>
      <c r="Q1804" s="3"/>
      <c r="R1804" s="3"/>
      <c r="S1804" s="3"/>
      <c r="T1804" s="3"/>
      <c r="U1804" s="3"/>
      <c r="V1804" s="3"/>
      <c r="W1804" s="21"/>
      <c r="X1804" s="21"/>
      <c r="Y1804" s="21"/>
      <c r="Z1804" s="21"/>
      <c r="AA1804" s="21"/>
      <c r="AB1804" s="21"/>
      <c r="AC1804" s="21"/>
      <c r="AH1804" s="3"/>
      <c r="AI1804" s="3"/>
      <c r="AJ1804" s="3"/>
    </row>
    <row r="1805" spans="11:36" ht="15">
      <c r="K1805" s="3"/>
      <c r="L1805" s="3"/>
      <c r="M1805" s="3"/>
      <c r="N1805" s="3"/>
      <c r="O1805" s="3"/>
      <c r="P1805" s="3"/>
      <c r="Q1805" s="3"/>
      <c r="R1805" s="3"/>
      <c r="S1805" s="3"/>
      <c r="T1805" s="3"/>
      <c r="U1805" s="3"/>
      <c r="V1805" s="3"/>
      <c r="W1805" s="21"/>
      <c r="X1805" s="21"/>
      <c r="Y1805" s="21"/>
      <c r="Z1805" s="21"/>
      <c r="AA1805" s="21"/>
      <c r="AB1805" s="21"/>
      <c r="AC1805" s="21"/>
      <c r="AH1805" s="3"/>
      <c r="AI1805" s="3"/>
      <c r="AJ1805" s="3"/>
    </row>
    <row r="1806" spans="11:36" ht="15">
      <c r="K1806" s="6"/>
      <c r="L1806" s="6"/>
      <c r="M1806" s="6"/>
      <c r="N1806" s="6"/>
      <c r="O1806" s="6"/>
      <c r="P1806" s="6"/>
      <c r="Q1806" s="6"/>
      <c r="R1806" s="6"/>
      <c r="S1806" s="6"/>
      <c r="T1806" s="6"/>
      <c r="U1806" s="6"/>
      <c r="V1806" s="6"/>
      <c r="W1806" s="22"/>
      <c r="X1806" s="22"/>
      <c r="Y1806" s="22"/>
      <c r="Z1806" s="22"/>
      <c r="AA1806" s="22"/>
      <c r="AB1806" s="22"/>
      <c r="AC1806" s="22"/>
      <c r="AH1806" s="6"/>
      <c r="AI1806" s="6"/>
      <c r="AJ1806" s="6"/>
    </row>
    <row r="1807" spans="11:36" ht="15">
      <c r="K1807" s="3"/>
      <c r="L1807" s="3"/>
      <c r="M1807" s="3"/>
      <c r="N1807" s="3"/>
      <c r="O1807" s="3"/>
      <c r="P1807" s="3"/>
      <c r="Q1807" s="3"/>
      <c r="R1807" s="3"/>
      <c r="S1807" s="3"/>
      <c r="T1807" s="3"/>
      <c r="U1807" s="3"/>
      <c r="V1807" s="3"/>
      <c r="W1807" s="21"/>
      <c r="X1807" s="21"/>
      <c r="Y1807" s="21"/>
      <c r="Z1807" s="21"/>
      <c r="AA1807" s="21"/>
      <c r="AB1807" s="21"/>
      <c r="AC1807" s="21"/>
      <c r="AH1807" s="3"/>
      <c r="AI1807" s="3"/>
      <c r="AJ1807" s="3"/>
    </row>
    <row r="1808" spans="11:36" ht="15">
      <c r="K1808" s="3"/>
      <c r="L1808" s="3"/>
      <c r="M1808" s="3"/>
      <c r="N1808" s="3"/>
      <c r="O1808" s="3"/>
      <c r="P1808" s="3"/>
      <c r="Q1808" s="3"/>
      <c r="R1808" s="3"/>
      <c r="S1808" s="3"/>
      <c r="T1808" s="3"/>
      <c r="U1808" s="3"/>
      <c r="V1808" s="3"/>
      <c r="W1808" s="21"/>
      <c r="X1808" s="21"/>
      <c r="Y1808" s="21"/>
      <c r="Z1808" s="21"/>
      <c r="AA1808" s="21"/>
      <c r="AB1808" s="21"/>
      <c r="AC1808" s="21"/>
      <c r="AH1808" s="3"/>
      <c r="AI1808" s="3"/>
      <c r="AJ1808" s="3"/>
    </row>
    <row r="1809" spans="11:36" ht="15">
      <c r="K1809" s="3"/>
      <c r="L1809" s="3"/>
      <c r="M1809" s="3"/>
      <c r="N1809" s="3"/>
      <c r="O1809" s="3"/>
      <c r="P1809" s="3"/>
      <c r="Q1809" s="3"/>
      <c r="R1809" s="3"/>
      <c r="S1809" s="3"/>
      <c r="T1809" s="3"/>
      <c r="U1809" s="3"/>
      <c r="V1809" s="3"/>
      <c r="W1809" s="21"/>
      <c r="X1809" s="21"/>
      <c r="Y1809" s="21"/>
      <c r="Z1809" s="21"/>
      <c r="AA1809" s="21"/>
      <c r="AB1809" s="21"/>
      <c r="AC1809" s="21"/>
      <c r="AH1809" s="3"/>
      <c r="AI1809" s="3"/>
      <c r="AJ1809" s="3"/>
    </row>
    <row r="1810" spans="11:36" ht="15">
      <c r="K1810" s="6"/>
      <c r="L1810" s="6"/>
      <c r="M1810" s="6"/>
      <c r="N1810" s="6"/>
      <c r="O1810" s="6"/>
      <c r="P1810" s="6"/>
      <c r="Q1810" s="6"/>
      <c r="R1810" s="6"/>
      <c r="S1810" s="6"/>
      <c r="T1810" s="6"/>
      <c r="U1810" s="6"/>
      <c r="V1810" s="6"/>
      <c r="W1810" s="22"/>
      <c r="X1810" s="22"/>
      <c r="Y1810" s="22"/>
      <c r="Z1810" s="22"/>
      <c r="AA1810" s="22"/>
      <c r="AB1810" s="22"/>
      <c r="AC1810" s="22"/>
      <c r="AH1810" s="6"/>
      <c r="AI1810" s="6"/>
      <c r="AJ1810" s="6"/>
    </row>
    <row r="1811" spans="11:36" ht="15">
      <c r="K1811" s="6"/>
      <c r="L1811" s="6"/>
      <c r="M1811" s="6"/>
      <c r="N1811" s="6"/>
      <c r="O1811" s="6"/>
      <c r="P1811" s="6"/>
      <c r="Q1811" s="6"/>
      <c r="R1811" s="6"/>
      <c r="S1811" s="6"/>
      <c r="T1811" s="6"/>
      <c r="U1811" s="6"/>
      <c r="V1811" s="6"/>
      <c r="W1811" s="22"/>
      <c r="X1811" s="22"/>
      <c r="Y1811" s="22"/>
      <c r="Z1811" s="22"/>
      <c r="AA1811" s="22"/>
      <c r="AB1811" s="22"/>
      <c r="AC1811" s="22"/>
      <c r="AH1811" s="6"/>
      <c r="AI1811" s="6"/>
      <c r="AJ1811" s="6"/>
    </row>
    <row r="1812" spans="11:36" ht="15">
      <c r="K1812" s="3"/>
      <c r="L1812" s="3"/>
      <c r="M1812" s="3"/>
      <c r="N1812" s="3"/>
      <c r="O1812" s="3"/>
      <c r="P1812" s="3"/>
      <c r="Q1812" s="3"/>
      <c r="R1812" s="3"/>
      <c r="S1812" s="3"/>
      <c r="T1812" s="3"/>
      <c r="U1812" s="3"/>
      <c r="V1812" s="3"/>
      <c r="W1812" s="21"/>
      <c r="X1812" s="21"/>
      <c r="Y1812" s="21"/>
      <c r="Z1812" s="21"/>
      <c r="AA1812" s="21"/>
      <c r="AB1812" s="21"/>
      <c r="AC1812" s="21"/>
      <c r="AH1812" s="3"/>
      <c r="AI1812" s="3"/>
      <c r="AJ1812" s="3"/>
    </row>
    <row r="1813" spans="11:36" ht="15">
      <c r="K1813" s="10"/>
      <c r="L1813" s="10"/>
      <c r="M1813" s="10"/>
      <c r="N1813" s="10"/>
      <c r="O1813" s="10"/>
      <c r="P1813" s="10"/>
      <c r="Q1813" s="10"/>
      <c r="R1813" s="10"/>
      <c r="S1813" s="10"/>
      <c r="T1813" s="10"/>
      <c r="U1813" s="10"/>
      <c r="V1813" s="10"/>
      <c r="W1813" s="23"/>
      <c r="X1813" s="23"/>
      <c r="Y1813" s="23"/>
      <c r="Z1813" s="23"/>
      <c r="AA1813" s="23"/>
      <c r="AB1813" s="23"/>
      <c r="AC1813" s="23"/>
      <c r="AH1813" s="10"/>
      <c r="AI1813" s="10"/>
      <c r="AJ1813" s="10"/>
    </row>
    <row r="1814" spans="11:36" ht="15">
      <c r="K1814" s="3"/>
      <c r="L1814" s="3"/>
      <c r="M1814" s="3"/>
      <c r="N1814" s="3"/>
      <c r="O1814" s="3"/>
      <c r="P1814" s="3"/>
      <c r="Q1814" s="3"/>
      <c r="R1814" s="3"/>
      <c r="S1814" s="3"/>
      <c r="T1814" s="3"/>
      <c r="U1814" s="3"/>
      <c r="V1814" s="3"/>
      <c r="W1814" s="21"/>
      <c r="X1814" s="21"/>
      <c r="Y1814" s="21"/>
      <c r="Z1814" s="21"/>
      <c r="AA1814" s="21"/>
      <c r="AB1814" s="21"/>
      <c r="AC1814" s="21"/>
      <c r="AH1814" s="3"/>
      <c r="AI1814" s="3"/>
      <c r="AJ1814" s="3"/>
    </row>
    <row r="1815" spans="11:36" ht="15">
      <c r="K1815" s="3"/>
      <c r="L1815" s="3"/>
      <c r="M1815" s="3"/>
      <c r="N1815" s="3"/>
      <c r="O1815" s="3"/>
      <c r="P1815" s="3"/>
      <c r="Q1815" s="3"/>
      <c r="R1815" s="3"/>
      <c r="S1815" s="3"/>
      <c r="T1815" s="3"/>
      <c r="U1815" s="3"/>
      <c r="V1815" s="3"/>
      <c r="W1815" s="21"/>
      <c r="X1815" s="21"/>
      <c r="Y1815" s="21"/>
      <c r="Z1815" s="21"/>
      <c r="AA1815" s="21"/>
      <c r="AB1815" s="21"/>
      <c r="AC1815" s="21"/>
      <c r="AH1815" s="3"/>
      <c r="AI1815" s="3"/>
      <c r="AJ1815" s="3"/>
    </row>
    <row r="1817" spans="11:36" ht="15">
      <c r="K1817" s="3"/>
      <c r="L1817" s="3"/>
      <c r="M1817" s="3"/>
      <c r="N1817" s="3"/>
      <c r="O1817" s="3"/>
      <c r="P1817" s="3"/>
      <c r="Q1817" s="3"/>
      <c r="R1817" s="3"/>
      <c r="S1817" s="3"/>
      <c r="T1817" s="3"/>
      <c r="U1817" s="3"/>
      <c r="V1817" s="3"/>
      <c r="W1817" s="21"/>
      <c r="X1817" s="21"/>
      <c r="Y1817" s="21"/>
      <c r="Z1817" s="21"/>
      <c r="AA1817" s="21"/>
      <c r="AB1817" s="21"/>
      <c r="AC1817" s="21"/>
      <c r="AH1817" s="3"/>
      <c r="AI1817" s="3"/>
      <c r="AJ1817" s="3"/>
    </row>
    <row r="1818" spans="11:36" ht="15">
      <c r="K1818" s="3"/>
      <c r="L1818" s="3"/>
      <c r="M1818" s="3"/>
      <c r="N1818" s="3"/>
      <c r="O1818" s="3"/>
      <c r="P1818" s="3"/>
      <c r="Q1818" s="3"/>
      <c r="R1818" s="3"/>
      <c r="S1818" s="3"/>
      <c r="T1818" s="3"/>
      <c r="U1818" s="3"/>
      <c r="V1818" s="3"/>
      <c r="W1818" s="21"/>
      <c r="X1818" s="21"/>
      <c r="Y1818" s="21"/>
      <c r="Z1818" s="21"/>
      <c r="AA1818" s="21"/>
      <c r="AB1818" s="21"/>
      <c r="AC1818" s="21"/>
      <c r="AH1818" s="3"/>
      <c r="AI1818" s="3"/>
      <c r="AJ1818" s="3"/>
    </row>
    <row r="1819" spans="11:36" ht="15">
      <c r="K1819" s="3"/>
      <c r="L1819" s="3"/>
      <c r="M1819" s="3"/>
      <c r="N1819" s="3"/>
      <c r="O1819" s="3"/>
      <c r="P1819" s="3"/>
      <c r="Q1819" s="3"/>
      <c r="R1819" s="3"/>
      <c r="S1819" s="3"/>
      <c r="T1819" s="3"/>
      <c r="U1819" s="3"/>
      <c r="V1819" s="3"/>
      <c r="W1819" s="21"/>
      <c r="X1819" s="21"/>
      <c r="Y1819" s="21"/>
      <c r="Z1819" s="21"/>
      <c r="AA1819" s="21"/>
      <c r="AB1819" s="21"/>
      <c r="AC1819" s="21"/>
      <c r="AH1819" s="3"/>
      <c r="AI1819" s="3"/>
      <c r="AJ1819" s="3"/>
    </row>
    <row r="1820" spans="11:36" ht="15">
      <c r="K1820" s="3"/>
      <c r="L1820" s="3"/>
      <c r="M1820" s="3"/>
      <c r="N1820" s="3"/>
      <c r="O1820" s="3"/>
      <c r="P1820" s="3"/>
      <c r="Q1820" s="3"/>
      <c r="R1820" s="3"/>
      <c r="S1820" s="3"/>
      <c r="T1820" s="3"/>
      <c r="U1820" s="3"/>
      <c r="V1820" s="3"/>
      <c r="W1820" s="21"/>
      <c r="X1820" s="21"/>
      <c r="Y1820" s="21"/>
      <c r="Z1820" s="21"/>
      <c r="AA1820" s="21"/>
      <c r="AB1820" s="21"/>
      <c r="AC1820" s="21"/>
      <c r="AH1820" s="3"/>
      <c r="AI1820" s="3"/>
      <c r="AJ1820" s="3"/>
    </row>
    <row r="1821" spans="11:36" ht="15">
      <c r="K1821" s="3"/>
      <c r="L1821" s="3"/>
      <c r="M1821" s="3"/>
      <c r="N1821" s="3"/>
      <c r="O1821" s="3"/>
      <c r="P1821" s="3"/>
      <c r="Q1821" s="3"/>
      <c r="R1821" s="3"/>
      <c r="S1821" s="3"/>
      <c r="T1821" s="3"/>
      <c r="U1821" s="3"/>
      <c r="V1821" s="3"/>
      <c r="W1821" s="21"/>
      <c r="X1821" s="21"/>
      <c r="Y1821" s="21"/>
      <c r="Z1821" s="21"/>
      <c r="AA1821" s="21"/>
      <c r="AB1821" s="21"/>
      <c r="AC1821" s="21"/>
      <c r="AH1821" s="3"/>
      <c r="AI1821" s="3"/>
      <c r="AJ1821" s="3"/>
    </row>
    <row r="1822" spans="11:36" ht="15">
      <c r="K1822" s="3"/>
      <c r="L1822" s="3"/>
      <c r="M1822" s="3"/>
      <c r="N1822" s="3"/>
      <c r="O1822" s="3"/>
      <c r="P1822" s="3"/>
      <c r="Q1822" s="3"/>
      <c r="R1822" s="3"/>
      <c r="S1822" s="3"/>
      <c r="T1822" s="3"/>
      <c r="U1822" s="3"/>
      <c r="V1822" s="3"/>
      <c r="W1822" s="21"/>
      <c r="X1822" s="21"/>
      <c r="Y1822" s="21"/>
      <c r="Z1822" s="21"/>
      <c r="AA1822" s="21"/>
      <c r="AB1822" s="21"/>
      <c r="AC1822" s="21"/>
      <c r="AH1822" s="3"/>
      <c r="AI1822" s="3"/>
      <c r="AJ1822" s="3"/>
    </row>
    <row r="1823" spans="11:36" ht="15">
      <c r="K1823" s="3"/>
      <c r="L1823" s="3"/>
      <c r="M1823" s="3"/>
      <c r="N1823" s="3"/>
      <c r="O1823" s="3"/>
      <c r="P1823" s="3"/>
      <c r="Q1823" s="3"/>
      <c r="R1823" s="3"/>
      <c r="S1823" s="3"/>
      <c r="T1823" s="3"/>
      <c r="U1823" s="3"/>
      <c r="V1823" s="3"/>
      <c r="W1823" s="21"/>
      <c r="X1823" s="21"/>
      <c r="Y1823" s="21"/>
      <c r="Z1823" s="21"/>
      <c r="AA1823" s="21"/>
      <c r="AB1823" s="21"/>
      <c r="AC1823" s="21"/>
      <c r="AH1823" s="3"/>
      <c r="AI1823" s="3"/>
      <c r="AJ1823" s="3"/>
    </row>
    <row r="1824" spans="11:36" ht="15">
      <c r="K1824" s="3"/>
      <c r="L1824" s="3"/>
      <c r="M1824" s="3"/>
      <c r="N1824" s="3"/>
      <c r="O1824" s="3"/>
      <c r="P1824" s="3"/>
      <c r="Q1824" s="3"/>
      <c r="R1824" s="3"/>
      <c r="S1824" s="3"/>
      <c r="T1824" s="3"/>
      <c r="U1824" s="3"/>
      <c r="V1824" s="3"/>
      <c r="W1824" s="21"/>
      <c r="X1824" s="21"/>
      <c r="Y1824" s="21"/>
      <c r="Z1824" s="21"/>
      <c r="AA1824" s="21"/>
      <c r="AB1824" s="21"/>
      <c r="AC1824" s="21"/>
      <c r="AH1824" s="3"/>
      <c r="AI1824" s="3"/>
      <c r="AJ1824" s="3"/>
    </row>
    <row r="1825" spans="11:36" ht="15">
      <c r="K1825" s="3"/>
      <c r="L1825" s="3"/>
      <c r="M1825" s="3"/>
      <c r="N1825" s="3"/>
      <c r="O1825" s="3"/>
      <c r="P1825" s="3"/>
      <c r="Q1825" s="3"/>
      <c r="R1825" s="3"/>
      <c r="S1825" s="3"/>
      <c r="T1825" s="3"/>
      <c r="U1825" s="3"/>
      <c r="V1825" s="3"/>
      <c r="W1825" s="21"/>
      <c r="X1825" s="21"/>
      <c r="Y1825" s="21"/>
      <c r="Z1825" s="21"/>
      <c r="AA1825" s="21"/>
      <c r="AB1825" s="21"/>
      <c r="AC1825" s="21"/>
      <c r="AH1825" s="3"/>
      <c r="AI1825" s="3"/>
      <c r="AJ1825" s="3"/>
    </row>
    <row r="1826" spans="11:36" ht="15">
      <c r="K1826" s="3"/>
      <c r="L1826" s="3"/>
      <c r="M1826" s="3"/>
      <c r="N1826" s="3"/>
      <c r="O1826" s="3"/>
      <c r="P1826" s="3"/>
      <c r="Q1826" s="3"/>
      <c r="R1826" s="3"/>
      <c r="S1826" s="3"/>
      <c r="T1826" s="3"/>
      <c r="U1826" s="3"/>
      <c r="V1826" s="3"/>
      <c r="W1826" s="21"/>
      <c r="X1826" s="21"/>
      <c r="Y1826" s="21"/>
      <c r="Z1826" s="21"/>
      <c r="AA1826" s="21"/>
      <c r="AB1826" s="21"/>
      <c r="AC1826" s="21"/>
      <c r="AH1826" s="3"/>
      <c r="AI1826" s="3"/>
      <c r="AJ1826" s="3"/>
    </row>
    <row r="1827" spans="11:36" ht="15">
      <c r="K1827" s="3"/>
      <c r="L1827" s="3"/>
      <c r="M1827" s="3"/>
      <c r="N1827" s="3"/>
      <c r="O1827" s="3"/>
      <c r="P1827" s="3"/>
      <c r="Q1827" s="3"/>
      <c r="R1827" s="3"/>
      <c r="S1827" s="3"/>
      <c r="T1827" s="3"/>
      <c r="U1827" s="3"/>
      <c r="V1827" s="3"/>
      <c r="W1827" s="21"/>
      <c r="X1827" s="21"/>
      <c r="Y1827" s="21"/>
      <c r="Z1827" s="21"/>
      <c r="AA1827" s="21"/>
      <c r="AB1827" s="21"/>
      <c r="AC1827" s="21"/>
      <c r="AH1827" s="3"/>
      <c r="AI1827" s="3"/>
      <c r="AJ1827" s="3"/>
    </row>
    <row r="1828" spans="11:36" ht="15">
      <c r="K1828" s="3"/>
      <c r="L1828" s="3"/>
      <c r="M1828" s="3"/>
      <c r="N1828" s="3"/>
      <c r="O1828" s="3"/>
      <c r="P1828" s="3"/>
      <c r="Q1828" s="3"/>
      <c r="R1828" s="3"/>
      <c r="S1828" s="3"/>
      <c r="T1828" s="3"/>
      <c r="U1828" s="3"/>
      <c r="V1828" s="3"/>
      <c r="W1828" s="21"/>
      <c r="X1828" s="21"/>
      <c r="Y1828" s="21"/>
      <c r="Z1828" s="21"/>
      <c r="AA1828" s="21"/>
      <c r="AB1828" s="21"/>
      <c r="AC1828" s="21"/>
      <c r="AH1828" s="3"/>
      <c r="AI1828" s="3"/>
      <c r="AJ1828" s="3"/>
    </row>
    <row r="1829" spans="11:36" ht="15">
      <c r="K1829" s="16"/>
      <c r="L1829" s="16"/>
      <c r="M1829" s="16"/>
      <c r="N1829" s="16"/>
      <c r="O1829" s="16"/>
      <c r="P1829" s="16"/>
      <c r="Q1829" s="16"/>
      <c r="R1829" s="16"/>
      <c r="S1829" s="16"/>
      <c r="T1829" s="16"/>
      <c r="U1829" s="16"/>
      <c r="V1829" s="16"/>
      <c r="W1829" s="31"/>
      <c r="X1829" s="31"/>
      <c r="Y1829" s="31"/>
      <c r="Z1829" s="31"/>
      <c r="AA1829" s="31"/>
      <c r="AB1829" s="31"/>
      <c r="AC1829" s="31"/>
      <c r="AH1829" s="16"/>
      <c r="AI1829" s="16"/>
      <c r="AJ1829" s="16"/>
    </row>
    <row r="1830" spans="11:36" ht="15">
      <c r="K1830" s="3"/>
      <c r="L1830" s="3"/>
      <c r="M1830" s="3"/>
      <c r="N1830" s="3"/>
      <c r="O1830" s="3"/>
      <c r="P1830" s="3"/>
      <c r="Q1830" s="3"/>
      <c r="R1830" s="3"/>
      <c r="S1830" s="3"/>
      <c r="T1830" s="3"/>
      <c r="U1830" s="3"/>
      <c r="V1830" s="3"/>
      <c r="W1830" s="21"/>
      <c r="X1830" s="21"/>
      <c r="Y1830" s="21"/>
      <c r="Z1830" s="21"/>
      <c r="AA1830" s="21"/>
      <c r="AB1830" s="21"/>
      <c r="AC1830" s="21"/>
      <c r="AH1830" s="3"/>
      <c r="AI1830" s="3"/>
      <c r="AJ1830" s="3"/>
    </row>
    <row r="1831" spans="11:36" ht="15">
      <c r="K1831" s="3"/>
      <c r="L1831" s="3"/>
      <c r="M1831" s="3"/>
      <c r="N1831" s="3"/>
      <c r="O1831" s="3"/>
      <c r="P1831" s="3"/>
      <c r="Q1831" s="3"/>
      <c r="R1831" s="3"/>
      <c r="S1831" s="3"/>
      <c r="T1831" s="3"/>
      <c r="U1831" s="3"/>
      <c r="V1831" s="3"/>
      <c r="W1831" s="21"/>
      <c r="X1831" s="21"/>
      <c r="Y1831" s="21"/>
      <c r="Z1831" s="21"/>
      <c r="AA1831" s="21"/>
      <c r="AB1831" s="21"/>
      <c r="AC1831" s="21"/>
      <c r="AH1831" s="3"/>
      <c r="AI1831" s="3"/>
      <c r="AJ1831" s="3"/>
    </row>
    <row r="1832" spans="11:36" ht="15">
      <c r="K1832" s="3"/>
      <c r="L1832" s="3"/>
      <c r="M1832" s="3"/>
      <c r="N1832" s="3"/>
      <c r="O1832" s="3"/>
      <c r="P1832" s="3"/>
      <c r="Q1832" s="3"/>
      <c r="R1832" s="3"/>
      <c r="S1832" s="3"/>
      <c r="T1832" s="3"/>
      <c r="U1832" s="3"/>
      <c r="V1832" s="3"/>
      <c r="W1832" s="21"/>
      <c r="X1832" s="21"/>
      <c r="Y1832" s="21"/>
      <c r="Z1832" s="21"/>
      <c r="AA1832" s="21"/>
      <c r="AB1832" s="21"/>
      <c r="AC1832" s="21"/>
      <c r="AH1832" s="3"/>
      <c r="AI1832" s="3"/>
      <c r="AJ1832" s="3"/>
    </row>
    <row r="1833" spans="11:36" ht="15">
      <c r="K1833" s="3"/>
      <c r="L1833" s="3"/>
      <c r="M1833" s="3"/>
      <c r="N1833" s="3"/>
      <c r="O1833" s="3"/>
      <c r="P1833" s="3"/>
      <c r="Q1833" s="3"/>
      <c r="R1833" s="3"/>
      <c r="S1833" s="3"/>
      <c r="T1833" s="3"/>
      <c r="U1833" s="3"/>
      <c r="V1833" s="3"/>
      <c r="W1833" s="21"/>
      <c r="X1833" s="21"/>
      <c r="Y1833" s="21"/>
      <c r="Z1833" s="21"/>
      <c r="AA1833" s="21"/>
      <c r="AB1833" s="21"/>
      <c r="AC1833" s="21"/>
      <c r="AH1833" s="3"/>
      <c r="AI1833" s="3"/>
      <c r="AJ1833" s="3"/>
    </row>
    <row r="1834" spans="11:36" ht="15">
      <c r="K1834" s="3"/>
      <c r="L1834" s="3"/>
      <c r="M1834" s="3"/>
      <c r="N1834" s="3"/>
      <c r="O1834" s="3"/>
      <c r="P1834" s="3"/>
      <c r="Q1834" s="3"/>
      <c r="R1834" s="3"/>
      <c r="S1834" s="3"/>
      <c r="T1834" s="3"/>
      <c r="U1834" s="3"/>
      <c r="V1834" s="3"/>
      <c r="W1834" s="21"/>
      <c r="X1834" s="21"/>
      <c r="Y1834" s="21"/>
      <c r="Z1834" s="21"/>
      <c r="AA1834" s="21"/>
      <c r="AB1834" s="21"/>
      <c r="AC1834" s="21"/>
      <c r="AH1834" s="3"/>
      <c r="AI1834" s="3"/>
      <c r="AJ1834" s="3"/>
    </row>
    <row r="1835" spans="11:36" ht="15">
      <c r="K1835" s="3"/>
      <c r="L1835" s="3"/>
      <c r="M1835" s="3"/>
      <c r="N1835" s="3"/>
      <c r="O1835" s="3"/>
      <c r="P1835" s="3"/>
      <c r="Q1835" s="3"/>
      <c r="R1835" s="3"/>
      <c r="S1835" s="3"/>
      <c r="T1835" s="3"/>
      <c r="U1835" s="3"/>
      <c r="V1835" s="3"/>
      <c r="W1835" s="21"/>
      <c r="X1835" s="21"/>
      <c r="Y1835" s="21"/>
      <c r="Z1835" s="21"/>
      <c r="AA1835" s="21"/>
      <c r="AB1835" s="21"/>
      <c r="AC1835" s="21"/>
      <c r="AH1835" s="3"/>
      <c r="AI1835" s="3"/>
      <c r="AJ1835" s="3"/>
    </row>
    <row r="1836" spans="11:36" ht="15">
      <c r="K1836" s="3"/>
      <c r="L1836" s="3"/>
      <c r="M1836" s="3"/>
      <c r="N1836" s="3"/>
      <c r="O1836" s="3"/>
      <c r="P1836" s="3"/>
      <c r="Q1836" s="3"/>
      <c r="R1836" s="3"/>
      <c r="S1836" s="3"/>
      <c r="T1836" s="3"/>
      <c r="U1836" s="3"/>
      <c r="V1836" s="3"/>
      <c r="W1836" s="21"/>
      <c r="X1836" s="21"/>
      <c r="Y1836" s="21"/>
      <c r="Z1836" s="21"/>
      <c r="AA1836" s="21"/>
      <c r="AB1836" s="21"/>
      <c r="AC1836" s="21"/>
      <c r="AH1836" s="3"/>
      <c r="AI1836" s="3"/>
      <c r="AJ1836" s="3"/>
    </row>
    <row r="1837" spans="11:36" ht="15">
      <c r="K1837" s="3"/>
      <c r="L1837" s="3"/>
      <c r="M1837" s="3"/>
      <c r="N1837" s="3"/>
      <c r="O1837" s="3"/>
      <c r="P1837" s="3"/>
      <c r="Q1837" s="3"/>
      <c r="R1837" s="3"/>
      <c r="S1837" s="3"/>
      <c r="T1837" s="3"/>
      <c r="U1837" s="3"/>
      <c r="V1837" s="3"/>
      <c r="W1837" s="21"/>
      <c r="X1837" s="21"/>
      <c r="Y1837" s="21"/>
      <c r="Z1837" s="21"/>
      <c r="AA1837" s="21"/>
      <c r="AB1837" s="21"/>
      <c r="AC1837" s="21"/>
      <c r="AH1837" s="3"/>
      <c r="AI1837" s="3"/>
      <c r="AJ1837" s="3"/>
    </row>
    <row r="1838" spans="11:36" ht="15">
      <c r="K1838" s="3"/>
      <c r="L1838" s="3"/>
      <c r="M1838" s="3"/>
      <c r="N1838" s="3"/>
      <c r="O1838" s="3"/>
      <c r="P1838" s="3"/>
      <c r="Q1838" s="3"/>
      <c r="R1838" s="3"/>
      <c r="S1838" s="3"/>
      <c r="T1838" s="3"/>
      <c r="U1838" s="3"/>
      <c r="V1838" s="3"/>
      <c r="W1838" s="21"/>
      <c r="X1838" s="21"/>
      <c r="Y1838" s="21"/>
      <c r="Z1838" s="21"/>
      <c r="AA1838" s="21"/>
      <c r="AB1838" s="21"/>
      <c r="AC1838" s="21"/>
      <c r="AH1838" s="3"/>
      <c r="AI1838" s="3"/>
      <c r="AJ1838" s="3"/>
    </row>
    <row r="1839" spans="11:36" ht="15">
      <c r="K1839" s="3"/>
      <c r="L1839" s="3"/>
      <c r="M1839" s="3"/>
      <c r="N1839" s="3"/>
      <c r="O1839" s="3"/>
      <c r="P1839" s="3"/>
      <c r="Q1839" s="3"/>
      <c r="R1839" s="3"/>
      <c r="S1839" s="3"/>
      <c r="T1839" s="3"/>
      <c r="U1839" s="3"/>
      <c r="V1839" s="3"/>
      <c r="W1839" s="21"/>
      <c r="X1839" s="21"/>
      <c r="Y1839" s="21"/>
      <c r="Z1839" s="21"/>
      <c r="AA1839" s="21"/>
      <c r="AB1839" s="21"/>
      <c r="AC1839" s="21"/>
      <c r="AH1839" s="3"/>
      <c r="AI1839" s="3"/>
      <c r="AJ1839" s="3"/>
    </row>
    <row r="1840" spans="11:36" ht="15">
      <c r="K1840" s="3"/>
      <c r="L1840" s="3"/>
      <c r="M1840" s="3"/>
      <c r="N1840" s="3"/>
      <c r="O1840" s="3"/>
      <c r="P1840" s="3"/>
      <c r="Q1840" s="3"/>
      <c r="R1840" s="3"/>
      <c r="S1840" s="3"/>
      <c r="T1840" s="3"/>
      <c r="U1840" s="3"/>
      <c r="V1840" s="3"/>
      <c r="W1840" s="21"/>
      <c r="X1840" s="21"/>
      <c r="Y1840" s="21"/>
      <c r="Z1840" s="21"/>
      <c r="AA1840" s="21"/>
      <c r="AB1840" s="21"/>
      <c r="AC1840" s="21"/>
      <c r="AH1840" s="3"/>
      <c r="AI1840" s="3"/>
      <c r="AJ1840" s="3"/>
    </row>
    <row r="1841" spans="11:36" ht="15">
      <c r="K1841" s="3"/>
      <c r="L1841" s="3"/>
      <c r="M1841" s="3"/>
      <c r="N1841" s="3"/>
      <c r="O1841" s="3"/>
      <c r="P1841" s="3"/>
      <c r="Q1841" s="3"/>
      <c r="R1841" s="3"/>
      <c r="S1841" s="3"/>
      <c r="T1841" s="3"/>
      <c r="U1841" s="3"/>
      <c r="V1841" s="3"/>
      <c r="W1841" s="21"/>
      <c r="X1841" s="21"/>
      <c r="Y1841" s="21"/>
      <c r="Z1841" s="21"/>
      <c r="AA1841" s="21"/>
      <c r="AB1841" s="21"/>
      <c r="AC1841" s="21"/>
      <c r="AH1841" s="3"/>
      <c r="AI1841" s="3"/>
      <c r="AJ1841" s="3"/>
    </row>
    <row r="1842" spans="11:36" ht="15">
      <c r="K1842" s="3"/>
      <c r="L1842" s="3"/>
      <c r="M1842" s="3"/>
      <c r="N1842" s="3"/>
      <c r="O1842" s="3"/>
      <c r="P1842" s="3"/>
      <c r="Q1842" s="3"/>
      <c r="R1842" s="3"/>
      <c r="S1842" s="3"/>
      <c r="T1842" s="3"/>
      <c r="U1842" s="3"/>
      <c r="V1842" s="3"/>
      <c r="W1842" s="21"/>
      <c r="X1842" s="21"/>
      <c r="Y1842" s="21"/>
      <c r="Z1842" s="21"/>
      <c r="AA1842" s="21"/>
      <c r="AB1842" s="21"/>
      <c r="AC1842" s="21"/>
      <c r="AH1842" s="3"/>
      <c r="AI1842" s="3"/>
      <c r="AJ1842" s="3"/>
    </row>
    <row r="1843" spans="11:36" ht="15">
      <c r="K1843" s="3"/>
      <c r="L1843" s="3"/>
      <c r="M1843" s="3"/>
      <c r="N1843" s="3"/>
      <c r="O1843" s="3"/>
      <c r="P1843" s="3"/>
      <c r="Q1843" s="3"/>
      <c r="R1843" s="3"/>
      <c r="S1843" s="3"/>
      <c r="T1843" s="3"/>
      <c r="U1843" s="3"/>
      <c r="V1843" s="3"/>
      <c r="W1843" s="21"/>
      <c r="X1843" s="21"/>
      <c r="Y1843" s="21"/>
      <c r="Z1843" s="21"/>
      <c r="AA1843" s="21"/>
      <c r="AB1843" s="21"/>
      <c r="AC1843" s="21"/>
      <c r="AH1843" s="3"/>
      <c r="AI1843" s="3"/>
      <c r="AJ1843" s="3"/>
    </row>
    <row r="1844" spans="11:36" ht="15">
      <c r="K1844" s="3"/>
      <c r="L1844" s="3"/>
      <c r="M1844" s="3"/>
      <c r="N1844" s="3"/>
      <c r="O1844" s="3"/>
      <c r="P1844" s="3"/>
      <c r="Q1844" s="3"/>
      <c r="R1844" s="3"/>
      <c r="S1844" s="3"/>
      <c r="T1844" s="3"/>
      <c r="U1844" s="3"/>
      <c r="V1844" s="3"/>
      <c r="W1844" s="21"/>
      <c r="X1844" s="21"/>
      <c r="Y1844" s="21"/>
      <c r="Z1844" s="21"/>
      <c r="AA1844" s="21"/>
      <c r="AB1844" s="21"/>
      <c r="AC1844" s="21"/>
      <c r="AH1844" s="3"/>
      <c r="AI1844" s="3"/>
      <c r="AJ1844" s="3"/>
    </row>
    <row r="1845" spans="11:36" ht="15">
      <c r="K1845" s="3"/>
      <c r="L1845" s="3"/>
      <c r="M1845" s="3"/>
      <c r="N1845" s="3"/>
      <c r="O1845" s="3"/>
      <c r="P1845" s="3"/>
      <c r="Q1845" s="3"/>
      <c r="R1845" s="3"/>
      <c r="S1845" s="3"/>
      <c r="T1845" s="3"/>
      <c r="U1845" s="3"/>
      <c r="V1845" s="3"/>
      <c r="W1845" s="21"/>
      <c r="X1845" s="21"/>
      <c r="Y1845" s="21"/>
      <c r="Z1845" s="21"/>
      <c r="AA1845" s="21"/>
      <c r="AB1845" s="21"/>
      <c r="AC1845" s="21"/>
      <c r="AH1845" s="3"/>
      <c r="AI1845" s="3"/>
      <c r="AJ1845" s="3"/>
    </row>
    <row r="1846" spans="11:36" ht="15">
      <c r="K1846" s="3"/>
      <c r="L1846" s="3"/>
      <c r="M1846" s="3"/>
      <c r="N1846" s="3"/>
      <c r="O1846" s="3"/>
      <c r="P1846" s="3"/>
      <c r="Q1846" s="3"/>
      <c r="R1846" s="3"/>
      <c r="S1846" s="3"/>
      <c r="T1846" s="3"/>
      <c r="U1846" s="3"/>
      <c r="V1846" s="3"/>
      <c r="W1846" s="21"/>
      <c r="X1846" s="21"/>
      <c r="Y1846" s="21"/>
      <c r="Z1846" s="21"/>
      <c r="AA1846" s="21"/>
      <c r="AB1846" s="21"/>
      <c r="AC1846" s="21"/>
      <c r="AH1846" s="3"/>
      <c r="AI1846" s="3"/>
      <c r="AJ1846" s="3"/>
    </row>
    <row r="1847" spans="11:36" ht="15">
      <c r="K1847" s="3"/>
      <c r="L1847" s="3"/>
      <c r="M1847" s="3"/>
      <c r="N1847" s="3"/>
      <c r="O1847" s="3"/>
      <c r="P1847" s="3"/>
      <c r="Q1847" s="3"/>
      <c r="R1847" s="3"/>
      <c r="S1847" s="3"/>
      <c r="T1847" s="3"/>
      <c r="U1847" s="3"/>
      <c r="V1847" s="3"/>
      <c r="W1847" s="21"/>
      <c r="X1847" s="21"/>
      <c r="Y1847" s="21"/>
      <c r="Z1847" s="21"/>
      <c r="AA1847" s="21"/>
      <c r="AB1847" s="21"/>
      <c r="AC1847" s="21"/>
      <c r="AH1847" s="3"/>
      <c r="AI1847" s="3"/>
      <c r="AJ1847" s="3"/>
    </row>
    <row r="1848" spans="11:36" ht="15">
      <c r="K1848" s="3"/>
      <c r="L1848" s="3"/>
      <c r="M1848" s="3"/>
      <c r="N1848" s="3"/>
      <c r="O1848" s="3"/>
      <c r="P1848" s="3"/>
      <c r="Q1848" s="3"/>
      <c r="R1848" s="3"/>
      <c r="S1848" s="3"/>
      <c r="T1848" s="3"/>
      <c r="U1848" s="3"/>
      <c r="V1848" s="3"/>
      <c r="W1848" s="21"/>
      <c r="X1848" s="21"/>
      <c r="Y1848" s="21"/>
      <c r="Z1848" s="21"/>
      <c r="AA1848" s="21"/>
      <c r="AB1848" s="21"/>
      <c r="AC1848" s="21"/>
      <c r="AH1848" s="3"/>
      <c r="AI1848" s="3"/>
      <c r="AJ1848" s="3"/>
    </row>
    <row r="1849" spans="11:36" ht="15">
      <c r="K1849" s="3"/>
      <c r="L1849" s="3"/>
      <c r="M1849" s="3"/>
      <c r="N1849" s="3"/>
      <c r="O1849" s="3"/>
      <c r="P1849" s="3"/>
      <c r="Q1849" s="3"/>
      <c r="R1849" s="3"/>
      <c r="S1849" s="3"/>
      <c r="T1849" s="3"/>
      <c r="U1849" s="3"/>
      <c r="V1849" s="3"/>
      <c r="W1849" s="21"/>
      <c r="X1849" s="21"/>
      <c r="Y1849" s="21"/>
      <c r="Z1849" s="21"/>
      <c r="AA1849" s="21"/>
      <c r="AB1849" s="21"/>
      <c r="AC1849" s="21"/>
      <c r="AH1849" s="3"/>
      <c r="AI1849" s="3"/>
      <c r="AJ1849" s="3"/>
    </row>
    <row r="1850" spans="11:36" ht="15">
      <c r="K1850" s="3"/>
      <c r="L1850" s="3"/>
      <c r="M1850" s="3"/>
      <c r="N1850" s="3"/>
      <c r="O1850" s="3"/>
      <c r="P1850" s="3"/>
      <c r="Q1850" s="3"/>
      <c r="R1850" s="3"/>
      <c r="S1850" s="3"/>
      <c r="T1850" s="3"/>
      <c r="U1850" s="3"/>
      <c r="V1850" s="3"/>
      <c r="W1850" s="21"/>
      <c r="X1850" s="21"/>
      <c r="Y1850" s="21"/>
      <c r="Z1850" s="21"/>
      <c r="AA1850" s="21"/>
      <c r="AB1850" s="21"/>
      <c r="AC1850" s="21"/>
      <c r="AH1850" s="3"/>
      <c r="AI1850" s="3"/>
      <c r="AJ1850" s="3"/>
    </row>
    <row r="1851" spans="11:36" ht="15">
      <c r="K1851" s="3"/>
      <c r="L1851" s="3"/>
      <c r="M1851" s="3"/>
      <c r="N1851" s="3"/>
      <c r="O1851" s="3"/>
      <c r="P1851" s="3"/>
      <c r="Q1851" s="3"/>
      <c r="R1851" s="3"/>
      <c r="S1851" s="3"/>
      <c r="T1851" s="3"/>
      <c r="U1851" s="3"/>
      <c r="V1851" s="3"/>
      <c r="W1851" s="21"/>
      <c r="X1851" s="21"/>
      <c r="Y1851" s="21"/>
      <c r="Z1851" s="21"/>
      <c r="AA1851" s="21"/>
      <c r="AB1851" s="21"/>
      <c r="AC1851" s="21"/>
      <c r="AH1851" s="3"/>
      <c r="AI1851" s="3"/>
      <c r="AJ1851" s="3"/>
    </row>
    <row r="1852" spans="11:36" ht="15">
      <c r="K1852" s="3"/>
      <c r="L1852" s="3"/>
      <c r="M1852" s="3"/>
      <c r="N1852" s="3"/>
      <c r="O1852" s="3"/>
      <c r="P1852" s="3"/>
      <c r="Q1852" s="3"/>
      <c r="R1852" s="3"/>
      <c r="S1852" s="3"/>
      <c r="T1852" s="3"/>
      <c r="U1852" s="3"/>
      <c r="V1852" s="3"/>
      <c r="W1852" s="21"/>
      <c r="X1852" s="21"/>
      <c r="Y1852" s="21"/>
      <c r="Z1852" s="21"/>
      <c r="AA1852" s="21"/>
      <c r="AB1852" s="21"/>
      <c r="AC1852" s="21"/>
      <c r="AH1852" s="3"/>
      <c r="AI1852" s="3"/>
      <c r="AJ1852" s="3"/>
    </row>
    <row r="1853" spans="11:36" ht="15">
      <c r="K1853" s="3"/>
      <c r="L1853" s="3"/>
      <c r="M1853" s="3"/>
      <c r="N1853" s="3"/>
      <c r="O1853" s="3"/>
      <c r="P1853" s="3"/>
      <c r="Q1853" s="3"/>
      <c r="R1853" s="3"/>
      <c r="S1853" s="3"/>
      <c r="T1853" s="3"/>
      <c r="U1853" s="3"/>
      <c r="V1853" s="3"/>
      <c r="W1853" s="21"/>
      <c r="X1853" s="21"/>
      <c r="Y1853" s="21"/>
      <c r="Z1853" s="21"/>
      <c r="AA1853" s="21"/>
      <c r="AB1853" s="21"/>
      <c r="AC1853" s="21"/>
      <c r="AH1853" s="3"/>
      <c r="AI1853" s="3"/>
      <c r="AJ1853" s="3"/>
    </row>
    <row r="1854" spans="11:36" ht="15">
      <c r="K1854" s="3"/>
      <c r="L1854" s="3"/>
      <c r="M1854" s="3"/>
      <c r="N1854" s="3"/>
      <c r="O1854" s="3"/>
      <c r="P1854" s="3"/>
      <c r="Q1854" s="3"/>
      <c r="R1854" s="3"/>
      <c r="S1854" s="3"/>
      <c r="T1854" s="3"/>
      <c r="U1854" s="3"/>
      <c r="V1854" s="3"/>
      <c r="W1854" s="21"/>
      <c r="X1854" s="21"/>
      <c r="Y1854" s="21"/>
      <c r="Z1854" s="21"/>
      <c r="AA1854" s="21"/>
      <c r="AB1854" s="21"/>
      <c r="AC1854" s="21"/>
      <c r="AH1854" s="3"/>
      <c r="AI1854" s="3"/>
      <c r="AJ1854" s="3"/>
    </row>
    <row r="1855" spans="11:36" ht="15">
      <c r="K1855" s="3"/>
      <c r="L1855" s="3"/>
      <c r="M1855" s="3"/>
      <c r="N1855" s="3"/>
      <c r="O1855" s="3"/>
      <c r="P1855" s="3"/>
      <c r="Q1855" s="3"/>
      <c r="R1855" s="3"/>
      <c r="S1855" s="3"/>
      <c r="T1855" s="3"/>
      <c r="U1855" s="3"/>
      <c r="V1855" s="3"/>
      <c r="W1855" s="21"/>
      <c r="X1855" s="21"/>
      <c r="Y1855" s="21"/>
      <c r="Z1855" s="21"/>
      <c r="AA1855" s="21"/>
      <c r="AB1855" s="21"/>
      <c r="AC1855" s="21"/>
      <c r="AH1855" s="3"/>
      <c r="AI1855" s="3"/>
      <c r="AJ1855" s="3"/>
    </row>
    <row r="1856" spans="11:36" ht="15">
      <c r="K1856" s="3"/>
      <c r="L1856" s="3"/>
      <c r="M1856" s="3"/>
      <c r="N1856" s="3"/>
      <c r="O1856" s="3"/>
      <c r="P1856" s="3"/>
      <c r="Q1856" s="3"/>
      <c r="R1856" s="3"/>
      <c r="S1856" s="3"/>
      <c r="T1856" s="3"/>
      <c r="U1856" s="3"/>
      <c r="V1856" s="3"/>
      <c r="W1856" s="21"/>
      <c r="X1856" s="21"/>
      <c r="Y1856" s="21"/>
      <c r="Z1856" s="21"/>
      <c r="AA1856" s="21"/>
      <c r="AB1856" s="21"/>
      <c r="AC1856" s="21"/>
      <c r="AH1856" s="3"/>
      <c r="AI1856" s="3"/>
      <c r="AJ1856" s="3"/>
    </row>
    <row r="1857" spans="11:36" ht="15">
      <c r="K1857" s="3"/>
      <c r="L1857" s="3"/>
      <c r="M1857" s="3"/>
      <c r="N1857" s="3"/>
      <c r="O1857" s="3"/>
      <c r="P1857" s="3"/>
      <c r="Q1857" s="3"/>
      <c r="R1857" s="3"/>
      <c r="S1857" s="3"/>
      <c r="T1857" s="3"/>
      <c r="U1857" s="3"/>
      <c r="V1857" s="3"/>
      <c r="W1857" s="21"/>
      <c r="X1857" s="21"/>
      <c r="Y1857" s="21"/>
      <c r="Z1857" s="21"/>
      <c r="AA1857" s="21"/>
      <c r="AB1857" s="21"/>
      <c r="AC1857" s="21"/>
      <c r="AH1857" s="3"/>
      <c r="AI1857" s="3"/>
      <c r="AJ1857" s="3"/>
    </row>
    <row r="1858" spans="11:36" ht="15">
      <c r="K1858" s="3"/>
      <c r="L1858" s="3"/>
      <c r="M1858" s="3"/>
      <c r="N1858" s="3"/>
      <c r="O1858" s="3"/>
      <c r="P1858" s="3"/>
      <c r="Q1858" s="3"/>
      <c r="R1858" s="3"/>
      <c r="S1858" s="3"/>
      <c r="T1858" s="3"/>
      <c r="U1858" s="3"/>
      <c r="V1858" s="3"/>
      <c r="W1858" s="21"/>
      <c r="X1858" s="21"/>
      <c r="Y1858" s="21"/>
      <c r="Z1858" s="21"/>
      <c r="AA1858" s="21"/>
      <c r="AB1858" s="21"/>
      <c r="AC1858" s="21"/>
      <c r="AH1858" s="3"/>
      <c r="AI1858" s="3"/>
      <c r="AJ1858" s="3"/>
    </row>
    <row r="1859" spans="11:36" ht="15">
      <c r="K1859" s="3"/>
      <c r="L1859" s="3"/>
      <c r="M1859" s="3"/>
      <c r="N1859" s="3"/>
      <c r="O1859" s="3"/>
      <c r="P1859" s="3"/>
      <c r="Q1859" s="3"/>
      <c r="R1859" s="3"/>
      <c r="S1859" s="3"/>
      <c r="T1859" s="3"/>
      <c r="U1859" s="3"/>
      <c r="V1859" s="3"/>
      <c r="W1859" s="21"/>
      <c r="X1859" s="21"/>
      <c r="Y1859" s="21"/>
      <c r="Z1859" s="21"/>
      <c r="AA1859" s="21"/>
      <c r="AB1859" s="21"/>
      <c r="AC1859" s="21"/>
      <c r="AH1859" s="3"/>
      <c r="AI1859" s="3"/>
      <c r="AJ1859" s="3"/>
    </row>
    <row r="1860" spans="11:36" ht="15">
      <c r="K1860" s="3"/>
      <c r="L1860" s="3"/>
      <c r="M1860" s="3"/>
      <c r="N1860" s="3"/>
      <c r="O1860" s="3"/>
      <c r="P1860" s="3"/>
      <c r="Q1860" s="3"/>
      <c r="R1860" s="3"/>
      <c r="S1860" s="3"/>
      <c r="T1860" s="3"/>
      <c r="U1860" s="3"/>
      <c r="V1860" s="3"/>
      <c r="W1860" s="21"/>
      <c r="X1860" s="21"/>
      <c r="Y1860" s="21"/>
      <c r="Z1860" s="21"/>
      <c r="AA1860" s="21"/>
      <c r="AB1860" s="21"/>
      <c r="AC1860" s="21"/>
      <c r="AH1860" s="3"/>
      <c r="AI1860" s="3"/>
      <c r="AJ1860" s="3"/>
    </row>
    <row r="1861" spans="11:36" ht="15">
      <c r="K1861" s="3"/>
      <c r="L1861" s="3"/>
      <c r="M1861" s="3"/>
      <c r="N1861" s="3"/>
      <c r="O1861" s="3"/>
      <c r="P1861" s="3"/>
      <c r="Q1861" s="3"/>
      <c r="R1861" s="3"/>
      <c r="S1861" s="3"/>
      <c r="T1861" s="3"/>
      <c r="U1861" s="3"/>
      <c r="V1861" s="3"/>
      <c r="W1861" s="21"/>
      <c r="X1861" s="21"/>
      <c r="Y1861" s="21"/>
      <c r="Z1861" s="21"/>
      <c r="AA1861" s="21"/>
      <c r="AB1861" s="21"/>
      <c r="AC1861" s="21"/>
      <c r="AH1861" s="3"/>
      <c r="AI1861" s="3"/>
      <c r="AJ1861" s="3"/>
    </row>
    <row r="1862" spans="11:36" ht="15">
      <c r="K1862" s="3"/>
      <c r="L1862" s="3"/>
      <c r="M1862" s="3"/>
      <c r="N1862" s="3"/>
      <c r="O1862" s="3"/>
      <c r="P1862" s="3"/>
      <c r="Q1862" s="3"/>
      <c r="R1862" s="3"/>
      <c r="S1862" s="3"/>
      <c r="T1862" s="3"/>
      <c r="U1862" s="3"/>
      <c r="V1862" s="3"/>
      <c r="W1862" s="21"/>
      <c r="X1862" s="21"/>
      <c r="Y1862" s="21"/>
      <c r="Z1862" s="21"/>
      <c r="AA1862" s="21"/>
      <c r="AB1862" s="21"/>
      <c r="AC1862" s="21"/>
      <c r="AH1862" s="3"/>
      <c r="AI1862" s="3"/>
      <c r="AJ1862" s="3"/>
    </row>
    <row r="1863" spans="11:36" ht="15">
      <c r="K1863" s="3"/>
      <c r="L1863" s="3"/>
      <c r="M1863" s="3"/>
      <c r="N1863" s="3"/>
      <c r="O1863" s="3"/>
      <c r="P1863" s="3"/>
      <c r="Q1863" s="3"/>
      <c r="R1863" s="3"/>
      <c r="S1863" s="3"/>
      <c r="T1863" s="3"/>
      <c r="U1863" s="3"/>
      <c r="V1863" s="3"/>
      <c r="W1863" s="21"/>
      <c r="X1863" s="21"/>
      <c r="Y1863" s="21"/>
      <c r="Z1863" s="21"/>
      <c r="AA1863" s="21"/>
      <c r="AB1863" s="21"/>
      <c r="AC1863" s="21"/>
      <c r="AH1863" s="3"/>
      <c r="AI1863" s="3"/>
      <c r="AJ1863" s="3"/>
    </row>
    <row r="1864" spans="11:36" ht="15">
      <c r="K1864" s="3"/>
      <c r="L1864" s="3"/>
      <c r="M1864" s="3"/>
      <c r="N1864" s="3"/>
      <c r="O1864" s="3"/>
      <c r="P1864" s="3"/>
      <c r="Q1864" s="3"/>
      <c r="R1864" s="3"/>
      <c r="S1864" s="3"/>
      <c r="T1864" s="3"/>
      <c r="U1864" s="3"/>
      <c r="V1864" s="3"/>
      <c r="W1864" s="21"/>
      <c r="X1864" s="21"/>
      <c r="Y1864" s="21"/>
      <c r="Z1864" s="21"/>
      <c r="AA1864" s="21"/>
      <c r="AB1864" s="21"/>
      <c r="AC1864" s="21"/>
      <c r="AH1864" s="3"/>
      <c r="AI1864" s="3"/>
      <c r="AJ1864" s="3"/>
    </row>
    <row r="1865" spans="11:36" ht="15">
      <c r="K1865" s="3"/>
      <c r="L1865" s="3"/>
      <c r="M1865" s="3"/>
      <c r="N1865" s="3"/>
      <c r="O1865" s="3"/>
      <c r="P1865" s="3"/>
      <c r="Q1865" s="3"/>
      <c r="R1865" s="3"/>
      <c r="S1865" s="3"/>
      <c r="T1865" s="3"/>
      <c r="U1865" s="3"/>
      <c r="V1865" s="3"/>
      <c r="W1865" s="21"/>
      <c r="X1865" s="21"/>
      <c r="Y1865" s="21"/>
      <c r="Z1865" s="21"/>
      <c r="AA1865" s="21"/>
      <c r="AB1865" s="21"/>
      <c r="AC1865" s="21"/>
      <c r="AH1865" s="3"/>
      <c r="AI1865" s="3"/>
      <c r="AJ1865" s="3"/>
    </row>
    <row r="1866" spans="11:36" ht="15">
      <c r="K1866" s="3"/>
      <c r="L1866" s="3"/>
      <c r="M1866" s="3"/>
      <c r="N1866" s="3"/>
      <c r="O1866" s="3"/>
      <c r="P1866" s="3"/>
      <c r="Q1866" s="3"/>
      <c r="R1866" s="3"/>
      <c r="S1866" s="3"/>
      <c r="T1866" s="3"/>
      <c r="U1866" s="3"/>
      <c r="V1866" s="3"/>
      <c r="W1866" s="21"/>
      <c r="X1866" s="21"/>
      <c r="Y1866" s="21"/>
      <c r="Z1866" s="21"/>
      <c r="AA1866" s="21"/>
      <c r="AB1866" s="21"/>
      <c r="AC1866" s="21"/>
      <c r="AH1866" s="3"/>
      <c r="AI1866" s="3"/>
      <c r="AJ1866" s="3"/>
    </row>
    <row r="1867" spans="11:36" ht="15">
      <c r="K1867" s="3"/>
      <c r="L1867" s="3"/>
      <c r="M1867" s="3"/>
      <c r="N1867" s="3"/>
      <c r="O1867" s="3"/>
      <c r="P1867" s="3"/>
      <c r="Q1867" s="3"/>
      <c r="R1867" s="3"/>
      <c r="S1867" s="3"/>
      <c r="T1867" s="3"/>
      <c r="U1867" s="3"/>
      <c r="V1867" s="3"/>
      <c r="W1867" s="21"/>
      <c r="X1867" s="21"/>
      <c r="Y1867" s="21"/>
      <c r="Z1867" s="21"/>
      <c r="AA1867" s="21"/>
      <c r="AB1867" s="21"/>
      <c r="AC1867" s="21"/>
      <c r="AH1867" s="3"/>
      <c r="AI1867" s="3"/>
      <c r="AJ1867" s="3"/>
    </row>
    <row r="1868" spans="11:36" ht="15">
      <c r="K1868" s="3"/>
      <c r="L1868" s="3"/>
      <c r="M1868" s="3"/>
      <c r="N1868" s="3"/>
      <c r="O1868" s="3"/>
      <c r="P1868" s="3"/>
      <c r="Q1868" s="3"/>
      <c r="R1868" s="3"/>
      <c r="S1868" s="3"/>
      <c r="T1868" s="3"/>
      <c r="U1868" s="3"/>
      <c r="V1868" s="3"/>
      <c r="W1868" s="21"/>
      <c r="X1868" s="21"/>
      <c r="Y1868" s="21"/>
      <c r="Z1868" s="21"/>
      <c r="AA1868" s="21"/>
      <c r="AB1868" s="21"/>
      <c r="AC1868" s="21"/>
      <c r="AH1868" s="3"/>
      <c r="AI1868" s="3"/>
      <c r="AJ1868" s="3"/>
    </row>
    <row r="1869" spans="11:36" ht="15">
      <c r="K1869" s="3"/>
      <c r="L1869" s="3"/>
      <c r="M1869" s="3"/>
      <c r="N1869" s="3"/>
      <c r="O1869" s="3"/>
      <c r="P1869" s="3"/>
      <c r="Q1869" s="3"/>
      <c r="R1869" s="3"/>
      <c r="S1869" s="3"/>
      <c r="T1869" s="3"/>
      <c r="U1869" s="3"/>
      <c r="V1869" s="3"/>
      <c r="W1869" s="21"/>
      <c r="X1869" s="21"/>
      <c r="Y1869" s="21"/>
      <c r="Z1869" s="21"/>
      <c r="AA1869" s="21"/>
      <c r="AB1869" s="21"/>
      <c r="AC1869" s="21"/>
      <c r="AH1869" s="3"/>
      <c r="AI1869" s="3"/>
      <c r="AJ1869" s="3"/>
    </row>
    <row r="1870" spans="11:36" ht="15">
      <c r="K1870" s="3"/>
      <c r="L1870" s="3"/>
      <c r="M1870" s="3"/>
      <c r="N1870" s="3"/>
      <c r="O1870" s="3"/>
      <c r="P1870" s="3"/>
      <c r="Q1870" s="3"/>
      <c r="R1870" s="3"/>
      <c r="S1870" s="3"/>
      <c r="T1870" s="3"/>
      <c r="U1870" s="3"/>
      <c r="V1870" s="3"/>
      <c r="W1870" s="21"/>
      <c r="X1870" s="21"/>
      <c r="Y1870" s="21"/>
      <c r="Z1870" s="21"/>
      <c r="AA1870" s="21"/>
      <c r="AB1870" s="21"/>
      <c r="AC1870" s="21"/>
      <c r="AH1870" s="3"/>
      <c r="AI1870" s="3"/>
      <c r="AJ1870" s="3"/>
    </row>
    <row r="1871" spans="11:36" ht="15">
      <c r="K1871" s="3"/>
      <c r="L1871" s="3"/>
      <c r="M1871" s="3"/>
      <c r="N1871" s="3"/>
      <c r="O1871" s="3"/>
      <c r="P1871" s="3"/>
      <c r="Q1871" s="3"/>
      <c r="R1871" s="3"/>
      <c r="S1871" s="3"/>
      <c r="T1871" s="3"/>
      <c r="U1871" s="3"/>
      <c r="V1871" s="3"/>
      <c r="W1871" s="21"/>
      <c r="X1871" s="21"/>
      <c r="Y1871" s="21"/>
      <c r="Z1871" s="21"/>
      <c r="AA1871" s="21"/>
      <c r="AB1871" s="21"/>
      <c r="AC1871" s="21"/>
      <c r="AH1871" s="3"/>
      <c r="AI1871" s="3"/>
      <c r="AJ1871" s="3"/>
    </row>
    <row r="1872" spans="11:36" ht="15">
      <c r="K1872" s="3"/>
      <c r="L1872" s="3"/>
      <c r="M1872" s="3"/>
      <c r="N1872" s="3"/>
      <c r="O1872" s="3"/>
      <c r="P1872" s="3"/>
      <c r="Q1872" s="3"/>
      <c r="R1872" s="3"/>
      <c r="S1872" s="3"/>
      <c r="T1872" s="3"/>
      <c r="U1872" s="3"/>
      <c r="V1872" s="3"/>
      <c r="W1872" s="21"/>
      <c r="X1872" s="21"/>
      <c r="Y1872" s="21"/>
      <c r="Z1872" s="21"/>
      <c r="AA1872" s="21"/>
      <c r="AB1872" s="21"/>
      <c r="AC1872" s="21"/>
      <c r="AH1872" s="3"/>
      <c r="AI1872" s="3"/>
      <c r="AJ1872" s="3"/>
    </row>
    <row r="1873" spans="11:36" ht="15">
      <c r="K1873" s="3"/>
      <c r="L1873" s="3"/>
      <c r="M1873" s="3"/>
      <c r="N1873" s="3"/>
      <c r="O1873" s="3"/>
      <c r="P1873" s="3"/>
      <c r="Q1873" s="3"/>
      <c r="R1873" s="3"/>
      <c r="S1873" s="3"/>
      <c r="T1873" s="3"/>
      <c r="U1873" s="3"/>
      <c r="V1873" s="3"/>
      <c r="W1873" s="21"/>
      <c r="X1873" s="21"/>
      <c r="Y1873" s="21"/>
      <c r="Z1873" s="21"/>
      <c r="AA1873" s="21"/>
      <c r="AB1873" s="21"/>
      <c r="AC1873" s="21"/>
      <c r="AH1873" s="3"/>
      <c r="AI1873" s="3"/>
      <c r="AJ1873" s="3"/>
    </row>
    <row r="1874" spans="11:36" ht="15">
      <c r="K1874" s="3"/>
      <c r="L1874" s="3"/>
      <c r="M1874" s="3"/>
      <c r="N1874" s="3"/>
      <c r="O1874" s="3"/>
      <c r="P1874" s="3"/>
      <c r="Q1874" s="3"/>
      <c r="R1874" s="3"/>
      <c r="S1874" s="3"/>
      <c r="T1874" s="3"/>
      <c r="U1874" s="3"/>
      <c r="V1874" s="3"/>
      <c r="W1874" s="21"/>
      <c r="X1874" s="21"/>
      <c r="Y1874" s="21"/>
      <c r="Z1874" s="21"/>
      <c r="AA1874" s="21"/>
      <c r="AB1874" s="21"/>
      <c r="AC1874" s="21"/>
      <c r="AH1874" s="3"/>
      <c r="AI1874" s="3"/>
      <c r="AJ1874" s="3"/>
    </row>
    <row r="1875" spans="11:36" ht="15">
      <c r="K1875" s="3"/>
      <c r="L1875" s="3"/>
      <c r="M1875" s="3"/>
      <c r="N1875" s="3"/>
      <c r="O1875" s="3"/>
      <c r="P1875" s="3"/>
      <c r="Q1875" s="3"/>
      <c r="R1875" s="3"/>
      <c r="S1875" s="3"/>
      <c r="T1875" s="3"/>
      <c r="U1875" s="3"/>
      <c r="V1875" s="3"/>
      <c r="W1875" s="21"/>
      <c r="X1875" s="21"/>
      <c r="Y1875" s="21"/>
      <c r="Z1875" s="21"/>
      <c r="AA1875" s="21"/>
      <c r="AB1875" s="21"/>
      <c r="AC1875" s="21"/>
      <c r="AH1875" s="3"/>
      <c r="AI1875" s="3"/>
      <c r="AJ1875" s="3"/>
    </row>
    <row r="1876" spans="11:36" ht="15">
      <c r="K1876" s="3"/>
      <c r="L1876" s="3"/>
      <c r="M1876" s="3"/>
      <c r="N1876" s="3"/>
      <c r="O1876" s="3"/>
      <c r="P1876" s="3"/>
      <c r="Q1876" s="3"/>
      <c r="R1876" s="3"/>
      <c r="S1876" s="3"/>
      <c r="T1876" s="3"/>
      <c r="U1876" s="3"/>
      <c r="V1876" s="3"/>
      <c r="W1876" s="21"/>
      <c r="X1876" s="21"/>
      <c r="Y1876" s="21"/>
      <c r="Z1876" s="21"/>
      <c r="AA1876" s="21"/>
      <c r="AB1876" s="21"/>
      <c r="AC1876" s="21"/>
      <c r="AH1876" s="3"/>
      <c r="AI1876" s="3"/>
      <c r="AJ1876" s="3"/>
    </row>
    <row r="1877" spans="11:36" ht="15">
      <c r="K1877" s="3"/>
      <c r="L1877" s="3"/>
      <c r="M1877" s="3"/>
      <c r="N1877" s="3"/>
      <c r="O1877" s="3"/>
      <c r="P1877" s="3"/>
      <c r="Q1877" s="3"/>
      <c r="R1877" s="3"/>
      <c r="S1877" s="3"/>
      <c r="T1877" s="3"/>
      <c r="U1877" s="3"/>
      <c r="V1877" s="3"/>
      <c r="W1877" s="21"/>
      <c r="X1877" s="21"/>
      <c r="Y1877" s="21"/>
      <c r="Z1877" s="21"/>
      <c r="AA1877" s="21"/>
      <c r="AB1877" s="21"/>
      <c r="AC1877" s="21"/>
      <c r="AH1877" s="3"/>
      <c r="AI1877" s="3"/>
      <c r="AJ1877" s="3"/>
    </row>
    <row r="1878" spans="11:36" ht="15">
      <c r="K1878" s="3"/>
      <c r="L1878" s="3"/>
      <c r="M1878" s="3"/>
      <c r="N1878" s="3"/>
      <c r="O1878" s="3"/>
      <c r="P1878" s="3"/>
      <c r="Q1878" s="3"/>
      <c r="R1878" s="3"/>
      <c r="S1878" s="3"/>
      <c r="T1878" s="3"/>
      <c r="U1878" s="3"/>
      <c r="V1878" s="3"/>
      <c r="W1878" s="21"/>
      <c r="X1878" s="21"/>
      <c r="Y1878" s="21"/>
      <c r="Z1878" s="21"/>
      <c r="AA1878" s="21"/>
      <c r="AB1878" s="21"/>
      <c r="AC1878" s="21"/>
      <c r="AH1878" s="3"/>
      <c r="AI1878" s="3"/>
      <c r="AJ1878" s="3"/>
    </row>
    <row r="1879" spans="11:36" ht="15">
      <c r="K1879" s="3"/>
      <c r="L1879" s="3"/>
      <c r="M1879" s="3"/>
      <c r="N1879" s="3"/>
      <c r="O1879" s="3"/>
      <c r="P1879" s="3"/>
      <c r="Q1879" s="3"/>
      <c r="R1879" s="3"/>
      <c r="S1879" s="3"/>
      <c r="T1879" s="3"/>
      <c r="U1879" s="3"/>
      <c r="V1879" s="3"/>
      <c r="W1879" s="21"/>
      <c r="X1879" s="21"/>
      <c r="Y1879" s="21"/>
      <c r="Z1879" s="21"/>
      <c r="AA1879" s="21"/>
      <c r="AB1879" s="21"/>
      <c r="AC1879" s="21"/>
      <c r="AH1879" s="3"/>
      <c r="AI1879" s="3"/>
      <c r="AJ1879" s="3"/>
    </row>
    <row r="1880" spans="11:36" ht="15">
      <c r="K1880" s="3"/>
      <c r="L1880" s="3"/>
      <c r="M1880" s="3"/>
      <c r="N1880" s="3"/>
      <c r="O1880" s="3"/>
      <c r="P1880" s="3"/>
      <c r="Q1880" s="3"/>
      <c r="R1880" s="3"/>
      <c r="S1880" s="3"/>
      <c r="T1880" s="3"/>
      <c r="U1880" s="3"/>
      <c r="V1880" s="3"/>
      <c r="W1880" s="21"/>
      <c r="X1880" s="21"/>
      <c r="Y1880" s="21"/>
      <c r="Z1880" s="21"/>
      <c r="AA1880" s="21"/>
      <c r="AB1880" s="21"/>
      <c r="AC1880" s="21"/>
      <c r="AH1880" s="3"/>
      <c r="AI1880" s="3"/>
      <c r="AJ1880" s="3"/>
    </row>
    <row r="1881" spans="11:36" ht="15">
      <c r="K1881" s="3"/>
      <c r="L1881" s="3"/>
      <c r="M1881" s="3"/>
      <c r="N1881" s="3"/>
      <c r="O1881" s="3"/>
      <c r="P1881" s="3"/>
      <c r="Q1881" s="3"/>
      <c r="R1881" s="3"/>
      <c r="S1881" s="3"/>
      <c r="T1881" s="3"/>
      <c r="U1881" s="3"/>
      <c r="V1881" s="3"/>
      <c r="W1881" s="21"/>
      <c r="X1881" s="21"/>
      <c r="Y1881" s="21"/>
      <c r="Z1881" s="21"/>
      <c r="AA1881" s="21"/>
      <c r="AB1881" s="21"/>
      <c r="AC1881" s="21"/>
      <c r="AH1881" s="3"/>
      <c r="AI1881" s="3"/>
      <c r="AJ1881" s="3"/>
    </row>
    <row r="1882" spans="11:36" ht="15">
      <c r="K1882" s="3"/>
      <c r="L1882" s="3"/>
      <c r="M1882" s="3"/>
      <c r="N1882" s="3"/>
      <c r="O1882" s="3"/>
      <c r="P1882" s="3"/>
      <c r="Q1882" s="3"/>
      <c r="R1882" s="3"/>
      <c r="S1882" s="3"/>
      <c r="T1882" s="3"/>
      <c r="U1882" s="3"/>
      <c r="V1882" s="3"/>
      <c r="W1882" s="21"/>
      <c r="X1882" s="21"/>
      <c r="Y1882" s="21"/>
      <c r="Z1882" s="21"/>
      <c r="AA1882" s="21"/>
      <c r="AB1882" s="21"/>
      <c r="AC1882" s="21"/>
      <c r="AH1882" s="3"/>
      <c r="AI1882" s="3"/>
      <c r="AJ1882" s="3"/>
    </row>
    <row r="1883" spans="11:36" ht="15">
      <c r="K1883" s="3"/>
      <c r="L1883" s="3"/>
      <c r="M1883" s="3"/>
      <c r="N1883" s="3"/>
      <c r="O1883" s="3"/>
      <c r="P1883" s="3"/>
      <c r="Q1883" s="3"/>
      <c r="R1883" s="3"/>
      <c r="S1883" s="3"/>
      <c r="T1883" s="3"/>
      <c r="U1883" s="3"/>
      <c r="V1883" s="3"/>
      <c r="W1883" s="21"/>
      <c r="X1883" s="21"/>
      <c r="Y1883" s="21"/>
      <c r="Z1883" s="21"/>
      <c r="AA1883" s="21"/>
      <c r="AB1883" s="21"/>
      <c r="AC1883" s="21"/>
      <c r="AH1883" s="3"/>
      <c r="AI1883" s="3"/>
      <c r="AJ1883" s="3"/>
    </row>
    <row r="1884" spans="11:36" ht="15">
      <c r="K1884" s="3"/>
      <c r="L1884" s="3"/>
      <c r="M1884" s="3"/>
      <c r="N1884" s="3"/>
      <c r="O1884" s="3"/>
      <c r="P1884" s="3"/>
      <c r="Q1884" s="3"/>
      <c r="R1884" s="3"/>
      <c r="S1884" s="3"/>
      <c r="T1884" s="3"/>
      <c r="U1884" s="3"/>
      <c r="V1884" s="3"/>
      <c r="W1884" s="21"/>
      <c r="X1884" s="21"/>
      <c r="Y1884" s="21"/>
      <c r="Z1884" s="21"/>
      <c r="AA1884" s="21"/>
      <c r="AB1884" s="21"/>
      <c r="AC1884" s="21"/>
      <c r="AH1884" s="3"/>
      <c r="AI1884" s="3"/>
      <c r="AJ1884" s="3"/>
    </row>
    <row r="1885" spans="11:36" ht="15">
      <c r="K1885" s="3"/>
      <c r="L1885" s="3"/>
      <c r="M1885" s="3"/>
      <c r="N1885" s="3"/>
      <c r="O1885" s="3"/>
      <c r="P1885" s="3"/>
      <c r="Q1885" s="3"/>
      <c r="R1885" s="3"/>
      <c r="S1885" s="3"/>
      <c r="T1885" s="3"/>
      <c r="U1885" s="3"/>
      <c r="V1885" s="3"/>
      <c r="W1885" s="21"/>
      <c r="X1885" s="21"/>
      <c r="Y1885" s="21"/>
      <c r="Z1885" s="21"/>
      <c r="AA1885" s="21"/>
      <c r="AB1885" s="21"/>
      <c r="AC1885" s="21"/>
      <c r="AH1885" s="3"/>
      <c r="AI1885" s="3"/>
      <c r="AJ1885" s="3"/>
    </row>
    <row r="1886" spans="11:36" ht="15">
      <c r="K1886" s="3"/>
      <c r="L1886" s="3"/>
      <c r="M1886" s="3"/>
      <c r="N1886" s="3"/>
      <c r="O1886" s="3"/>
      <c r="P1886" s="3"/>
      <c r="Q1886" s="3"/>
      <c r="R1886" s="3"/>
      <c r="S1886" s="3"/>
      <c r="T1886" s="3"/>
      <c r="U1886" s="3"/>
      <c r="V1886" s="3"/>
      <c r="W1886" s="21"/>
      <c r="X1886" s="21"/>
      <c r="Y1886" s="21"/>
      <c r="Z1886" s="21"/>
      <c r="AA1886" s="21"/>
      <c r="AB1886" s="21"/>
      <c r="AC1886" s="21"/>
      <c r="AH1886" s="3"/>
      <c r="AI1886" s="3"/>
      <c r="AJ1886" s="3"/>
    </row>
    <row r="1887" spans="11:36" ht="15">
      <c r="K1887" s="3"/>
      <c r="L1887" s="3"/>
      <c r="M1887" s="3"/>
      <c r="N1887" s="3"/>
      <c r="O1887" s="3"/>
      <c r="P1887" s="3"/>
      <c r="Q1887" s="3"/>
      <c r="R1887" s="3"/>
      <c r="S1887" s="3"/>
      <c r="T1887" s="3"/>
      <c r="U1887" s="3"/>
      <c r="V1887" s="3"/>
      <c r="W1887" s="21"/>
      <c r="X1887" s="21"/>
      <c r="Y1887" s="21"/>
      <c r="Z1887" s="21"/>
      <c r="AA1887" s="21"/>
      <c r="AB1887" s="21"/>
      <c r="AC1887" s="21"/>
      <c r="AH1887" s="3"/>
      <c r="AI1887" s="3"/>
      <c r="AJ1887" s="3"/>
    </row>
    <row r="1888" spans="11:36" ht="15">
      <c r="K1888" s="3"/>
      <c r="L1888" s="3"/>
      <c r="M1888" s="3"/>
      <c r="N1888" s="3"/>
      <c r="O1888" s="3"/>
      <c r="P1888" s="3"/>
      <c r="Q1888" s="3"/>
      <c r="R1888" s="3"/>
      <c r="S1888" s="3"/>
      <c r="T1888" s="3"/>
      <c r="U1888" s="3"/>
      <c r="V1888" s="3"/>
      <c r="W1888" s="21"/>
      <c r="X1888" s="21"/>
      <c r="Y1888" s="21"/>
      <c r="Z1888" s="21"/>
      <c r="AA1888" s="21"/>
      <c r="AB1888" s="21"/>
      <c r="AC1888" s="21"/>
      <c r="AH1888" s="3"/>
      <c r="AI1888" s="3"/>
      <c r="AJ1888" s="3"/>
    </row>
    <row r="1889" spans="11:36" ht="15">
      <c r="K1889" s="3"/>
      <c r="L1889" s="3"/>
      <c r="M1889" s="3"/>
      <c r="N1889" s="3"/>
      <c r="O1889" s="3"/>
      <c r="P1889" s="3"/>
      <c r="Q1889" s="3"/>
      <c r="R1889" s="3"/>
      <c r="S1889" s="3"/>
      <c r="T1889" s="3"/>
      <c r="U1889" s="3"/>
      <c r="V1889" s="3"/>
      <c r="W1889" s="21"/>
      <c r="X1889" s="21"/>
      <c r="Y1889" s="21"/>
      <c r="Z1889" s="21"/>
      <c r="AA1889" s="21"/>
      <c r="AB1889" s="21"/>
      <c r="AC1889" s="21"/>
      <c r="AH1889" s="3"/>
      <c r="AI1889" s="3"/>
      <c r="AJ1889" s="3"/>
    </row>
    <row r="1890" spans="11:36" ht="15">
      <c r="K1890" s="3"/>
      <c r="L1890" s="3"/>
      <c r="M1890" s="3"/>
      <c r="N1890" s="3"/>
      <c r="O1890" s="3"/>
      <c r="P1890" s="3"/>
      <c r="Q1890" s="3"/>
      <c r="R1890" s="3"/>
      <c r="S1890" s="3"/>
      <c r="T1890" s="3"/>
      <c r="U1890" s="3"/>
      <c r="V1890" s="3"/>
      <c r="W1890" s="21"/>
      <c r="X1890" s="21"/>
      <c r="Y1890" s="21"/>
      <c r="Z1890" s="21"/>
      <c r="AA1890" s="21"/>
      <c r="AB1890" s="21"/>
      <c r="AC1890" s="21"/>
      <c r="AH1890" s="3"/>
      <c r="AI1890" s="3"/>
      <c r="AJ1890" s="3"/>
    </row>
    <row r="1891" spans="11:36" ht="15">
      <c r="K1891" s="3"/>
      <c r="L1891" s="3"/>
      <c r="M1891" s="3"/>
      <c r="N1891" s="3"/>
      <c r="O1891" s="3"/>
      <c r="P1891" s="3"/>
      <c r="Q1891" s="3"/>
      <c r="R1891" s="3"/>
      <c r="S1891" s="3"/>
      <c r="T1891" s="3"/>
      <c r="U1891" s="3"/>
      <c r="V1891" s="3"/>
      <c r="W1891" s="21"/>
      <c r="X1891" s="21"/>
      <c r="Y1891" s="21"/>
      <c r="Z1891" s="21"/>
      <c r="AA1891" s="21"/>
      <c r="AB1891" s="21"/>
      <c r="AC1891" s="21"/>
      <c r="AH1891" s="3"/>
      <c r="AI1891" s="3"/>
      <c r="AJ1891" s="3"/>
    </row>
    <row r="1892" spans="11:36" ht="15">
      <c r="K1892" s="3"/>
      <c r="L1892" s="3"/>
      <c r="M1892" s="3"/>
      <c r="N1892" s="3"/>
      <c r="O1892" s="3"/>
      <c r="P1892" s="3"/>
      <c r="Q1892" s="3"/>
      <c r="R1892" s="3"/>
      <c r="S1892" s="3"/>
      <c r="T1892" s="3"/>
      <c r="U1892" s="3"/>
      <c r="V1892" s="3"/>
      <c r="W1892" s="21"/>
      <c r="X1892" s="21"/>
      <c r="Y1892" s="21"/>
      <c r="Z1892" s="21"/>
      <c r="AA1892" s="21"/>
      <c r="AB1892" s="21"/>
      <c r="AC1892" s="21"/>
      <c r="AH1892" s="3"/>
      <c r="AI1892" s="3"/>
      <c r="AJ1892" s="3"/>
    </row>
    <row r="1893" spans="11:36" ht="15">
      <c r="K1893" s="3"/>
      <c r="L1893" s="3"/>
      <c r="M1893" s="3"/>
      <c r="N1893" s="3"/>
      <c r="O1893" s="3"/>
      <c r="P1893" s="3"/>
      <c r="Q1893" s="3"/>
      <c r="R1893" s="3"/>
      <c r="S1893" s="3"/>
      <c r="T1893" s="3"/>
      <c r="U1893" s="3"/>
      <c r="V1893" s="3"/>
      <c r="W1893" s="21"/>
      <c r="X1893" s="21"/>
      <c r="Y1893" s="21"/>
      <c r="Z1893" s="21"/>
      <c r="AA1893" s="21"/>
      <c r="AB1893" s="21"/>
      <c r="AC1893" s="21"/>
      <c r="AH1893" s="3"/>
      <c r="AI1893" s="3"/>
      <c r="AJ1893" s="3"/>
    </row>
    <row r="1894" spans="11:36" ht="15">
      <c r="K1894" s="3"/>
      <c r="L1894" s="3"/>
      <c r="M1894" s="3"/>
      <c r="N1894" s="3"/>
      <c r="O1894" s="3"/>
      <c r="P1894" s="3"/>
      <c r="Q1894" s="3"/>
      <c r="R1894" s="3"/>
      <c r="S1894" s="3"/>
      <c r="T1894" s="3"/>
      <c r="U1894" s="3"/>
      <c r="V1894" s="3"/>
      <c r="W1894" s="21"/>
      <c r="X1894" s="21"/>
      <c r="Y1894" s="21"/>
      <c r="Z1894" s="21"/>
      <c r="AA1894" s="21"/>
      <c r="AB1894" s="21"/>
      <c r="AC1894" s="21"/>
      <c r="AH1894" s="3"/>
      <c r="AI1894" s="3"/>
      <c r="AJ1894" s="3"/>
    </row>
    <row r="1895" spans="11:36" ht="15">
      <c r="K1895" s="3"/>
      <c r="L1895" s="3"/>
      <c r="M1895" s="3"/>
      <c r="N1895" s="3"/>
      <c r="O1895" s="3"/>
      <c r="P1895" s="3"/>
      <c r="Q1895" s="3"/>
      <c r="R1895" s="3"/>
      <c r="S1895" s="3"/>
      <c r="T1895" s="3"/>
      <c r="U1895" s="3"/>
      <c r="V1895" s="3"/>
      <c r="W1895" s="21"/>
      <c r="X1895" s="21"/>
      <c r="Y1895" s="21"/>
      <c r="Z1895" s="21"/>
      <c r="AA1895" s="21"/>
      <c r="AB1895" s="21"/>
      <c r="AC1895" s="21"/>
      <c r="AH1895" s="3"/>
      <c r="AI1895" s="3"/>
      <c r="AJ1895" s="3"/>
    </row>
    <row r="1896" spans="11:36" ht="15">
      <c r="K1896" s="3"/>
      <c r="L1896" s="3"/>
      <c r="M1896" s="3"/>
      <c r="N1896" s="3"/>
      <c r="O1896" s="3"/>
      <c r="P1896" s="3"/>
      <c r="Q1896" s="3"/>
      <c r="R1896" s="3"/>
      <c r="S1896" s="3"/>
      <c r="T1896" s="3"/>
      <c r="U1896" s="3"/>
      <c r="V1896" s="3"/>
      <c r="W1896" s="21"/>
      <c r="X1896" s="21"/>
      <c r="Y1896" s="21"/>
      <c r="Z1896" s="21"/>
      <c r="AA1896" s="21"/>
      <c r="AB1896" s="21"/>
      <c r="AC1896" s="21"/>
      <c r="AH1896" s="3"/>
      <c r="AI1896" s="3"/>
      <c r="AJ1896" s="3"/>
    </row>
    <row r="1897" spans="11:36" ht="15">
      <c r="K1897" s="3"/>
      <c r="L1897" s="3"/>
      <c r="M1897" s="3"/>
      <c r="N1897" s="3"/>
      <c r="O1897" s="3"/>
      <c r="P1897" s="3"/>
      <c r="Q1897" s="3"/>
      <c r="R1897" s="3"/>
      <c r="S1897" s="3"/>
      <c r="T1897" s="3"/>
      <c r="U1897" s="3"/>
      <c r="V1897" s="3"/>
      <c r="W1897" s="21"/>
      <c r="X1897" s="21"/>
      <c r="Y1897" s="21"/>
      <c r="Z1897" s="21"/>
      <c r="AA1897" s="21"/>
      <c r="AB1897" s="21"/>
      <c r="AC1897" s="21"/>
      <c r="AH1897" s="3"/>
      <c r="AI1897" s="3"/>
      <c r="AJ1897" s="3"/>
    </row>
    <row r="1898" spans="11:36" ht="15">
      <c r="K1898" s="3"/>
      <c r="L1898" s="3"/>
      <c r="M1898" s="3"/>
      <c r="N1898" s="3"/>
      <c r="O1898" s="3"/>
      <c r="P1898" s="3"/>
      <c r="Q1898" s="3"/>
      <c r="R1898" s="3"/>
      <c r="S1898" s="3"/>
      <c r="T1898" s="3"/>
      <c r="U1898" s="3"/>
      <c r="V1898" s="3"/>
      <c r="W1898" s="21"/>
      <c r="X1898" s="21"/>
      <c r="Y1898" s="21"/>
      <c r="Z1898" s="21"/>
      <c r="AA1898" s="21"/>
      <c r="AB1898" s="21"/>
      <c r="AC1898" s="21"/>
      <c r="AH1898" s="3"/>
      <c r="AI1898" s="3"/>
      <c r="AJ1898" s="3"/>
    </row>
    <row r="1899" spans="11:36" ht="15">
      <c r="K1899" s="3"/>
      <c r="L1899" s="3"/>
      <c r="M1899" s="3"/>
      <c r="N1899" s="3"/>
      <c r="O1899" s="3"/>
      <c r="P1899" s="3"/>
      <c r="Q1899" s="3"/>
      <c r="R1899" s="3"/>
      <c r="S1899" s="3"/>
      <c r="T1899" s="3"/>
      <c r="U1899" s="3"/>
      <c r="V1899" s="3"/>
      <c r="W1899" s="21"/>
      <c r="X1899" s="21"/>
      <c r="Y1899" s="21"/>
      <c r="Z1899" s="21"/>
      <c r="AA1899" s="21"/>
      <c r="AB1899" s="21"/>
      <c r="AC1899" s="21"/>
      <c r="AH1899" s="3"/>
      <c r="AI1899" s="3"/>
      <c r="AJ1899" s="3"/>
    </row>
    <row r="1900" spans="11:36" ht="15">
      <c r="K1900" s="3"/>
      <c r="L1900" s="3"/>
      <c r="M1900" s="3"/>
      <c r="N1900" s="3"/>
      <c r="O1900" s="3"/>
      <c r="P1900" s="3"/>
      <c r="Q1900" s="3"/>
      <c r="R1900" s="3"/>
      <c r="S1900" s="3"/>
      <c r="T1900" s="3"/>
      <c r="U1900" s="3"/>
      <c r="V1900" s="3"/>
      <c r="W1900" s="21"/>
      <c r="X1900" s="21"/>
      <c r="Y1900" s="21"/>
      <c r="Z1900" s="21"/>
      <c r="AA1900" s="21"/>
      <c r="AB1900" s="21"/>
      <c r="AC1900" s="21"/>
      <c r="AH1900" s="3"/>
      <c r="AI1900" s="3"/>
      <c r="AJ1900" s="3"/>
    </row>
    <row r="1901" spans="11:36" ht="15">
      <c r="K1901" s="3"/>
      <c r="L1901" s="3"/>
      <c r="M1901" s="3"/>
      <c r="N1901" s="3"/>
      <c r="O1901" s="3"/>
      <c r="P1901" s="3"/>
      <c r="Q1901" s="3"/>
      <c r="R1901" s="3"/>
      <c r="S1901" s="3"/>
      <c r="T1901" s="3"/>
      <c r="U1901" s="3"/>
      <c r="V1901" s="3"/>
      <c r="W1901" s="21"/>
      <c r="X1901" s="21"/>
      <c r="Y1901" s="21"/>
      <c r="Z1901" s="21"/>
      <c r="AA1901" s="21"/>
      <c r="AB1901" s="21"/>
      <c r="AC1901" s="21"/>
      <c r="AH1901" s="3"/>
      <c r="AI1901" s="3"/>
      <c r="AJ1901" s="3"/>
    </row>
    <row r="1903" spans="11:36" ht="15">
      <c r="K1903" s="3"/>
      <c r="L1903" s="3"/>
      <c r="M1903" s="3"/>
      <c r="N1903" s="3"/>
      <c r="O1903" s="3"/>
      <c r="P1903" s="3"/>
      <c r="Q1903" s="3"/>
      <c r="R1903" s="3"/>
      <c r="S1903" s="3"/>
      <c r="T1903" s="3"/>
      <c r="U1903" s="3"/>
      <c r="V1903" s="3"/>
      <c r="W1903" s="21"/>
      <c r="X1903" s="21"/>
      <c r="Y1903" s="21"/>
      <c r="Z1903" s="21"/>
      <c r="AA1903" s="21"/>
      <c r="AB1903" s="21"/>
      <c r="AC1903" s="21"/>
      <c r="AH1903" s="3"/>
      <c r="AI1903" s="3"/>
      <c r="AJ1903" s="3"/>
    </row>
    <row r="1904" spans="11:36" ht="15">
      <c r="K1904" s="3"/>
      <c r="L1904" s="3"/>
      <c r="M1904" s="3"/>
      <c r="N1904" s="3"/>
      <c r="O1904" s="3"/>
      <c r="P1904" s="3"/>
      <c r="Q1904" s="3"/>
      <c r="R1904" s="3"/>
      <c r="S1904" s="3"/>
      <c r="T1904" s="3"/>
      <c r="U1904" s="3"/>
      <c r="V1904" s="3"/>
      <c r="W1904" s="21"/>
      <c r="X1904" s="21"/>
      <c r="Y1904" s="21"/>
      <c r="Z1904" s="21"/>
      <c r="AA1904" s="21"/>
      <c r="AB1904" s="21"/>
      <c r="AC1904" s="21"/>
      <c r="AH1904" s="3"/>
      <c r="AI1904" s="3"/>
      <c r="AJ1904" s="3"/>
    </row>
    <row r="1905" spans="11:36" ht="15">
      <c r="K1905" s="3"/>
      <c r="L1905" s="3"/>
      <c r="M1905" s="3"/>
      <c r="N1905" s="3"/>
      <c r="O1905" s="3"/>
      <c r="P1905" s="3"/>
      <c r="Q1905" s="3"/>
      <c r="R1905" s="3"/>
      <c r="S1905" s="3"/>
      <c r="T1905" s="3"/>
      <c r="U1905" s="3"/>
      <c r="V1905" s="3"/>
      <c r="W1905" s="21"/>
      <c r="X1905" s="21"/>
      <c r="Y1905" s="21"/>
      <c r="Z1905" s="21"/>
      <c r="AA1905" s="21"/>
      <c r="AB1905" s="21"/>
      <c r="AC1905" s="21"/>
      <c r="AH1905" s="3"/>
      <c r="AI1905" s="3"/>
      <c r="AJ1905" s="3"/>
    </row>
    <row r="1906" spans="11:36" ht="15">
      <c r="K1906" s="3"/>
      <c r="L1906" s="3"/>
      <c r="M1906" s="3"/>
      <c r="N1906" s="3"/>
      <c r="O1906" s="3"/>
      <c r="P1906" s="3"/>
      <c r="Q1906" s="3"/>
      <c r="R1906" s="3"/>
      <c r="S1906" s="3"/>
      <c r="T1906" s="3"/>
      <c r="U1906" s="3"/>
      <c r="V1906" s="3"/>
      <c r="W1906" s="21"/>
      <c r="X1906" s="21"/>
      <c r="Y1906" s="21"/>
      <c r="Z1906" s="21"/>
      <c r="AA1906" s="21"/>
      <c r="AB1906" s="21"/>
      <c r="AC1906" s="21"/>
      <c r="AH1906" s="3"/>
      <c r="AI1906" s="3"/>
      <c r="AJ1906" s="3"/>
    </row>
    <row r="1907" spans="11:36" ht="15">
      <c r="K1907" s="3"/>
      <c r="L1907" s="3"/>
      <c r="M1907" s="3"/>
      <c r="N1907" s="3"/>
      <c r="O1907" s="3"/>
      <c r="P1907" s="3"/>
      <c r="Q1907" s="3"/>
      <c r="R1907" s="3"/>
      <c r="S1907" s="3"/>
      <c r="T1907" s="3"/>
      <c r="U1907" s="3"/>
      <c r="V1907" s="3"/>
      <c r="W1907" s="21"/>
      <c r="X1907" s="21"/>
      <c r="Y1907" s="21"/>
      <c r="Z1907" s="21"/>
      <c r="AA1907" s="21"/>
      <c r="AB1907" s="21"/>
      <c r="AC1907" s="21"/>
      <c r="AH1907" s="3"/>
      <c r="AI1907" s="3"/>
      <c r="AJ1907" s="3"/>
    </row>
    <row r="1908" spans="11:36" ht="15">
      <c r="K1908" s="3"/>
      <c r="L1908" s="3"/>
      <c r="M1908" s="3"/>
      <c r="N1908" s="3"/>
      <c r="O1908" s="3"/>
      <c r="P1908" s="3"/>
      <c r="Q1908" s="3"/>
      <c r="R1908" s="3"/>
      <c r="S1908" s="3"/>
      <c r="T1908" s="3"/>
      <c r="U1908" s="3"/>
      <c r="V1908" s="3"/>
      <c r="W1908" s="21"/>
      <c r="X1908" s="21"/>
      <c r="Y1908" s="21"/>
      <c r="Z1908" s="21"/>
      <c r="AA1908" s="21"/>
      <c r="AB1908" s="21"/>
      <c r="AC1908" s="21"/>
      <c r="AH1908" s="3"/>
      <c r="AI1908" s="3"/>
      <c r="AJ1908" s="3"/>
    </row>
    <row r="1909" spans="11:36" ht="15">
      <c r="K1909" s="3"/>
      <c r="L1909" s="3"/>
      <c r="M1909" s="3"/>
      <c r="N1909" s="3"/>
      <c r="O1909" s="3"/>
      <c r="P1909" s="3"/>
      <c r="Q1909" s="3"/>
      <c r="R1909" s="3"/>
      <c r="S1909" s="3"/>
      <c r="T1909" s="3"/>
      <c r="U1909" s="3"/>
      <c r="V1909" s="3"/>
      <c r="W1909" s="21"/>
      <c r="X1909" s="21"/>
      <c r="Y1909" s="21"/>
      <c r="Z1909" s="21"/>
      <c r="AA1909" s="21"/>
      <c r="AB1909" s="21"/>
      <c r="AC1909" s="21"/>
      <c r="AH1909" s="3"/>
      <c r="AI1909" s="3"/>
      <c r="AJ1909" s="3"/>
    </row>
    <row r="1910" spans="11:36" ht="15">
      <c r="K1910" s="3"/>
      <c r="L1910" s="3"/>
      <c r="M1910" s="3"/>
      <c r="N1910" s="3"/>
      <c r="O1910" s="3"/>
      <c r="P1910" s="3"/>
      <c r="Q1910" s="3"/>
      <c r="R1910" s="3"/>
      <c r="S1910" s="3"/>
      <c r="T1910" s="3"/>
      <c r="U1910" s="3"/>
      <c r="V1910" s="3"/>
      <c r="W1910" s="21"/>
      <c r="X1910" s="21"/>
      <c r="Y1910" s="21"/>
      <c r="Z1910" s="21"/>
      <c r="AA1910" s="21"/>
      <c r="AB1910" s="21"/>
      <c r="AC1910" s="21"/>
      <c r="AH1910" s="3"/>
      <c r="AI1910" s="3"/>
      <c r="AJ1910" s="3"/>
    </row>
    <row r="1911" spans="11:36" ht="15">
      <c r="K1911" s="3"/>
      <c r="L1911" s="3"/>
      <c r="M1911" s="3"/>
      <c r="N1911" s="3"/>
      <c r="O1911" s="3"/>
      <c r="P1911" s="3"/>
      <c r="Q1911" s="3"/>
      <c r="R1911" s="3"/>
      <c r="S1911" s="3"/>
      <c r="T1911" s="3"/>
      <c r="U1911" s="3"/>
      <c r="V1911" s="3"/>
      <c r="W1911" s="21"/>
      <c r="X1911" s="21"/>
      <c r="Y1911" s="21"/>
      <c r="Z1911" s="21"/>
      <c r="AA1911" s="21"/>
      <c r="AB1911" s="21"/>
      <c r="AC1911" s="21"/>
      <c r="AH1911" s="3"/>
      <c r="AI1911" s="3"/>
      <c r="AJ1911" s="3"/>
    </row>
    <row r="1912" spans="11:36" ht="15">
      <c r="K1912" s="3"/>
      <c r="L1912" s="3"/>
      <c r="M1912" s="3"/>
      <c r="N1912" s="3"/>
      <c r="O1912" s="3"/>
      <c r="P1912" s="3"/>
      <c r="Q1912" s="3"/>
      <c r="R1912" s="3"/>
      <c r="S1912" s="3"/>
      <c r="T1912" s="3"/>
      <c r="U1912" s="3"/>
      <c r="V1912" s="3"/>
      <c r="W1912" s="21"/>
      <c r="X1912" s="21"/>
      <c r="Y1912" s="21"/>
      <c r="Z1912" s="21"/>
      <c r="AA1912" s="21"/>
      <c r="AB1912" s="21"/>
      <c r="AC1912" s="21"/>
      <c r="AH1912" s="3"/>
      <c r="AI1912" s="3"/>
      <c r="AJ1912" s="3"/>
    </row>
    <row r="1913" spans="11:36" ht="15">
      <c r="K1913" s="3"/>
      <c r="L1913" s="3"/>
      <c r="M1913" s="3"/>
      <c r="N1913" s="3"/>
      <c r="O1913" s="3"/>
      <c r="P1913" s="3"/>
      <c r="Q1913" s="3"/>
      <c r="R1913" s="3"/>
      <c r="S1913" s="3"/>
      <c r="T1913" s="3"/>
      <c r="U1913" s="3"/>
      <c r="V1913" s="3"/>
      <c r="W1913" s="21"/>
      <c r="X1913" s="21"/>
      <c r="Y1913" s="21"/>
      <c r="Z1913" s="21"/>
      <c r="AA1913" s="21"/>
      <c r="AB1913" s="21"/>
      <c r="AC1913" s="21"/>
      <c r="AH1913" s="3"/>
      <c r="AI1913" s="3"/>
      <c r="AJ1913" s="3"/>
    </row>
    <row r="1914" spans="11:36" ht="15">
      <c r="K1914" s="3"/>
      <c r="L1914" s="3"/>
      <c r="M1914" s="3"/>
      <c r="N1914" s="3"/>
      <c r="O1914" s="3"/>
      <c r="P1914" s="3"/>
      <c r="Q1914" s="3"/>
      <c r="R1914" s="3"/>
      <c r="S1914" s="3"/>
      <c r="T1914" s="3"/>
      <c r="U1914" s="3"/>
      <c r="V1914" s="3"/>
      <c r="W1914" s="21"/>
      <c r="X1914" s="21"/>
      <c r="Y1914" s="21"/>
      <c r="Z1914" s="21"/>
      <c r="AA1914" s="21"/>
      <c r="AB1914" s="21"/>
      <c r="AC1914" s="21"/>
      <c r="AH1914" s="3"/>
      <c r="AI1914" s="3"/>
      <c r="AJ1914" s="3"/>
    </row>
    <row r="1915" spans="11:36" ht="15">
      <c r="K1915" s="3"/>
      <c r="L1915" s="3"/>
      <c r="M1915" s="3"/>
      <c r="N1915" s="3"/>
      <c r="O1915" s="3"/>
      <c r="P1915" s="3"/>
      <c r="Q1915" s="3"/>
      <c r="R1915" s="3"/>
      <c r="S1915" s="3"/>
      <c r="T1915" s="3"/>
      <c r="U1915" s="3"/>
      <c r="V1915" s="3"/>
      <c r="W1915" s="21"/>
      <c r="X1915" s="21"/>
      <c r="Y1915" s="21"/>
      <c r="Z1915" s="21"/>
      <c r="AA1915" s="21"/>
      <c r="AB1915" s="21"/>
      <c r="AC1915" s="21"/>
      <c r="AH1915" s="3"/>
      <c r="AI1915" s="3"/>
      <c r="AJ1915" s="3"/>
    </row>
    <row r="1916" spans="11:36" ht="15">
      <c r="K1916" s="3"/>
      <c r="L1916" s="3"/>
      <c r="M1916" s="3"/>
      <c r="N1916" s="3"/>
      <c r="O1916" s="3"/>
      <c r="P1916" s="3"/>
      <c r="Q1916" s="3"/>
      <c r="R1916" s="3"/>
      <c r="S1916" s="3"/>
      <c r="T1916" s="3"/>
      <c r="U1916" s="3"/>
      <c r="V1916" s="3"/>
      <c r="W1916" s="21"/>
      <c r="X1916" s="21"/>
      <c r="Y1916" s="21"/>
      <c r="Z1916" s="21"/>
      <c r="AA1916" s="21"/>
      <c r="AB1916" s="21"/>
      <c r="AC1916" s="21"/>
      <c r="AH1916" s="3"/>
      <c r="AI1916" s="3"/>
      <c r="AJ1916" s="3"/>
    </row>
    <row r="1917" spans="11:36" ht="15">
      <c r="K1917" s="3"/>
      <c r="L1917" s="3"/>
      <c r="M1917" s="3"/>
      <c r="N1917" s="3"/>
      <c r="O1917" s="3"/>
      <c r="P1917" s="3"/>
      <c r="Q1917" s="3"/>
      <c r="R1917" s="3"/>
      <c r="S1917" s="3"/>
      <c r="T1917" s="3"/>
      <c r="U1917" s="3"/>
      <c r="V1917" s="3"/>
      <c r="W1917" s="21"/>
      <c r="X1917" s="21"/>
      <c r="Y1917" s="21"/>
      <c r="Z1917" s="21"/>
      <c r="AA1917" s="21"/>
      <c r="AB1917" s="21"/>
      <c r="AC1917" s="21"/>
      <c r="AH1917" s="3"/>
      <c r="AI1917" s="3"/>
      <c r="AJ1917" s="3"/>
    </row>
    <row r="1918" spans="11:36" ht="15">
      <c r="K1918" s="3"/>
      <c r="L1918" s="3"/>
      <c r="M1918" s="3"/>
      <c r="N1918" s="3"/>
      <c r="O1918" s="3"/>
      <c r="P1918" s="3"/>
      <c r="Q1918" s="3"/>
      <c r="R1918" s="3"/>
      <c r="S1918" s="3"/>
      <c r="T1918" s="3"/>
      <c r="U1918" s="3"/>
      <c r="V1918" s="3"/>
      <c r="W1918" s="21"/>
      <c r="X1918" s="21"/>
      <c r="Y1918" s="21"/>
      <c r="Z1918" s="21"/>
      <c r="AA1918" s="21"/>
      <c r="AB1918" s="21"/>
      <c r="AC1918" s="21"/>
      <c r="AH1918" s="3"/>
      <c r="AI1918" s="3"/>
      <c r="AJ1918" s="3"/>
    </row>
    <row r="1919" spans="11:36" ht="15">
      <c r="K1919" s="6"/>
      <c r="L1919" s="6"/>
      <c r="M1919" s="6"/>
      <c r="N1919" s="6"/>
      <c r="O1919" s="6"/>
      <c r="P1919" s="6"/>
      <c r="Q1919" s="6"/>
      <c r="R1919" s="6"/>
      <c r="S1919" s="6"/>
      <c r="T1919" s="6"/>
      <c r="U1919" s="6"/>
      <c r="V1919" s="6"/>
      <c r="W1919" s="22"/>
      <c r="X1919" s="22"/>
      <c r="Y1919" s="22"/>
      <c r="Z1919" s="22"/>
      <c r="AA1919" s="22"/>
      <c r="AB1919" s="22"/>
      <c r="AC1919" s="22"/>
      <c r="AH1919" s="6"/>
      <c r="AI1919" s="6"/>
      <c r="AJ1919" s="6"/>
    </row>
    <row r="1920" spans="11:36" ht="15">
      <c r="K1920" s="6"/>
      <c r="L1920" s="6"/>
      <c r="M1920" s="6"/>
      <c r="N1920" s="6"/>
      <c r="O1920" s="6"/>
      <c r="P1920" s="6"/>
      <c r="Q1920" s="6"/>
      <c r="R1920" s="6"/>
      <c r="S1920" s="6"/>
      <c r="T1920" s="6"/>
      <c r="U1920" s="6"/>
      <c r="V1920" s="6"/>
      <c r="W1920" s="22"/>
      <c r="X1920" s="22"/>
      <c r="Y1920" s="22"/>
      <c r="Z1920" s="22"/>
      <c r="AA1920" s="22"/>
      <c r="AB1920" s="22"/>
      <c r="AC1920" s="22"/>
      <c r="AH1920" s="6"/>
      <c r="AI1920" s="6"/>
      <c r="AJ1920" s="6"/>
    </row>
    <row r="1921" spans="11:36" ht="15">
      <c r="K1921" s="6"/>
      <c r="L1921" s="6"/>
      <c r="M1921" s="6"/>
      <c r="N1921" s="6"/>
      <c r="O1921" s="6"/>
      <c r="P1921" s="6"/>
      <c r="Q1921" s="6"/>
      <c r="R1921" s="6"/>
      <c r="S1921" s="6"/>
      <c r="T1921" s="6"/>
      <c r="U1921" s="6"/>
      <c r="V1921" s="6"/>
      <c r="W1921" s="22"/>
      <c r="X1921" s="22"/>
      <c r="Y1921" s="22"/>
      <c r="Z1921" s="22"/>
      <c r="AA1921" s="22"/>
      <c r="AB1921" s="22"/>
      <c r="AC1921" s="22"/>
      <c r="AH1921" s="6"/>
      <c r="AI1921" s="6"/>
      <c r="AJ1921" s="6"/>
    </row>
    <row r="1922" spans="11:36" ht="15">
      <c r="K1922" s="6"/>
      <c r="L1922" s="6"/>
      <c r="M1922" s="6"/>
      <c r="N1922" s="6"/>
      <c r="O1922" s="6"/>
      <c r="P1922" s="6"/>
      <c r="Q1922" s="6"/>
      <c r="R1922" s="6"/>
      <c r="S1922" s="6"/>
      <c r="T1922" s="6"/>
      <c r="U1922" s="6"/>
      <c r="V1922" s="6"/>
      <c r="W1922" s="22"/>
      <c r="X1922" s="22"/>
      <c r="Y1922" s="22"/>
      <c r="Z1922" s="22"/>
      <c r="AA1922" s="22"/>
      <c r="AB1922" s="22"/>
      <c r="AC1922" s="22"/>
      <c r="AH1922" s="6"/>
      <c r="AI1922" s="6"/>
      <c r="AJ1922" s="6"/>
    </row>
    <row r="1923" spans="11:36" ht="15">
      <c r="K1923" s="6"/>
      <c r="L1923" s="6"/>
      <c r="M1923" s="6"/>
      <c r="N1923" s="6"/>
      <c r="O1923" s="6"/>
      <c r="P1923" s="6"/>
      <c r="Q1923" s="6"/>
      <c r="R1923" s="6"/>
      <c r="S1923" s="6"/>
      <c r="T1923" s="6"/>
      <c r="U1923" s="6"/>
      <c r="V1923" s="6"/>
      <c r="W1923" s="22"/>
      <c r="X1923" s="22"/>
      <c r="Y1923" s="22"/>
      <c r="Z1923" s="22"/>
      <c r="AA1923" s="22"/>
      <c r="AB1923" s="22"/>
      <c r="AC1923" s="22"/>
      <c r="AH1923" s="6"/>
      <c r="AI1923" s="6"/>
      <c r="AJ1923" s="6"/>
    </row>
    <row r="1924" spans="11:36" ht="15">
      <c r="K1924" s="6"/>
      <c r="L1924" s="6"/>
      <c r="M1924" s="6"/>
      <c r="N1924" s="6"/>
      <c r="O1924" s="6"/>
      <c r="P1924" s="6"/>
      <c r="Q1924" s="6"/>
      <c r="R1924" s="6"/>
      <c r="S1924" s="6"/>
      <c r="T1924" s="6"/>
      <c r="U1924" s="6"/>
      <c r="V1924" s="6"/>
      <c r="W1924" s="22"/>
      <c r="X1924" s="22"/>
      <c r="Y1924" s="22"/>
      <c r="Z1924" s="22"/>
      <c r="AA1924" s="22"/>
      <c r="AB1924" s="22"/>
      <c r="AC1924" s="22"/>
      <c r="AH1924" s="6"/>
      <c r="AI1924" s="6"/>
      <c r="AJ1924" s="6"/>
    </row>
    <row r="1925" spans="11:36" ht="15">
      <c r="K1925" s="3"/>
      <c r="L1925" s="3"/>
      <c r="M1925" s="3"/>
      <c r="N1925" s="3"/>
      <c r="O1925" s="3"/>
      <c r="P1925" s="3"/>
      <c r="Q1925" s="3"/>
      <c r="R1925" s="3"/>
      <c r="S1925" s="3"/>
      <c r="T1925" s="3"/>
      <c r="U1925" s="3"/>
      <c r="V1925" s="3"/>
      <c r="W1925" s="21"/>
      <c r="X1925" s="21"/>
      <c r="Y1925" s="21"/>
      <c r="Z1925" s="21"/>
      <c r="AA1925" s="21"/>
      <c r="AB1925" s="21"/>
      <c r="AC1925" s="21"/>
      <c r="AH1925" s="3"/>
      <c r="AI1925" s="3"/>
      <c r="AJ1925" s="3"/>
    </row>
    <row r="1926" spans="11:36" ht="15">
      <c r="K1926" s="6"/>
      <c r="L1926" s="6"/>
      <c r="M1926" s="6"/>
      <c r="N1926" s="6"/>
      <c r="O1926" s="6"/>
      <c r="P1926" s="6"/>
      <c r="Q1926" s="6"/>
      <c r="R1926" s="6"/>
      <c r="S1926" s="6"/>
      <c r="T1926" s="6"/>
      <c r="U1926" s="6"/>
      <c r="V1926" s="6"/>
      <c r="W1926" s="22"/>
      <c r="X1926" s="22"/>
      <c r="Y1926" s="22"/>
      <c r="Z1926" s="22"/>
      <c r="AA1926" s="22"/>
      <c r="AB1926" s="22"/>
      <c r="AC1926" s="22"/>
      <c r="AH1926" s="6"/>
      <c r="AI1926" s="6"/>
      <c r="AJ1926" s="6"/>
    </row>
    <row r="1927" spans="11:36" ht="15">
      <c r="K1927" s="6"/>
      <c r="L1927" s="6"/>
      <c r="M1927" s="6"/>
      <c r="N1927" s="6"/>
      <c r="O1927" s="6"/>
      <c r="P1927" s="6"/>
      <c r="Q1927" s="6"/>
      <c r="R1927" s="6"/>
      <c r="S1927" s="6"/>
      <c r="T1927" s="6"/>
      <c r="U1927" s="6"/>
      <c r="V1927" s="6"/>
      <c r="W1927" s="22"/>
      <c r="X1927" s="22"/>
      <c r="Y1927" s="22"/>
      <c r="Z1927" s="22"/>
      <c r="AA1927" s="22"/>
      <c r="AB1927" s="22"/>
      <c r="AC1927" s="22"/>
      <c r="AH1927" s="6"/>
      <c r="AI1927" s="6"/>
      <c r="AJ1927" s="6"/>
    </row>
    <row r="1928" spans="11:36" ht="15">
      <c r="K1928" s="6"/>
      <c r="L1928" s="6"/>
      <c r="M1928" s="6"/>
      <c r="N1928" s="6"/>
      <c r="O1928" s="6"/>
      <c r="P1928" s="6"/>
      <c r="Q1928" s="6"/>
      <c r="R1928" s="6"/>
      <c r="S1928" s="6"/>
      <c r="T1928" s="6"/>
      <c r="U1928" s="6"/>
      <c r="V1928" s="6"/>
      <c r="W1928" s="22"/>
      <c r="X1928" s="22"/>
      <c r="Y1928" s="22"/>
      <c r="Z1928" s="22"/>
      <c r="AA1928" s="22"/>
      <c r="AB1928" s="22"/>
      <c r="AC1928" s="22"/>
      <c r="AH1928" s="6"/>
      <c r="AI1928" s="6"/>
      <c r="AJ1928" s="6"/>
    </row>
    <row r="1929" spans="11:36" ht="15">
      <c r="K1929" s="3"/>
      <c r="L1929" s="3"/>
      <c r="M1929" s="3"/>
      <c r="N1929" s="3"/>
      <c r="O1929" s="3"/>
      <c r="P1929" s="3"/>
      <c r="Q1929" s="3"/>
      <c r="R1929" s="3"/>
      <c r="S1929" s="3"/>
      <c r="T1929" s="3"/>
      <c r="U1929" s="3"/>
      <c r="V1929" s="3"/>
      <c r="W1929" s="21"/>
      <c r="X1929" s="21"/>
      <c r="Y1929" s="21"/>
      <c r="Z1929" s="21"/>
      <c r="AA1929" s="21"/>
      <c r="AB1929" s="21"/>
      <c r="AC1929" s="21"/>
      <c r="AH1929" s="3"/>
      <c r="AI1929" s="3"/>
      <c r="AJ1929" s="3"/>
    </row>
    <row r="1930" spans="11:36" ht="15">
      <c r="K1930" s="3"/>
      <c r="L1930" s="3"/>
      <c r="M1930" s="3"/>
      <c r="N1930" s="3"/>
      <c r="O1930" s="3"/>
      <c r="P1930" s="3"/>
      <c r="Q1930" s="3"/>
      <c r="R1930" s="3"/>
      <c r="S1930" s="3"/>
      <c r="T1930" s="3"/>
      <c r="U1930" s="3"/>
      <c r="V1930" s="3"/>
      <c r="W1930" s="21"/>
      <c r="X1930" s="21"/>
      <c r="Y1930" s="21"/>
      <c r="Z1930" s="21"/>
      <c r="AA1930" s="21"/>
      <c r="AB1930" s="21"/>
      <c r="AC1930" s="21"/>
      <c r="AH1930" s="3"/>
      <c r="AI1930" s="3"/>
      <c r="AJ1930" s="3"/>
    </row>
    <row r="1931" spans="11:36" ht="15">
      <c r="K1931" s="6"/>
      <c r="L1931" s="6"/>
      <c r="M1931" s="6"/>
      <c r="N1931" s="6"/>
      <c r="O1931" s="6"/>
      <c r="P1931" s="6"/>
      <c r="Q1931" s="6"/>
      <c r="R1931" s="6"/>
      <c r="S1931" s="6"/>
      <c r="T1931" s="6"/>
      <c r="U1931" s="6"/>
      <c r="V1931" s="6"/>
      <c r="W1931" s="22"/>
      <c r="X1931" s="22"/>
      <c r="Y1931" s="22"/>
      <c r="Z1931" s="22"/>
      <c r="AA1931" s="22"/>
      <c r="AB1931" s="22"/>
      <c r="AC1931" s="22"/>
      <c r="AH1931" s="6"/>
      <c r="AI1931" s="6"/>
      <c r="AJ1931" s="6"/>
    </row>
    <row r="1932" spans="11:36" ht="15">
      <c r="K1932" s="6"/>
      <c r="L1932" s="6"/>
      <c r="M1932" s="6"/>
      <c r="N1932" s="6"/>
      <c r="O1932" s="6"/>
      <c r="P1932" s="6"/>
      <c r="Q1932" s="6"/>
      <c r="R1932" s="6"/>
      <c r="S1932" s="6"/>
      <c r="T1932" s="6"/>
      <c r="U1932" s="6"/>
      <c r="V1932" s="6"/>
      <c r="W1932" s="22"/>
      <c r="X1932" s="22"/>
      <c r="Y1932" s="22"/>
      <c r="Z1932" s="22"/>
      <c r="AA1932" s="22"/>
      <c r="AB1932" s="22"/>
      <c r="AC1932" s="22"/>
      <c r="AH1932" s="6"/>
      <c r="AI1932" s="6"/>
      <c r="AJ1932" s="6"/>
    </row>
    <row r="1933" spans="11:36" ht="15">
      <c r="K1933" s="6"/>
      <c r="L1933" s="6"/>
      <c r="M1933" s="6"/>
      <c r="N1933" s="6"/>
      <c r="O1933" s="6"/>
      <c r="P1933" s="6"/>
      <c r="Q1933" s="6"/>
      <c r="R1933" s="6"/>
      <c r="S1933" s="6"/>
      <c r="T1933" s="6"/>
      <c r="U1933" s="6"/>
      <c r="V1933" s="6"/>
      <c r="W1933" s="22"/>
      <c r="X1933" s="22"/>
      <c r="Y1933" s="22"/>
      <c r="Z1933" s="22"/>
      <c r="AA1933" s="22"/>
      <c r="AB1933" s="22"/>
      <c r="AC1933" s="22"/>
      <c r="AH1933" s="6"/>
      <c r="AI1933" s="6"/>
      <c r="AJ1933" s="6"/>
    </row>
    <row r="1934" spans="11:36" ht="15">
      <c r="K1934" s="6"/>
      <c r="L1934" s="6"/>
      <c r="M1934" s="6"/>
      <c r="N1934" s="6"/>
      <c r="O1934" s="6"/>
      <c r="P1934" s="6"/>
      <c r="Q1934" s="6"/>
      <c r="R1934" s="6"/>
      <c r="S1934" s="6"/>
      <c r="T1934" s="6"/>
      <c r="U1934" s="6"/>
      <c r="V1934" s="6"/>
      <c r="W1934" s="22"/>
      <c r="X1934" s="22"/>
      <c r="Y1934" s="22"/>
      <c r="Z1934" s="22"/>
      <c r="AA1934" s="22"/>
      <c r="AB1934" s="22"/>
      <c r="AC1934" s="22"/>
      <c r="AH1934" s="6"/>
      <c r="AI1934" s="6"/>
      <c r="AJ1934" s="6"/>
    </row>
    <row r="1935" spans="11:36" ht="15">
      <c r="K1935" s="6"/>
      <c r="L1935" s="6"/>
      <c r="M1935" s="6"/>
      <c r="N1935" s="6"/>
      <c r="O1935" s="6"/>
      <c r="P1935" s="6"/>
      <c r="Q1935" s="6"/>
      <c r="R1935" s="6"/>
      <c r="S1935" s="6"/>
      <c r="T1935" s="6"/>
      <c r="U1935" s="6"/>
      <c r="V1935" s="6"/>
      <c r="W1935" s="22"/>
      <c r="X1935" s="22"/>
      <c r="Y1935" s="22"/>
      <c r="Z1935" s="22"/>
      <c r="AA1935" s="22"/>
      <c r="AB1935" s="22"/>
      <c r="AC1935" s="22"/>
      <c r="AH1935" s="6"/>
      <c r="AI1935" s="6"/>
      <c r="AJ1935" s="6"/>
    </row>
    <row r="1936" spans="11:36" ht="15">
      <c r="K1936" s="6"/>
      <c r="L1936" s="6"/>
      <c r="M1936" s="6"/>
      <c r="N1936" s="6"/>
      <c r="O1936" s="6"/>
      <c r="P1936" s="6"/>
      <c r="Q1936" s="6"/>
      <c r="R1936" s="6"/>
      <c r="S1936" s="6"/>
      <c r="T1936" s="6"/>
      <c r="U1936" s="6"/>
      <c r="V1936" s="6"/>
      <c r="W1936" s="22"/>
      <c r="X1936" s="22"/>
      <c r="Y1936" s="22"/>
      <c r="Z1936" s="22"/>
      <c r="AA1936" s="22"/>
      <c r="AB1936" s="22"/>
      <c r="AC1936" s="22"/>
      <c r="AH1936" s="6"/>
      <c r="AI1936" s="6"/>
      <c r="AJ1936" s="6"/>
    </row>
    <row r="1937" spans="11:36" ht="15">
      <c r="K1937" s="3"/>
      <c r="L1937" s="3"/>
      <c r="M1937" s="3"/>
      <c r="N1937" s="3"/>
      <c r="O1937" s="3"/>
      <c r="P1937" s="3"/>
      <c r="Q1937" s="3"/>
      <c r="R1937" s="3"/>
      <c r="S1937" s="3"/>
      <c r="T1937" s="3"/>
      <c r="U1937" s="3"/>
      <c r="V1937" s="3"/>
      <c r="W1937" s="21"/>
      <c r="X1937" s="21"/>
      <c r="Y1937" s="21"/>
      <c r="Z1937" s="21"/>
      <c r="AA1937" s="21"/>
      <c r="AB1937" s="21"/>
      <c r="AC1937" s="21"/>
      <c r="AH1937" s="3"/>
      <c r="AI1937" s="3"/>
      <c r="AJ1937" s="3"/>
    </row>
    <row r="1938" spans="11:36" ht="15">
      <c r="K1938" s="6"/>
      <c r="L1938" s="6"/>
      <c r="M1938" s="6"/>
      <c r="N1938" s="6"/>
      <c r="O1938" s="6"/>
      <c r="P1938" s="6"/>
      <c r="Q1938" s="6"/>
      <c r="R1938" s="6"/>
      <c r="S1938" s="6"/>
      <c r="T1938" s="6"/>
      <c r="U1938" s="6"/>
      <c r="V1938" s="6"/>
      <c r="W1938" s="22"/>
      <c r="X1938" s="22"/>
      <c r="Y1938" s="22"/>
      <c r="Z1938" s="22"/>
      <c r="AA1938" s="22"/>
      <c r="AB1938" s="22"/>
      <c r="AC1938" s="22"/>
      <c r="AH1938" s="6"/>
      <c r="AI1938" s="6"/>
      <c r="AJ1938" s="6"/>
    </row>
    <row r="1939" spans="11:36" ht="15">
      <c r="K1939" s="6"/>
      <c r="L1939" s="6"/>
      <c r="M1939" s="6"/>
      <c r="N1939" s="6"/>
      <c r="O1939" s="6"/>
      <c r="P1939" s="6"/>
      <c r="Q1939" s="6"/>
      <c r="R1939" s="6"/>
      <c r="S1939" s="6"/>
      <c r="T1939" s="6"/>
      <c r="U1939" s="6"/>
      <c r="V1939" s="6"/>
      <c r="W1939" s="22"/>
      <c r="X1939" s="22"/>
      <c r="Y1939" s="22"/>
      <c r="Z1939" s="22"/>
      <c r="AA1939" s="22"/>
      <c r="AB1939" s="22"/>
      <c r="AC1939" s="22"/>
      <c r="AH1939" s="6"/>
      <c r="AI1939" s="6"/>
      <c r="AJ1939" s="6"/>
    </row>
    <row r="1940" spans="11:36" ht="15">
      <c r="K1940" s="6"/>
      <c r="L1940" s="6"/>
      <c r="M1940" s="6"/>
      <c r="N1940" s="6"/>
      <c r="O1940" s="6"/>
      <c r="P1940" s="6"/>
      <c r="Q1940" s="6"/>
      <c r="R1940" s="6"/>
      <c r="S1940" s="6"/>
      <c r="T1940" s="6"/>
      <c r="U1940" s="6"/>
      <c r="V1940" s="6"/>
      <c r="W1940" s="22"/>
      <c r="X1940" s="22"/>
      <c r="Y1940" s="22"/>
      <c r="Z1940" s="22"/>
      <c r="AA1940" s="22"/>
      <c r="AB1940" s="22"/>
      <c r="AC1940" s="22"/>
      <c r="AH1940" s="6"/>
      <c r="AI1940" s="6"/>
      <c r="AJ1940" s="6"/>
    </row>
    <row r="1941" spans="11:36" ht="15">
      <c r="K1941" s="6"/>
      <c r="L1941" s="6"/>
      <c r="M1941" s="6"/>
      <c r="N1941" s="6"/>
      <c r="O1941" s="6"/>
      <c r="P1941" s="6"/>
      <c r="Q1941" s="6"/>
      <c r="R1941" s="6"/>
      <c r="S1941" s="6"/>
      <c r="T1941" s="6"/>
      <c r="U1941" s="6"/>
      <c r="V1941" s="6"/>
      <c r="W1941" s="22"/>
      <c r="X1941" s="22"/>
      <c r="Y1941" s="22"/>
      <c r="Z1941" s="22"/>
      <c r="AA1941" s="22"/>
      <c r="AB1941" s="22"/>
      <c r="AC1941" s="22"/>
      <c r="AH1941" s="6"/>
      <c r="AI1941" s="6"/>
      <c r="AJ1941" s="6"/>
    </row>
    <row r="1942" spans="11:36" ht="15">
      <c r="K1942" s="9"/>
      <c r="L1942" s="9"/>
      <c r="M1942" s="9"/>
      <c r="N1942" s="9"/>
      <c r="O1942" s="9"/>
      <c r="P1942" s="9"/>
      <c r="Q1942" s="9"/>
      <c r="R1942" s="9"/>
      <c r="S1942" s="9"/>
      <c r="T1942" s="9"/>
      <c r="U1942" s="9"/>
      <c r="V1942" s="9"/>
      <c r="W1942" s="26"/>
      <c r="X1942" s="26"/>
      <c r="Y1942" s="26"/>
      <c r="Z1942" s="26"/>
      <c r="AA1942" s="26"/>
      <c r="AB1942" s="26"/>
      <c r="AC1942" s="26"/>
      <c r="AH1942" s="9"/>
      <c r="AI1942" s="9"/>
      <c r="AJ1942" s="9"/>
    </row>
    <row r="1943" spans="11:36" ht="15">
      <c r="K1943" s="6"/>
      <c r="L1943" s="6"/>
      <c r="M1943" s="6"/>
      <c r="N1943" s="6"/>
      <c r="O1943" s="6"/>
      <c r="P1943" s="6"/>
      <c r="Q1943" s="6"/>
      <c r="R1943" s="6"/>
      <c r="S1943" s="6"/>
      <c r="T1943" s="6"/>
      <c r="U1943" s="6"/>
      <c r="V1943" s="6"/>
      <c r="W1943" s="22"/>
      <c r="X1943" s="22"/>
      <c r="Y1943" s="22"/>
      <c r="Z1943" s="22"/>
      <c r="AA1943" s="22"/>
      <c r="AB1943" s="22"/>
      <c r="AC1943" s="22"/>
      <c r="AH1943" s="6"/>
      <c r="AI1943" s="6"/>
      <c r="AJ1943" s="6"/>
    </row>
    <row r="1944" spans="11:36" ht="15">
      <c r="K1944" s="6"/>
      <c r="L1944" s="6"/>
      <c r="M1944" s="6"/>
      <c r="N1944" s="6"/>
      <c r="O1944" s="6"/>
      <c r="P1944" s="6"/>
      <c r="Q1944" s="6"/>
      <c r="R1944" s="6"/>
      <c r="S1944" s="6"/>
      <c r="T1944" s="6"/>
      <c r="U1944" s="6"/>
      <c r="V1944" s="6"/>
      <c r="W1944" s="22"/>
      <c r="X1944" s="22"/>
      <c r="Y1944" s="22"/>
      <c r="Z1944" s="22"/>
      <c r="AA1944" s="22"/>
      <c r="AB1944" s="22"/>
      <c r="AC1944" s="22"/>
      <c r="AH1944" s="6"/>
      <c r="AI1944" s="6"/>
      <c r="AJ1944" s="6"/>
    </row>
    <row r="1945" spans="11:36" ht="15">
      <c r="K1945" s="6"/>
      <c r="L1945" s="6"/>
      <c r="M1945" s="6"/>
      <c r="N1945" s="6"/>
      <c r="O1945" s="6"/>
      <c r="P1945" s="6"/>
      <c r="Q1945" s="6"/>
      <c r="R1945" s="6"/>
      <c r="S1945" s="6"/>
      <c r="T1945" s="6"/>
      <c r="U1945" s="6"/>
      <c r="V1945" s="6"/>
      <c r="W1945" s="22"/>
      <c r="X1945" s="22"/>
      <c r="Y1945" s="22"/>
      <c r="Z1945" s="22"/>
      <c r="AA1945" s="22"/>
      <c r="AB1945" s="22"/>
      <c r="AC1945" s="22"/>
      <c r="AH1945" s="6"/>
      <c r="AI1945" s="6"/>
      <c r="AJ1945" s="6"/>
    </row>
    <row r="1946" spans="11:36" ht="15">
      <c r="K1946" s="3"/>
      <c r="L1946" s="3"/>
      <c r="M1946" s="3"/>
      <c r="N1946" s="3"/>
      <c r="O1946" s="3"/>
      <c r="P1946" s="3"/>
      <c r="Q1946" s="3"/>
      <c r="R1946" s="3"/>
      <c r="S1946" s="3"/>
      <c r="T1946" s="3"/>
      <c r="U1946" s="3"/>
      <c r="V1946" s="3"/>
      <c r="W1946" s="21"/>
      <c r="X1946" s="21"/>
      <c r="Y1946" s="21"/>
      <c r="Z1946" s="21"/>
      <c r="AA1946" s="21"/>
      <c r="AB1946" s="21"/>
      <c r="AC1946" s="21"/>
      <c r="AH1946" s="3"/>
      <c r="AI1946" s="3"/>
      <c r="AJ1946" s="3"/>
    </row>
    <row r="1947" spans="11:36" ht="15">
      <c r="K1947" s="3"/>
      <c r="L1947" s="3"/>
      <c r="M1947" s="3"/>
      <c r="N1947" s="3"/>
      <c r="O1947" s="3"/>
      <c r="P1947" s="3"/>
      <c r="Q1947" s="3"/>
      <c r="R1947" s="3"/>
      <c r="S1947" s="3"/>
      <c r="T1947" s="3"/>
      <c r="U1947" s="3"/>
      <c r="V1947" s="3"/>
      <c r="W1947" s="21"/>
      <c r="X1947" s="21"/>
      <c r="Y1947" s="21"/>
      <c r="Z1947" s="21"/>
      <c r="AA1947" s="21"/>
      <c r="AB1947" s="21"/>
      <c r="AC1947" s="21"/>
      <c r="AH1947" s="3"/>
      <c r="AI1947" s="3"/>
      <c r="AJ1947" s="3"/>
    </row>
    <row r="1948" spans="11:36" ht="15">
      <c r="K1948" s="6"/>
      <c r="L1948" s="6"/>
      <c r="M1948" s="6"/>
      <c r="N1948" s="6"/>
      <c r="O1948" s="6"/>
      <c r="P1948" s="6"/>
      <c r="Q1948" s="6"/>
      <c r="R1948" s="6"/>
      <c r="S1948" s="6"/>
      <c r="T1948" s="6"/>
      <c r="U1948" s="6"/>
      <c r="V1948" s="6"/>
      <c r="W1948" s="22"/>
      <c r="X1948" s="22"/>
      <c r="Y1948" s="22"/>
      <c r="Z1948" s="22"/>
      <c r="AA1948" s="22"/>
      <c r="AB1948" s="22"/>
      <c r="AC1948" s="22"/>
      <c r="AH1948" s="6"/>
      <c r="AI1948" s="6"/>
      <c r="AJ1948" s="6"/>
    </row>
    <row r="1949" spans="11:36" ht="15">
      <c r="K1949" s="3"/>
      <c r="L1949" s="3"/>
      <c r="M1949" s="3"/>
      <c r="N1949" s="3"/>
      <c r="O1949" s="3"/>
      <c r="P1949" s="3"/>
      <c r="Q1949" s="3"/>
      <c r="R1949" s="3"/>
      <c r="S1949" s="3"/>
      <c r="T1949" s="3"/>
      <c r="U1949" s="3"/>
      <c r="V1949" s="3"/>
      <c r="W1949" s="21"/>
      <c r="X1949" s="21"/>
      <c r="Y1949" s="21"/>
      <c r="Z1949" s="21"/>
      <c r="AA1949" s="21"/>
      <c r="AB1949" s="21"/>
      <c r="AC1949" s="21"/>
      <c r="AH1949" s="3"/>
      <c r="AI1949" s="3"/>
      <c r="AJ1949" s="3"/>
    </row>
    <row r="1950" spans="11:36" ht="15">
      <c r="K1950" s="3"/>
      <c r="L1950" s="3"/>
      <c r="M1950" s="3"/>
      <c r="N1950" s="3"/>
      <c r="O1950" s="3"/>
      <c r="P1950" s="3"/>
      <c r="Q1950" s="3"/>
      <c r="R1950" s="3"/>
      <c r="S1950" s="3"/>
      <c r="T1950" s="3"/>
      <c r="U1950" s="3"/>
      <c r="V1950" s="3"/>
      <c r="W1950" s="21"/>
      <c r="X1950" s="21"/>
      <c r="Y1950" s="21"/>
      <c r="Z1950" s="21"/>
      <c r="AA1950" s="21"/>
      <c r="AB1950" s="21"/>
      <c r="AC1950" s="21"/>
      <c r="AH1950" s="3"/>
      <c r="AI1950" s="3"/>
      <c r="AJ1950" s="3"/>
    </row>
    <row r="1951" spans="11:36" ht="15">
      <c r="K1951" s="6"/>
      <c r="L1951" s="6"/>
      <c r="M1951" s="6"/>
      <c r="N1951" s="6"/>
      <c r="O1951" s="6"/>
      <c r="P1951" s="6"/>
      <c r="Q1951" s="6"/>
      <c r="R1951" s="6"/>
      <c r="S1951" s="6"/>
      <c r="T1951" s="6"/>
      <c r="U1951" s="6"/>
      <c r="V1951" s="6"/>
      <c r="W1951" s="22"/>
      <c r="X1951" s="22"/>
      <c r="Y1951" s="22"/>
      <c r="Z1951" s="22"/>
      <c r="AA1951" s="22"/>
      <c r="AB1951" s="22"/>
      <c r="AC1951" s="22"/>
      <c r="AH1951" s="6"/>
      <c r="AI1951" s="6"/>
      <c r="AJ1951" s="6"/>
    </row>
    <row r="1952" spans="11:36" ht="15">
      <c r="K1952" s="6"/>
      <c r="L1952" s="6"/>
      <c r="M1952" s="6"/>
      <c r="N1952" s="6"/>
      <c r="O1952" s="6"/>
      <c r="P1952" s="6"/>
      <c r="Q1952" s="6"/>
      <c r="R1952" s="6"/>
      <c r="S1952" s="6"/>
      <c r="T1952" s="6"/>
      <c r="U1952" s="6"/>
      <c r="V1952" s="6"/>
      <c r="W1952" s="22"/>
      <c r="X1952" s="22"/>
      <c r="Y1952" s="22"/>
      <c r="Z1952" s="22"/>
      <c r="AA1952" s="22"/>
      <c r="AB1952" s="22"/>
      <c r="AC1952" s="22"/>
      <c r="AH1952" s="6"/>
      <c r="AI1952" s="6"/>
      <c r="AJ1952" s="6"/>
    </row>
    <row r="1953" spans="11:36" ht="15">
      <c r="K1953" s="14"/>
      <c r="L1953" s="14"/>
      <c r="M1953" s="14"/>
      <c r="N1953" s="14"/>
      <c r="O1953" s="14"/>
      <c r="P1953" s="14"/>
      <c r="Q1953" s="14"/>
      <c r="R1953" s="14"/>
      <c r="S1953" s="14"/>
      <c r="T1953" s="14"/>
      <c r="U1953" s="14"/>
      <c r="V1953" s="14"/>
      <c r="W1953" s="30"/>
      <c r="X1953" s="30"/>
      <c r="Y1953" s="30"/>
      <c r="Z1953" s="30"/>
      <c r="AA1953" s="30"/>
      <c r="AB1953" s="30"/>
      <c r="AC1953" s="30"/>
      <c r="AH1953" s="14"/>
      <c r="AI1953" s="14"/>
      <c r="AJ1953" s="14"/>
    </row>
    <row r="1954" spans="11:36" ht="15">
      <c r="K1954" s="6"/>
      <c r="L1954" s="6"/>
      <c r="M1954" s="6"/>
      <c r="N1954" s="6"/>
      <c r="O1954" s="6"/>
      <c r="P1954" s="6"/>
      <c r="Q1954" s="6"/>
      <c r="R1954" s="6"/>
      <c r="S1954" s="6"/>
      <c r="T1954" s="6"/>
      <c r="U1954" s="6"/>
      <c r="V1954" s="6"/>
      <c r="W1954" s="22"/>
      <c r="X1954" s="22"/>
      <c r="Y1954" s="22"/>
      <c r="Z1954" s="22"/>
      <c r="AA1954" s="22"/>
      <c r="AB1954" s="22"/>
      <c r="AC1954" s="22"/>
      <c r="AH1954" s="6"/>
      <c r="AI1954" s="6"/>
      <c r="AJ1954" s="6"/>
    </row>
    <row r="1955" spans="11:36" ht="15">
      <c r="K1955" s="3"/>
      <c r="L1955" s="3"/>
      <c r="M1955" s="3"/>
      <c r="N1955" s="3"/>
      <c r="O1955" s="3"/>
      <c r="P1955" s="3"/>
      <c r="Q1955" s="3"/>
      <c r="R1955" s="3"/>
      <c r="S1955" s="3"/>
      <c r="T1955" s="3"/>
      <c r="U1955" s="3"/>
      <c r="V1955" s="3"/>
      <c r="W1955" s="21"/>
      <c r="X1955" s="21"/>
      <c r="Y1955" s="21"/>
      <c r="Z1955" s="21"/>
      <c r="AA1955" s="21"/>
      <c r="AB1955" s="21"/>
      <c r="AC1955" s="21"/>
      <c r="AH1955" s="3"/>
      <c r="AI1955" s="3"/>
      <c r="AJ1955" s="3"/>
    </row>
    <row r="1956" spans="11:36" ht="15">
      <c r="K1956" s="6"/>
      <c r="L1956" s="6"/>
      <c r="M1956" s="6"/>
      <c r="N1956" s="6"/>
      <c r="O1956" s="6"/>
      <c r="P1956" s="6"/>
      <c r="Q1956" s="6"/>
      <c r="R1956" s="6"/>
      <c r="S1956" s="6"/>
      <c r="T1956" s="6"/>
      <c r="U1956" s="6"/>
      <c r="V1956" s="6"/>
      <c r="W1956" s="22"/>
      <c r="X1956" s="22"/>
      <c r="Y1956" s="22"/>
      <c r="Z1956" s="22"/>
      <c r="AA1956" s="22"/>
      <c r="AB1956" s="22"/>
      <c r="AC1956" s="22"/>
      <c r="AH1956" s="6"/>
      <c r="AI1956" s="6"/>
      <c r="AJ1956" s="6"/>
    </row>
    <row r="1957" spans="11:36" ht="15">
      <c r="K1957" s="6"/>
      <c r="L1957" s="6"/>
      <c r="M1957" s="6"/>
      <c r="N1957" s="6"/>
      <c r="O1957" s="6"/>
      <c r="P1957" s="6"/>
      <c r="Q1957" s="6"/>
      <c r="R1957" s="6"/>
      <c r="S1957" s="6"/>
      <c r="T1957" s="6"/>
      <c r="U1957" s="6"/>
      <c r="V1957" s="6"/>
      <c r="W1957" s="22"/>
      <c r="X1957" s="22"/>
      <c r="Y1957" s="22"/>
      <c r="Z1957" s="22"/>
      <c r="AA1957" s="22"/>
      <c r="AB1957" s="22"/>
      <c r="AC1957" s="22"/>
      <c r="AH1957" s="6"/>
      <c r="AI1957" s="6"/>
      <c r="AJ1957" s="6"/>
    </row>
    <row r="1958" spans="11:36" ht="15">
      <c r="K1958" s="3"/>
      <c r="L1958" s="3"/>
      <c r="M1958" s="3"/>
      <c r="N1958" s="3"/>
      <c r="O1958" s="3"/>
      <c r="P1958" s="3"/>
      <c r="Q1958" s="3"/>
      <c r="R1958" s="3"/>
      <c r="S1958" s="3"/>
      <c r="T1958" s="3"/>
      <c r="U1958" s="3"/>
      <c r="V1958" s="3"/>
      <c r="W1958" s="21"/>
      <c r="X1958" s="21"/>
      <c r="Y1958" s="21"/>
      <c r="Z1958" s="21"/>
      <c r="AA1958" s="21"/>
      <c r="AB1958" s="21"/>
      <c r="AC1958" s="21"/>
      <c r="AH1958" s="3"/>
      <c r="AI1958" s="3"/>
      <c r="AJ1958" s="3"/>
    </row>
    <row r="1959" spans="11:36" ht="15">
      <c r="K1959" s="6"/>
      <c r="L1959" s="6"/>
      <c r="M1959" s="6"/>
      <c r="N1959" s="6"/>
      <c r="O1959" s="6"/>
      <c r="P1959" s="6"/>
      <c r="Q1959" s="6"/>
      <c r="R1959" s="6"/>
      <c r="S1959" s="6"/>
      <c r="T1959" s="6"/>
      <c r="U1959" s="6"/>
      <c r="V1959" s="6"/>
      <c r="W1959" s="22"/>
      <c r="X1959" s="22"/>
      <c r="Y1959" s="22"/>
      <c r="Z1959" s="22"/>
      <c r="AA1959" s="22"/>
      <c r="AB1959" s="22"/>
      <c r="AC1959" s="22"/>
      <c r="AH1959" s="6"/>
      <c r="AI1959" s="6"/>
      <c r="AJ1959" s="6"/>
    </row>
    <row r="1960" spans="11:36" ht="15">
      <c r="K1960" s="6"/>
      <c r="L1960" s="6"/>
      <c r="M1960" s="6"/>
      <c r="N1960" s="6"/>
      <c r="O1960" s="6"/>
      <c r="P1960" s="6"/>
      <c r="Q1960" s="6"/>
      <c r="R1960" s="6"/>
      <c r="S1960" s="6"/>
      <c r="T1960" s="6"/>
      <c r="U1960" s="6"/>
      <c r="V1960" s="6"/>
      <c r="W1960" s="22"/>
      <c r="X1960" s="22"/>
      <c r="Y1960" s="22"/>
      <c r="Z1960" s="22"/>
      <c r="AA1960" s="22"/>
      <c r="AB1960" s="22"/>
      <c r="AC1960" s="22"/>
      <c r="AH1960" s="6"/>
      <c r="AI1960" s="6"/>
      <c r="AJ1960" s="6"/>
    </row>
    <row r="1961" spans="11:36" ht="15">
      <c r="K1961" s="6"/>
      <c r="L1961" s="6"/>
      <c r="M1961" s="6"/>
      <c r="N1961" s="6"/>
      <c r="O1961" s="6"/>
      <c r="P1961" s="6"/>
      <c r="Q1961" s="6"/>
      <c r="R1961" s="6"/>
      <c r="S1961" s="6"/>
      <c r="T1961" s="6"/>
      <c r="U1961" s="6"/>
      <c r="V1961" s="6"/>
      <c r="W1961" s="22"/>
      <c r="X1961" s="22"/>
      <c r="Y1961" s="22"/>
      <c r="Z1961" s="22"/>
      <c r="AA1961" s="22"/>
      <c r="AB1961" s="22"/>
      <c r="AC1961" s="22"/>
      <c r="AH1961" s="6"/>
      <c r="AI1961" s="6"/>
      <c r="AJ1961" s="6"/>
    </row>
    <row r="1962" spans="11:36" ht="15">
      <c r="K1962" s="6"/>
      <c r="L1962" s="6"/>
      <c r="M1962" s="6"/>
      <c r="N1962" s="6"/>
      <c r="O1962" s="6"/>
      <c r="P1962" s="6"/>
      <c r="Q1962" s="6"/>
      <c r="R1962" s="6"/>
      <c r="S1962" s="6"/>
      <c r="T1962" s="6"/>
      <c r="U1962" s="6"/>
      <c r="V1962" s="6"/>
      <c r="W1962" s="22"/>
      <c r="X1962" s="22"/>
      <c r="Y1962" s="22"/>
      <c r="Z1962" s="22"/>
      <c r="AA1962" s="22"/>
      <c r="AB1962" s="22"/>
      <c r="AC1962" s="22"/>
      <c r="AH1962" s="6"/>
      <c r="AI1962" s="6"/>
      <c r="AJ1962" s="6"/>
    </row>
    <row r="1963" spans="11:36" ht="15">
      <c r="K1963" s="6"/>
      <c r="L1963" s="6"/>
      <c r="M1963" s="6"/>
      <c r="N1963" s="6"/>
      <c r="O1963" s="6"/>
      <c r="P1963" s="6"/>
      <c r="Q1963" s="6"/>
      <c r="R1963" s="6"/>
      <c r="S1963" s="6"/>
      <c r="T1963" s="6"/>
      <c r="U1963" s="6"/>
      <c r="V1963" s="6"/>
      <c r="W1963" s="22"/>
      <c r="X1963" s="22"/>
      <c r="Y1963" s="22"/>
      <c r="Z1963" s="22"/>
      <c r="AA1963" s="22"/>
      <c r="AB1963" s="22"/>
      <c r="AC1963" s="22"/>
      <c r="AH1963" s="6"/>
      <c r="AI1963" s="6"/>
      <c r="AJ1963" s="6"/>
    </row>
    <row r="1964" spans="11:36" ht="15">
      <c r="K1964" s="6"/>
      <c r="L1964" s="6"/>
      <c r="M1964" s="6"/>
      <c r="N1964" s="6"/>
      <c r="O1964" s="6"/>
      <c r="P1964" s="6"/>
      <c r="Q1964" s="6"/>
      <c r="R1964" s="6"/>
      <c r="S1964" s="6"/>
      <c r="T1964" s="6"/>
      <c r="U1964" s="6"/>
      <c r="V1964" s="6"/>
      <c r="W1964" s="22"/>
      <c r="X1964" s="22"/>
      <c r="Y1964" s="22"/>
      <c r="Z1964" s="22"/>
      <c r="AA1964" s="22"/>
      <c r="AB1964" s="22"/>
      <c r="AC1964" s="22"/>
      <c r="AH1964" s="6"/>
      <c r="AI1964" s="6"/>
      <c r="AJ1964" s="6"/>
    </row>
    <row r="1965" spans="11:36" ht="15">
      <c r="K1965" s="6"/>
      <c r="L1965" s="6"/>
      <c r="M1965" s="6"/>
      <c r="N1965" s="6"/>
      <c r="O1965" s="6"/>
      <c r="P1965" s="6"/>
      <c r="Q1965" s="6"/>
      <c r="R1965" s="6"/>
      <c r="S1965" s="6"/>
      <c r="T1965" s="6"/>
      <c r="U1965" s="6"/>
      <c r="V1965" s="6"/>
      <c r="W1965" s="22"/>
      <c r="X1965" s="22"/>
      <c r="Y1965" s="22"/>
      <c r="Z1965" s="22"/>
      <c r="AA1965" s="22"/>
      <c r="AB1965" s="22"/>
      <c r="AC1965" s="22"/>
      <c r="AH1965" s="6"/>
      <c r="AI1965" s="6"/>
      <c r="AJ1965" s="6"/>
    </row>
    <row r="1966" spans="11:36" ht="15">
      <c r="K1966" s="14"/>
      <c r="L1966" s="14"/>
      <c r="M1966" s="14"/>
      <c r="N1966" s="14"/>
      <c r="O1966" s="14"/>
      <c r="P1966" s="14"/>
      <c r="Q1966" s="14"/>
      <c r="R1966" s="14"/>
      <c r="S1966" s="14"/>
      <c r="T1966" s="14"/>
      <c r="U1966" s="14"/>
      <c r="V1966" s="14"/>
      <c r="W1966" s="30"/>
      <c r="X1966" s="30"/>
      <c r="Y1966" s="30"/>
      <c r="Z1966" s="30"/>
      <c r="AA1966" s="30"/>
      <c r="AB1966" s="30"/>
      <c r="AC1966" s="30"/>
      <c r="AH1966" s="14"/>
      <c r="AI1966" s="14"/>
      <c r="AJ1966" s="14"/>
    </row>
    <row r="1967" spans="11:36" ht="15">
      <c r="K1967" s="14"/>
      <c r="L1967" s="14"/>
      <c r="M1967" s="14"/>
      <c r="N1967" s="14"/>
      <c r="O1967" s="14"/>
      <c r="P1967" s="14"/>
      <c r="Q1967" s="14"/>
      <c r="R1967" s="14"/>
      <c r="S1967" s="14"/>
      <c r="T1967" s="14"/>
      <c r="U1967" s="14"/>
      <c r="V1967" s="14"/>
      <c r="W1967" s="30"/>
      <c r="X1967" s="30"/>
      <c r="Y1967" s="30"/>
      <c r="Z1967" s="30"/>
      <c r="AA1967" s="30"/>
      <c r="AB1967" s="30"/>
      <c r="AC1967" s="30"/>
      <c r="AH1967" s="14"/>
      <c r="AI1967" s="14"/>
      <c r="AJ1967" s="14"/>
    </row>
    <row r="1968" spans="11:36" ht="15">
      <c r="K1968" s="3"/>
      <c r="L1968" s="3"/>
      <c r="M1968" s="3"/>
      <c r="N1968" s="3"/>
      <c r="O1968" s="3"/>
      <c r="P1968" s="3"/>
      <c r="Q1968" s="3"/>
      <c r="R1968" s="3"/>
      <c r="S1968" s="3"/>
      <c r="T1968" s="3"/>
      <c r="U1968" s="3"/>
      <c r="V1968" s="3"/>
      <c r="W1968" s="21"/>
      <c r="X1968" s="21"/>
      <c r="Y1968" s="21"/>
      <c r="Z1968" s="21"/>
      <c r="AA1968" s="21"/>
      <c r="AB1968" s="21"/>
      <c r="AC1968" s="21"/>
      <c r="AH1968" s="3"/>
      <c r="AI1968" s="3"/>
      <c r="AJ1968" s="3"/>
    </row>
    <row r="1969" spans="11:36" ht="15">
      <c r="K1969" s="6"/>
      <c r="L1969" s="6"/>
      <c r="M1969" s="6"/>
      <c r="N1969" s="6"/>
      <c r="O1969" s="6"/>
      <c r="P1969" s="6"/>
      <c r="Q1969" s="6"/>
      <c r="R1969" s="6"/>
      <c r="S1969" s="6"/>
      <c r="T1969" s="6"/>
      <c r="U1969" s="6"/>
      <c r="V1969" s="6"/>
      <c r="W1969" s="22"/>
      <c r="X1969" s="22"/>
      <c r="Y1969" s="22"/>
      <c r="Z1969" s="22"/>
      <c r="AA1969" s="22"/>
      <c r="AB1969" s="22"/>
      <c r="AC1969" s="22"/>
      <c r="AH1969" s="6"/>
      <c r="AI1969" s="6"/>
      <c r="AJ1969" s="6"/>
    </row>
    <row r="1970" spans="11:36" ht="15">
      <c r="K1970" s="6"/>
      <c r="L1970" s="6"/>
      <c r="M1970" s="6"/>
      <c r="N1970" s="6"/>
      <c r="O1970" s="6"/>
      <c r="P1970" s="6"/>
      <c r="Q1970" s="6"/>
      <c r="R1970" s="6"/>
      <c r="S1970" s="6"/>
      <c r="T1970" s="6"/>
      <c r="U1970" s="6"/>
      <c r="V1970" s="6"/>
      <c r="W1970" s="22"/>
      <c r="X1970" s="22"/>
      <c r="Y1970" s="22"/>
      <c r="Z1970" s="22"/>
      <c r="AA1970" s="22"/>
      <c r="AB1970" s="22"/>
      <c r="AC1970" s="22"/>
      <c r="AH1970" s="6"/>
      <c r="AI1970" s="6"/>
      <c r="AJ1970" s="6"/>
    </row>
    <row r="1971" spans="11:36" ht="15">
      <c r="K1971" s="6"/>
      <c r="L1971" s="6"/>
      <c r="M1971" s="6"/>
      <c r="N1971" s="6"/>
      <c r="O1971" s="6"/>
      <c r="P1971" s="6"/>
      <c r="Q1971" s="6"/>
      <c r="R1971" s="6"/>
      <c r="S1971" s="6"/>
      <c r="T1971" s="6"/>
      <c r="U1971" s="6"/>
      <c r="V1971" s="6"/>
      <c r="W1971" s="22"/>
      <c r="X1971" s="22"/>
      <c r="Y1971" s="22"/>
      <c r="Z1971" s="22"/>
      <c r="AA1971" s="22"/>
      <c r="AB1971" s="22"/>
      <c r="AC1971" s="22"/>
      <c r="AH1971" s="6"/>
      <c r="AI1971" s="6"/>
      <c r="AJ1971" s="6"/>
    </row>
    <row r="1972" spans="11:36" ht="15">
      <c r="K1972" s="6"/>
      <c r="L1972" s="6"/>
      <c r="M1972" s="6"/>
      <c r="N1972" s="6"/>
      <c r="O1972" s="6"/>
      <c r="P1972" s="6"/>
      <c r="Q1972" s="6"/>
      <c r="R1972" s="6"/>
      <c r="S1972" s="6"/>
      <c r="T1972" s="6"/>
      <c r="U1972" s="6"/>
      <c r="V1972" s="6"/>
      <c r="W1972" s="22"/>
      <c r="X1972" s="22"/>
      <c r="Y1972" s="22"/>
      <c r="Z1972" s="22"/>
      <c r="AA1972" s="22"/>
      <c r="AB1972" s="22"/>
      <c r="AC1972" s="22"/>
      <c r="AH1972" s="6"/>
      <c r="AI1972" s="6"/>
      <c r="AJ1972" s="6"/>
    </row>
    <row r="1973" spans="11:36" ht="15">
      <c r="K1973" s="6"/>
      <c r="L1973" s="6"/>
      <c r="M1973" s="6"/>
      <c r="N1973" s="6"/>
      <c r="O1973" s="6"/>
      <c r="P1973" s="6"/>
      <c r="Q1973" s="6"/>
      <c r="R1973" s="6"/>
      <c r="S1973" s="6"/>
      <c r="T1973" s="6"/>
      <c r="U1973" s="6"/>
      <c r="V1973" s="6"/>
      <c r="W1973" s="22"/>
      <c r="X1973" s="22"/>
      <c r="Y1973" s="22"/>
      <c r="Z1973" s="22"/>
      <c r="AA1973" s="22"/>
      <c r="AB1973" s="22"/>
      <c r="AC1973" s="22"/>
      <c r="AH1973" s="6"/>
      <c r="AI1973" s="6"/>
      <c r="AJ1973" s="6"/>
    </row>
    <row r="1974" spans="11:36" ht="15">
      <c r="K1974" s="6"/>
      <c r="L1974" s="6"/>
      <c r="M1974" s="6"/>
      <c r="N1974" s="6"/>
      <c r="O1974" s="6"/>
      <c r="P1974" s="6"/>
      <c r="Q1974" s="6"/>
      <c r="R1974" s="6"/>
      <c r="S1974" s="6"/>
      <c r="T1974" s="6"/>
      <c r="U1974" s="6"/>
      <c r="V1974" s="6"/>
      <c r="W1974" s="22"/>
      <c r="X1974" s="22"/>
      <c r="Y1974" s="22"/>
      <c r="Z1974" s="22"/>
      <c r="AA1974" s="22"/>
      <c r="AB1974" s="22"/>
      <c r="AC1974" s="22"/>
      <c r="AH1974" s="6"/>
      <c r="AI1974" s="6"/>
      <c r="AJ1974" s="6"/>
    </row>
    <row r="1975" spans="11:36" ht="15">
      <c r="K1975" s="6"/>
      <c r="L1975" s="6"/>
      <c r="M1975" s="6"/>
      <c r="N1975" s="6"/>
      <c r="O1975" s="6"/>
      <c r="P1975" s="6"/>
      <c r="Q1975" s="6"/>
      <c r="R1975" s="6"/>
      <c r="S1975" s="6"/>
      <c r="T1975" s="6"/>
      <c r="U1975" s="6"/>
      <c r="V1975" s="6"/>
      <c r="W1975" s="22"/>
      <c r="X1975" s="22"/>
      <c r="Y1975" s="22"/>
      <c r="Z1975" s="22"/>
      <c r="AA1975" s="22"/>
      <c r="AB1975" s="22"/>
      <c r="AC1975" s="22"/>
      <c r="AH1975" s="6"/>
      <c r="AI1975" s="6"/>
      <c r="AJ1975" s="6"/>
    </row>
    <row r="1976" spans="11:36" ht="15">
      <c r="K1976" s="6"/>
      <c r="L1976" s="6"/>
      <c r="M1976" s="6"/>
      <c r="N1976" s="6"/>
      <c r="O1976" s="6"/>
      <c r="P1976" s="6"/>
      <c r="Q1976" s="6"/>
      <c r="R1976" s="6"/>
      <c r="S1976" s="6"/>
      <c r="T1976" s="6"/>
      <c r="U1976" s="6"/>
      <c r="V1976" s="6"/>
      <c r="W1976" s="22"/>
      <c r="X1976" s="22"/>
      <c r="Y1976" s="22"/>
      <c r="Z1976" s="22"/>
      <c r="AA1976" s="22"/>
      <c r="AB1976" s="22"/>
      <c r="AC1976" s="22"/>
      <c r="AH1976" s="6"/>
      <c r="AI1976" s="6"/>
      <c r="AJ1976" s="6"/>
    </row>
    <row r="1977" spans="11:36" ht="15">
      <c r="K1977" s="6"/>
      <c r="L1977" s="6"/>
      <c r="M1977" s="6"/>
      <c r="N1977" s="6"/>
      <c r="O1977" s="6"/>
      <c r="P1977" s="6"/>
      <c r="Q1977" s="6"/>
      <c r="R1977" s="6"/>
      <c r="S1977" s="6"/>
      <c r="T1977" s="6"/>
      <c r="U1977" s="6"/>
      <c r="V1977" s="6"/>
      <c r="W1977" s="22"/>
      <c r="X1977" s="22"/>
      <c r="Y1977" s="22"/>
      <c r="Z1977" s="22"/>
      <c r="AA1977" s="22"/>
      <c r="AB1977" s="22"/>
      <c r="AC1977" s="22"/>
      <c r="AH1977" s="6"/>
      <c r="AI1977" s="6"/>
      <c r="AJ1977" s="6"/>
    </row>
    <row r="1978" spans="11:36" ht="15">
      <c r="K1978" s="6"/>
      <c r="L1978" s="6"/>
      <c r="M1978" s="6"/>
      <c r="N1978" s="6"/>
      <c r="O1978" s="6"/>
      <c r="P1978" s="6"/>
      <c r="Q1978" s="6"/>
      <c r="R1978" s="6"/>
      <c r="S1978" s="6"/>
      <c r="T1978" s="6"/>
      <c r="U1978" s="6"/>
      <c r="V1978" s="6"/>
      <c r="W1978" s="22"/>
      <c r="X1978" s="22"/>
      <c r="Y1978" s="22"/>
      <c r="Z1978" s="22"/>
      <c r="AA1978" s="22"/>
      <c r="AB1978" s="22"/>
      <c r="AC1978" s="22"/>
      <c r="AH1978" s="6"/>
      <c r="AI1978" s="6"/>
      <c r="AJ1978" s="6"/>
    </row>
    <row r="1979" spans="11:36" ht="15">
      <c r="K1979" s="6"/>
      <c r="L1979" s="6"/>
      <c r="M1979" s="6"/>
      <c r="N1979" s="6"/>
      <c r="O1979" s="6"/>
      <c r="P1979" s="6"/>
      <c r="Q1979" s="6"/>
      <c r="R1979" s="6"/>
      <c r="S1979" s="6"/>
      <c r="T1979" s="6"/>
      <c r="U1979" s="6"/>
      <c r="V1979" s="6"/>
      <c r="W1979" s="22"/>
      <c r="X1979" s="22"/>
      <c r="Y1979" s="22"/>
      <c r="Z1979" s="22"/>
      <c r="AA1979" s="22"/>
      <c r="AB1979" s="22"/>
      <c r="AC1979" s="22"/>
      <c r="AH1979" s="6"/>
      <c r="AI1979" s="6"/>
      <c r="AJ1979" s="6"/>
    </row>
    <row r="1980" spans="11:36" ht="15">
      <c r="K1980" s="6"/>
      <c r="L1980" s="6"/>
      <c r="M1980" s="6"/>
      <c r="N1980" s="6"/>
      <c r="O1980" s="6"/>
      <c r="P1980" s="6"/>
      <c r="Q1980" s="6"/>
      <c r="R1980" s="6"/>
      <c r="S1980" s="6"/>
      <c r="T1980" s="6"/>
      <c r="U1980" s="6"/>
      <c r="V1980" s="6"/>
      <c r="W1980" s="22"/>
      <c r="X1980" s="22"/>
      <c r="Y1980" s="22"/>
      <c r="Z1980" s="22"/>
      <c r="AA1980" s="22"/>
      <c r="AB1980" s="22"/>
      <c r="AC1980" s="22"/>
      <c r="AH1980" s="6"/>
      <c r="AI1980" s="6"/>
      <c r="AJ1980" s="6"/>
    </row>
    <row r="1981" spans="11:36" ht="15">
      <c r="K1981" s="3"/>
      <c r="L1981" s="3"/>
      <c r="M1981" s="3"/>
      <c r="N1981" s="3"/>
      <c r="O1981" s="3"/>
      <c r="P1981" s="3"/>
      <c r="Q1981" s="3"/>
      <c r="R1981" s="3"/>
      <c r="S1981" s="3"/>
      <c r="T1981" s="3"/>
      <c r="U1981" s="3"/>
      <c r="V1981" s="3"/>
      <c r="W1981" s="21"/>
      <c r="X1981" s="21"/>
      <c r="Y1981" s="21"/>
      <c r="Z1981" s="21"/>
      <c r="AA1981" s="21"/>
      <c r="AB1981" s="21"/>
      <c r="AC1981" s="21"/>
      <c r="AH1981" s="3"/>
      <c r="AI1981" s="3"/>
      <c r="AJ1981" s="3"/>
    </row>
    <row r="1982" spans="11:36" ht="15">
      <c r="K1982" s="6"/>
      <c r="L1982" s="6"/>
      <c r="M1982" s="6"/>
      <c r="N1982" s="6"/>
      <c r="O1982" s="6"/>
      <c r="P1982" s="6"/>
      <c r="Q1982" s="6"/>
      <c r="R1982" s="6"/>
      <c r="S1982" s="6"/>
      <c r="T1982" s="6"/>
      <c r="U1982" s="6"/>
      <c r="V1982" s="6"/>
      <c r="W1982" s="22"/>
      <c r="X1982" s="22"/>
      <c r="Y1982" s="22"/>
      <c r="Z1982" s="22"/>
      <c r="AA1982" s="22"/>
      <c r="AB1982" s="22"/>
      <c r="AC1982" s="22"/>
      <c r="AH1982" s="6"/>
      <c r="AI1982" s="6"/>
      <c r="AJ1982" s="6"/>
    </row>
    <row r="1983" spans="11:36" ht="15">
      <c r="K1983" s="3"/>
      <c r="L1983" s="3"/>
      <c r="M1983" s="3"/>
      <c r="N1983" s="3"/>
      <c r="O1983" s="3"/>
      <c r="P1983" s="3"/>
      <c r="Q1983" s="3"/>
      <c r="R1983" s="3"/>
      <c r="S1983" s="3"/>
      <c r="T1983" s="3"/>
      <c r="U1983" s="3"/>
      <c r="V1983" s="3"/>
      <c r="W1983" s="21"/>
      <c r="X1983" s="21"/>
      <c r="Y1983" s="21"/>
      <c r="Z1983" s="21"/>
      <c r="AA1983" s="21"/>
      <c r="AB1983" s="21"/>
      <c r="AC1983" s="21"/>
      <c r="AH1983" s="3"/>
      <c r="AI1983" s="3"/>
      <c r="AJ1983" s="3"/>
    </row>
    <row r="1984" spans="11:36" ht="15">
      <c r="K1984" s="6"/>
      <c r="L1984" s="6"/>
      <c r="M1984" s="6"/>
      <c r="N1984" s="6"/>
      <c r="O1984" s="6"/>
      <c r="P1984" s="6"/>
      <c r="Q1984" s="6"/>
      <c r="R1984" s="6"/>
      <c r="S1984" s="6"/>
      <c r="T1984" s="6"/>
      <c r="U1984" s="6"/>
      <c r="V1984" s="6"/>
      <c r="W1984" s="22"/>
      <c r="X1984" s="22"/>
      <c r="Y1984" s="22"/>
      <c r="Z1984" s="22"/>
      <c r="AA1984" s="22"/>
      <c r="AB1984" s="22"/>
      <c r="AC1984" s="22"/>
      <c r="AH1984" s="6"/>
      <c r="AI1984" s="6"/>
      <c r="AJ1984" s="6"/>
    </row>
    <row r="1985" spans="11:36" ht="15">
      <c r="K1985" s="6"/>
      <c r="L1985" s="6"/>
      <c r="M1985" s="6"/>
      <c r="N1985" s="6"/>
      <c r="O1985" s="6"/>
      <c r="P1985" s="6"/>
      <c r="Q1985" s="6"/>
      <c r="R1985" s="6"/>
      <c r="S1985" s="6"/>
      <c r="T1985" s="6"/>
      <c r="U1985" s="6"/>
      <c r="V1985" s="6"/>
      <c r="W1985" s="22"/>
      <c r="X1985" s="22"/>
      <c r="Y1985" s="22"/>
      <c r="Z1985" s="22"/>
      <c r="AA1985" s="22"/>
      <c r="AB1985" s="22"/>
      <c r="AC1985" s="22"/>
      <c r="AH1985" s="6"/>
      <c r="AI1985" s="6"/>
      <c r="AJ1985" s="6"/>
    </row>
    <row r="1986" spans="11:36" ht="15">
      <c r="K1986" s="3"/>
      <c r="L1986" s="3"/>
      <c r="M1986" s="3"/>
      <c r="N1986" s="3"/>
      <c r="O1986" s="3"/>
      <c r="P1986" s="3"/>
      <c r="Q1986" s="3"/>
      <c r="R1986" s="3"/>
      <c r="S1986" s="3"/>
      <c r="T1986" s="3"/>
      <c r="U1986" s="3"/>
      <c r="V1986" s="3"/>
      <c r="W1986" s="21"/>
      <c r="X1986" s="21"/>
      <c r="Y1986" s="21"/>
      <c r="Z1986" s="21"/>
      <c r="AA1986" s="21"/>
      <c r="AB1986" s="21"/>
      <c r="AC1986" s="21"/>
      <c r="AH1986" s="3"/>
      <c r="AI1986" s="3"/>
      <c r="AJ1986" s="3"/>
    </row>
    <row r="1987" spans="11:36" ht="15">
      <c r="K1987" s="3"/>
      <c r="L1987" s="3"/>
      <c r="M1987" s="3"/>
      <c r="N1987" s="3"/>
      <c r="O1987" s="3"/>
      <c r="P1987" s="3"/>
      <c r="Q1987" s="3"/>
      <c r="R1987" s="3"/>
      <c r="S1987" s="3"/>
      <c r="T1987" s="3"/>
      <c r="U1987" s="3"/>
      <c r="V1987" s="3"/>
      <c r="W1987" s="21"/>
      <c r="X1987" s="21"/>
      <c r="Y1987" s="21"/>
      <c r="Z1987" s="21"/>
      <c r="AA1987" s="21"/>
      <c r="AB1987" s="21"/>
      <c r="AC1987" s="21"/>
      <c r="AH1987" s="3"/>
      <c r="AI1987" s="3"/>
      <c r="AJ1987" s="3"/>
    </row>
    <row r="1988" spans="11:36" ht="15">
      <c r="K1988" s="6"/>
      <c r="L1988" s="6"/>
      <c r="M1988" s="6"/>
      <c r="N1988" s="6"/>
      <c r="O1988" s="6"/>
      <c r="P1988" s="6"/>
      <c r="Q1988" s="6"/>
      <c r="R1988" s="6"/>
      <c r="S1988" s="6"/>
      <c r="T1988" s="6"/>
      <c r="U1988" s="6"/>
      <c r="V1988" s="6"/>
      <c r="W1988" s="22"/>
      <c r="X1988" s="22"/>
      <c r="Y1988" s="22"/>
      <c r="Z1988" s="22"/>
      <c r="AA1988" s="22"/>
      <c r="AB1988" s="22"/>
      <c r="AC1988" s="22"/>
      <c r="AH1988" s="6"/>
      <c r="AI1988" s="6"/>
      <c r="AJ1988" s="6"/>
    </row>
    <row r="1989" spans="11:36" ht="15">
      <c r="K1989" s="6"/>
      <c r="L1989" s="6"/>
      <c r="M1989" s="6"/>
      <c r="N1989" s="6"/>
      <c r="O1989" s="6"/>
      <c r="P1989" s="6"/>
      <c r="Q1989" s="6"/>
      <c r="R1989" s="6"/>
      <c r="S1989" s="6"/>
      <c r="T1989" s="6"/>
      <c r="U1989" s="6"/>
      <c r="V1989" s="6"/>
      <c r="W1989" s="22"/>
      <c r="X1989" s="22"/>
      <c r="Y1989" s="22"/>
      <c r="Z1989" s="22"/>
      <c r="AA1989" s="22"/>
      <c r="AB1989" s="22"/>
      <c r="AC1989" s="22"/>
      <c r="AH1989" s="6"/>
      <c r="AI1989" s="6"/>
      <c r="AJ1989" s="6"/>
    </row>
    <row r="1990" spans="11:36" ht="15">
      <c r="K1990" s="3"/>
      <c r="L1990" s="3"/>
      <c r="M1990" s="3"/>
      <c r="N1990" s="3"/>
      <c r="O1990" s="3"/>
      <c r="P1990" s="3"/>
      <c r="Q1990" s="3"/>
      <c r="R1990" s="3"/>
      <c r="S1990" s="3"/>
      <c r="T1990" s="3"/>
      <c r="U1990" s="3"/>
      <c r="V1990" s="3"/>
      <c r="W1990" s="21"/>
      <c r="X1990" s="21"/>
      <c r="Y1990" s="21"/>
      <c r="Z1990" s="21"/>
      <c r="AA1990" s="21"/>
      <c r="AB1990" s="21"/>
      <c r="AC1990" s="21"/>
      <c r="AH1990" s="3"/>
      <c r="AI1990" s="3"/>
      <c r="AJ1990" s="3"/>
    </row>
    <row r="1991" spans="11:36" ht="15">
      <c r="K1991" s="6"/>
      <c r="L1991" s="6"/>
      <c r="M1991" s="6"/>
      <c r="N1991" s="6"/>
      <c r="O1991" s="6"/>
      <c r="P1991" s="6"/>
      <c r="Q1991" s="6"/>
      <c r="R1991" s="6"/>
      <c r="S1991" s="6"/>
      <c r="T1991" s="6"/>
      <c r="U1991" s="6"/>
      <c r="V1991" s="6"/>
      <c r="W1991" s="22"/>
      <c r="X1991" s="22"/>
      <c r="Y1991" s="22"/>
      <c r="Z1991" s="22"/>
      <c r="AA1991" s="22"/>
      <c r="AB1991" s="22"/>
      <c r="AC1991" s="22"/>
      <c r="AH1991" s="6"/>
      <c r="AI1991" s="6"/>
      <c r="AJ1991" s="6"/>
    </row>
    <row r="1992" spans="11:36" ht="15">
      <c r="K1992" s="6"/>
      <c r="L1992" s="6"/>
      <c r="M1992" s="6"/>
      <c r="N1992" s="6"/>
      <c r="O1992" s="6"/>
      <c r="P1992" s="6"/>
      <c r="Q1992" s="6"/>
      <c r="R1992" s="6"/>
      <c r="S1992" s="6"/>
      <c r="T1992" s="6"/>
      <c r="U1992" s="6"/>
      <c r="V1992" s="6"/>
      <c r="W1992" s="22"/>
      <c r="X1992" s="22"/>
      <c r="Y1992" s="22"/>
      <c r="Z1992" s="22"/>
      <c r="AA1992" s="22"/>
      <c r="AB1992" s="22"/>
      <c r="AC1992" s="22"/>
      <c r="AH1992" s="6"/>
      <c r="AI1992" s="6"/>
      <c r="AJ1992" s="6"/>
    </row>
    <row r="1993" spans="11:36" ht="15">
      <c r="K1993" s="6"/>
      <c r="L1993" s="6"/>
      <c r="M1993" s="6"/>
      <c r="N1993" s="6"/>
      <c r="O1993" s="6"/>
      <c r="P1993" s="6"/>
      <c r="Q1993" s="6"/>
      <c r="R1993" s="6"/>
      <c r="S1993" s="6"/>
      <c r="T1993" s="6"/>
      <c r="U1993" s="6"/>
      <c r="V1993" s="6"/>
      <c r="W1993" s="22"/>
      <c r="X1993" s="22"/>
      <c r="Y1993" s="22"/>
      <c r="Z1993" s="22"/>
      <c r="AA1993" s="22"/>
      <c r="AB1993" s="22"/>
      <c r="AC1993" s="22"/>
      <c r="AH1993" s="6"/>
      <c r="AI1993" s="6"/>
      <c r="AJ1993" s="6"/>
    </row>
    <row r="1994" spans="11:36" ht="15">
      <c r="K1994" s="6"/>
      <c r="L1994" s="6"/>
      <c r="M1994" s="6"/>
      <c r="N1994" s="6"/>
      <c r="O1994" s="6"/>
      <c r="P1994" s="6"/>
      <c r="Q1994" s="6"/>
      <c r="R1994" s="6"/>
      <c r="S1994" s="6"/>
      <c r="T1994" s="6"/>
      <c r="U1994" s="6"/>
      <c r="V1994" s="6"/>
      <c r="W1994" s="22"/>
      <c r="X1994" s="22"/>
      <c r="Y1994" s="22"/>
      <c r="Z1994" s="22"/>
      <c r="AA1994" s="22"/>
      <c r="AB1994" s="22"/>
      <c r="AC1994" s="22"/>
      <c r="AH1994" s="6"/>
      <c r="AI1994" s="6"/>
      <c r="AJ1994" s="6"/>
    </row>
    <row r="1995" spans="11:36" ht="15">
      <c r="K1995" s="6"/>
      <c r="L1995" s="6"/>
      <c r="M1995" s="6"/>
      <c r="N1995" s="6"/>
      <c r="O1995" s="6"/>
      <c r="P1995" s="6"/>
      <c r="Q1995" s="6"/>
      <c r="R1995" s="6"/>
      <c r="S1995" s="6"/>
      <c r="T1995" s="6"/>
      <c r="U1995" s="6"/>
      <c r="V1995" s="6"/>
      <c r="W1995" s="22"/>
      <c r="X1995" s="22"/>
      <c r="Y1995" s="22"/>
      <c r="Z1995" s="22"/>
      <c r="AA1995" s="22"/>
      <c r="AB1995" s="22"/>
      <c r="AC1995" s="22"/>
      <c r="AH1995" s="6"/>
      <c r="AI1995" s="6"/>
      <c r="AJ1995" s="6"/>
    </row>
    <row r="1996" spans="11:36" ht="15">
      <c r="K1996" s="6"/>
      <c r="L1996" s="6"/>
      <c r="M1996" s="6"/>
      <c r="N1996" s="6"/>
      <c r="O1996" s="6"/>
      <c r="P1996" s="6"/>
      <c r="Q1996" s="6"/>
      <c r="R1996" s="6"/>
      <c r="S1996" s="6"/>
      <c r="T1996" s="6"/>
      <c r="U1996" s="6"/>
      <c r="V1996" s="6"/>
      <c r="W1996" s="22"/>
      <c r="X1996" s="22"/>
      <c r="Y1996" s="22"/>
      <c r="Z1996" s="22"/>
      <c r="AA1996" s="22"/>
      <c r="AB1996" s="22"/>
      <c r="AC1996" s="22"/>
      <c r="AH1996" s="6"/>
      <c r="AI1996" s="6"/>
      <c r="AJ1996" s="6"/>
    </row>
    <row r="1997" spans="11:36" ht="15">
      <c r="K1997" s="6"/>
      <c r="L1997" s="6"/>
      <c r="M1997" s="6"/>
      <c r="N1997" s="6"/>
      <c r="O1997" s="6"/>
      <c r="P1997" s="6"/>
      <c r="Q1997" s="6"/>
      <c r="R1997" s="6"/>
      <c r="S1997" s="6"/>
      <c r="T1997" s="6"/>
      <c r="U1997" s="6"/>
      <c r="V1997" s="6"/>
      <c r="W1997" s="22"/>
      <c r="X1997" s="22"/>
      <c r="Y1997" s="22"/>
      <c r="Z1997" s="22"/>
      <c r="AA1997" s="22"/>
      <c r="AB1997" s="22"/>
      <c r="AC1997" s="22"/>
      <c r="AH1997" s="6"/>
      <c r="AI1997" s="6"/>
      <c r="AJ1997" s="6"/>
    </row>
    <row r="1998" spans="11:36" ht="15">
      <c r="K1998" s="6"/>
      <c r="L1998" s="6"/>
      <c r="M1998" s="6"/>
      <c r="N1998" s="6"/>
      <c r="O1998" s="6"/>
      <c r="P1998" s="6"/>
      <c r="Q1998" s="6"/>
      <c r="R1998" s="6"/>
      <c r="S1998" s="6"/>
      <c r="T1998" s="6"/>
      <c r="U1998" s="6"/>
      <c r="V1998" s="6"/>
      <c r="W1998" s="22"/>
      <c r="X1998" s="22"/>
      <c r="Y1998" s="22"/>
      <c r="Z1998" s="22"/>
      <c r="AA1998" s="22"/>
      <c r="AB1998" s="22"/>
      <c r="AC1998" s="22"/>
      <c r="AH1998" s="6"/>
      <c r="AI1998" s="6"/>
      <c r="AJ1998" s="6"/>
    </row>
    <row r="1999" spans="11:36" ht="15">
      <c r="K1999" s="6"/>
      <c r="L1999" s="6"/>
      <c r="M1999" s="6"/>
      <c r="N1999" s="6"/>
      <c r="O1999" s="6"/>
      <c r="P1999" s="6"/>
      <c r="Q1999" s="6"/>
      <c r="R1999" s="6"/>
      <c r="S1999" s="6"/>
      <c r="T1999" s="6"/>
      <c r="U1999" s="6"/>
      <c r="V1999" s="6"/>
      <c r="W1999" s="22"/>
      <c r="X1999" s="22"/>
      <c r="Y1999" s="22"/>
      <c r="Z1999" s="22"/>
      <c r="AA1999" s="22"/>
      <c r="AB1999" s="22"/>
      <c r="AC1999" s="22"/>
      <c r="AH1999" s="6"/>
      <c r="AI1999" s="6"/>
      <c r="AJ1999" s="6"/>
    </row>
    <row r="2000" spans="11:36" ht="15">
      <c r="K2000" s="6"/>
      <c r="L2000" s="6"/>
      <c r="M2000" s="6"/>
      <c r="N2000" s="6"/>
      <c r="O2000" s="6"/>
      <c r="P2000" s="6"/>
      <c r="Q2000" s="6"/>
      <c r="R2000" s="6"/>
      <c r="S2000" s="6"/>
      <c r="T2000" s="6"/>
      <c r="U2000" s="6"/>
      <c r="V2000" s="6"/>
      <c r="W2000" s="22"/>
      <c r="X2000" s="22"/>
      <c r="Y2000" s="22"/>
      <c r="Z2000" s="22"/>
      <c r="AA2000" s="22"/>
      <c r="AB2000" s="22"/>
      <c r="AC2000" s="22"/>
      <c r="AH2000" s="6"/>
      <c r="AI2000" s="6"/>
      <c r="AJ2000" s="6"/>
    </row>
    <row r="2001" spans="11:36" ht="15">
      <c r="K2001" s="6"/>
      <c r="L2001" s="6"/>
      <c r="M2001" s="6"/>
      <c r="N2001" s="6"/>
      <c r="O2001" s="6"/>
      <c r="P2001" s="6"/>
      <c r="Q2001" s="6"/>
      <c r="R2001" s="6"/>
      <c r="S2001" s="6"/>
      <c r="T2001" s="6"/>
      <c r="U2001" s="6"/>
      <c r="V2001" s="6"/>
      <c r="W2001" s="22"/>
      <c r="X2001" s="22"/>
      <c r="Y2001" s="22"/>
      <c r="Z2001" s="22"/>
      <c r="AA2001" s="22"/>
      <c r="AB2001" s="22"/>
      <c r="AC2001" s="22"/>
      <c r="AH2001" s="6"/>
      <c r="AI2001" s="6"/>
      <c r="AJ2001" s="6"/>
    </row>
    <row r="2002" spans="11:36" ht="15">
      <c r="K2002" s="3"/>
      <c r="L2002" s="3"/>
      <c r="M2002" s="3"/>
      <c r="N2002" s="3"/>
      <c r="O2002" s="3"/>
      <c r="P2002" s="3"/>
      <c r="Q2002" s="3"/>
      <c r="R2002" s="3"/>
      <c r="S2002" s="3"/>
      <c r="T2002" s="3"/>
      <c r="U2002" s="3"/>
      <c r="V2002" s="3"/>
      <c r="W2002" s="21"/>
      <c r="X2002" s="21"/>
      <c r="Y2002" s="21"/>
      <c r="Z2002" s="21"/>
      <c r="AA2002" s="21"/>
      <c r="AB2002" s="21"/>
      <c r="AC2002" s="21"/>
      <c r="AH2002" s="3"/>
      <c r="AI2002" s="3"/>
      <c r="AJ2002" s="3"/>
    </row>
    <row r="2003" spans="11:36" ht="15">
      <c r="K2003" s="3"/>
      <c r="L2003" s="3"/>
      <c r="M2003" s="3"/>
      <c r="N2003" s="3"/>
      <c r="O2003" s="3"/>
      <c r="P2003" s="3"/>
      <c r="Q2003" s="3"/>
      <c r="R2003" s="3"/>
      <c r="S2003" s="3"/>
      <c r="T2003" s="3"/>
      <c r="U2003" s="3"/>
      <c r="V2003" s="3"/>
      <c r="W2003" s="21"/>
      <c r="X2003" s="21"/>
      <c r="Y2003" s="21"/>
      <c r="Z2003" s="21"/>
      <c r="AA2003" s="21"/>
      <c r="AB2003" s="21"/>
      <c r="AC2003" s="21"/>
      <c r="AH2003" s="3"/>
      <c r="AI2003" s="3"/>
      <c r="AJ2003" s="3"/>
    </row>
    <row r="2004" spans="11:36" ht="15">
      <c r="K2004" s="3"/>
      <c r="L2004" s="3"/>
      <c r="M2004" s="3"/>
      <c r="N2004" s="3"/>
      <c r="O2004" s="3"/>
      <c r="P2004" s="3"/>
      <c r="Q2004" s="3"/>
      <c r="R2004" s="3"/>
      <c r="S2004" s="3"/>
      <c r="T2004" s="3"/>
      <c r="U2004" s="3"/>
      <c r="V2004" s="3"/>
      <c r="W2004" s="21"/>
      <c r="X2004" s="21"/>
      <c r="Y2004" s="21"/>
      <c r="Z2004" s="21"/>
      <c r="AA2004" s="21"/>
      <c r="AB2004" s="21"/>
      <c r="AC2004" s="21"/>
      <c r="AH2004" s="3"/>
      <c r="AI2004" s="3"/>
      <c r="AJ2004" s="3"/>
    </row>
    <row r="2005" spans="11:36" ht="15">
      <c r="K2005" s="3"/>
      <c r="L2005" s="3"/>
      <c r="M2005" s="3"/>
      <c r="N2005" s="3"/>
      <c r="O2005" s="3"/>
      <c r="P2005" s="3"/>
      <c r="Q2005" s="3"/>
      <c r="R2005" s="3"/>
      <c r="S2005" s="3"/>
      <c r="T2005" s="3"/>
      <c r="U2005" s="3"/>
      <c r="V2005" s="3"/>
      <c r="W2005" s="21"/>
      <c r="X2005" s="21"/>
      <c r="Y2005" s="21"/>
      <c r="Z2005" s="21"/>
      <c r="AA2005" s="21"/>
      <c r="AB2005" s="21"/>
      <c r="AC2005" s="21"/>
      <c r="AH2005" s="3"/>
      <c r="AI2005" s="3"/>
      <c r="AJ2005" s="3"/>
    </row>
    <row r="2006" spans="11:36" ht="15">
      <c r="K2006" s="3"/>
      <c r="L2006" s="3"/>
      <c r="M2006" s="3"/>
      <c r="N2006" s="3"/>
      <c r="O2006" s="3"/>
      <c r="P2006" s="3"/>
      <c r="Q2006" s="3"/>
      <c r="R2006" s="3"/>
      <c r="S2006" s="3"/>
      <c r="T2006" s="3"/>
      <c r="U2006" s="3"/>
      <c r="V2006" s="3"/>
      <c r="W2006" s="21"/>
      <c r="X2006" s="21"/>
      <c r="Y2006" s="21"/>
      <c r="Z2006" s="21"/>
      <c r="AA2006" s="21"/>
      <c r="AB2006" s="21"/>
      <c r="AC2006" s="21"/>
      <c r="AH2006" s="3"/>
      <c r="AI2006" s="3"/>
      <c r="AJ2006" s="3"/>
    </row>
    <row r="2007" spans="11:36" ht="15">
      <c r="K2007" s="3"/>
      <c r="L2007" s="3"/>
      <c r="M2007" s="3"/>
      <c r="N2007" s="3"/>
      <c r="O2007" s="3"/>
      <c r="P2007" s="3"/>
      <c r="Q2007" s="3"/>
      <c r="R2007" s="3"/>
      <c r="S2007" s="3"/>
      <c r="T2007" s="3"/>
      <c r="U2007" s="3"/>
      <c r="V2007" s="3"/>
      <c r="W2007" s="21"/>
      <c r="X2007" s="21"/>
      <c r="Y2007" s="21"/>
      <c r="Z2007" s="21"/>
      <c r="AA2007" s="21"/>
      <c r="AB2007" s="21"/>
      <c r="AC2007" s="21"/>
      <c r="AH2007" s="3"/>
      <c r="AI2007" s="3"/>
      <c r="AJ2007" s="3"/>
    </row>
    <row r="2008" spans="11:36" ht="15">
      <c r="K2008" s="6"/>
      <c r="L2008" s="6"/>
      <c r="M2008" s="6"/>
      <c r="N2008" s="6"/>
      <c r="O2008" s="6"/>
      <c r="P2008" s="6"/>
      <c r="Q2008" s="6"/>
      <c r="R2008" s="6"/>
      <c r="S2008" s="6"/>
      <c r="T2008" s="6"/>
      <c r="U2008" s="6"/>
      <c r="V2008" s="6"/>
      <c r="W2008" s="22"/>
      <c r="X2008" s="22"/>
      <c r="Y2008" s="22"/>
      <c r="Z2008" s="22"/>
      <c r="AA2008" s="22"/>
      <c r="AB2008" s="22"/>
      <c r="AC2008" s="22"/>
      <c r="AH2008" s="6"/>
      <c r="AI2008" s="6"/>
      <c r="AJ2008" s="6"/>
    </row>
    <row r="2009" spans="11:36" ht="15">
      <c r="K2009" s="6"/>
      <c r="L2009" s="6"/>
      <c r="M2009" s="6"/>
      <c r="N2009" s="6"/>
      <c r="O2009" s="6"/>
      <c r="P2009" s="6"/>
      <c r="Q2009" s="6"/>
      <c r="R2009" s="6"/>
      <c r="S2009" s="6"/>
      <c r="T2009" s="6"/>
      <c r="U2009" s="6"/>
      <c r="V2009" s="6"/>
      <c r="W2009" s="22"/>
      <c r="X2009" s="22"/>
      <c r="Y2009" s="22"/>
      <c r="Z2009" s="22"/>
      <c r="AA2009" s="22"/>
      <c r="AB2009" s="22"/>
      <c r="AC2009" s="22"/>
      <c r="AH2009" s="6"/>
      <c r="AI2009" s="6"/>
      <c r="AJ2009" s="6"/>
    </row>
    <row r="2010" spans="11:36" ht="15">
      <c r="K2010" s="3"/>
      <c r="L2010" s="3"/>
      <c r="M2010" s="3"/>
      <c r="N2010" s="3"/>
      <c r="O2010" s="3"/>
      <c r="P2010" s="3"/>
      <c r="Q2010" s="3"/>
      <c r="R2010" s="3"/>
      <c r="S2010" s="3"/>
      <c r="T2010" s="3"/>
      <c r="U2010" s="3"/>
      <c r="V2010" s="3"/>
      <c r="W2010" s="21"/>
      <c r="X2010" s="21"/>
      <c r="Y2010" s="21"/>
      <c r="Z2010" s="21"/>
      <c r="AA2010" s="21"/>
      <c r="AB2010" s="21"/>
      <c r="AC2010" s="21"/>
      <c r="AH2010" s="3"/>
      <c r="AI2010" s="3"/>
      <c r="AJ2010" s="3"/>
    </row>
    <row r="2011" spans="11:36" ht="15">
      <c r="K2011" s="3"/>
      <c r="L2011" s="3"/>
      <c r="M2011" s="3"/>
      <c r="N2011" s="3"/>
      <c r="O2011" s="3"/>
      <c r="P2011" s="3"/>
      <c r="Q2011" s="3"/>
      <c r="R2011" s="3"/>
      <c r="S2011" s="3"/>
      <c r="T2011" s="3"/>
      <c r="U2011" s="3"/>
      <c r="V2011" s="3"/>
      <c r="W2011" s="21"/>
      <c r="X2011" s="21"/>
      <c r="Y2011" s="21"/>
      <c r="Z2011" s="21"/>
      <c r="AA2011" s="21"/>
      <c r="AB2011" s="21"/>
      <c r="AC2011" s="21"/>
      <c r="AH2011" s="3"/>
      <c r="AI2011" s="3"/>
      <c r="AJ2011" s="3"/>
    </row>
    <row r="2012" spans="11:36" ht="15">
      <c r="K2012" s="3"/>
      <c r="L2012" s="3"/>
      <c r="M2012" s="3"/>
      <c r="N2012" s="3"/>
      <c r="O2012" s="3"/>
      <c r="P2012" s="3"/>
      <c r="Q2012" s="3"/>
      <c r="R2012" s="3"/>
      <c r="S2012" s="3"/>
      <c r="T2012" s="3"/>
      <c r="U2012" s="3"/>
      <c r="V2012" s="3"/>
      <c r="W2012" s="21"/>
      <c r="X2012" s="21"/>
      <c r="Y2012" s="21"/>
      <c r="Z2012" s="21"/>
      <c r="AA2012" s="21"/>
      <c r="AB2012" s="21"/>
      <c r="AC2012" s="21"/>
      <c r="AH2012" s="3"/>
      <c r="AI2012" s="3"/>
      <c r="AJ2012" s="3"/>
    </row>
    <row r="2013" spans="11:36" ht="15">
      <c r="K2013" s="3"/>
      <c r="L2013" s="3"/>
      <c r="M2013" s="3"/>
      <c r="N2013" s="3"/>
      <c r="O2013" s="3"/>
      <c r="P2013" s="3"/>
      <c r="Q2013" s="3"/>
      <c r="R2013" s="3"/>
      <c r="S2013" s="3"/>
      <c r="T2013" s="3"/>
      <c r="U2013" s="3"/>
      <c r="V2013" s="3"/>
      <c r="W2013" s="21"/>
      <c r="X2013" s="21"/>
      <c r="Y2013" s="21"/>
      <c r="Z2013" s="21"/>
      <c r="AA2013" s="21"/>
      <c r="AB2013" s="21"/>
      <c r="AC2013" s="21"/>
      <c r="AH2013" s="3"/>
      <c r="AI2013" s="3"/>
      <c r="AJ2013" s="3"/>
    </row>
    <row r="2014" spans="11:36" ht="15">
      <c r="K2014" s="3"/>
      <c r="L2014" s="3"/>
      <c r="M2014" s="3"/>
      <c r="N2014" s="3"/>
      <c r="O2014" s="3"/>
      <c r="P2014" s="3"/>
      <c r="Q2014" s="3"/>
      <c r="R2014" s="3"/>
      <c r="S2014" s="3"/>
      <c r="T2014" s="3"/>
      <c r="U2014" s="3"/>
      <c r="V2014" s="3"/>
      <c r="W2014" s="21"/>
      <c r="X2014" s="21"/>
      <c r="Y2014" s="21"/>
      <c r="Z2014" s="21"/>
      <c r="AA2014" s="21"/>
      <c r="AB2014" s="21"/>
      <c r="AC2014" s="21"/>
      <c r="AH2014" s="3"/>
      <c r="AI2014" s="3"/>
      <c r="AJ2014" s="3"/>
    </row>
    <row r="2015" spans="11:36" ht="15">
      <c r="K2015" s="3"/>
      <c r="L2015" s="3"/>
      <c r="M2015" s="3"/>
      <c r="N2015" s="3"/>
      <c r="O2015" s="3"/>
      <c r="P2015" s="3"/>
      <c r="Q2015" s="3"/>
      <c r="R2015" s="3"/>
      <c r="S2015" s="3"/>
      <c r="T2015" s="3"/>
      <c r="U2015" s="3"/>
      <c r="V2015" s="3"/>
      <c r="W2015" s="21"/>
      <c r="X2015" s="21"/>
      <c r="Y2015" s="21"/>
      <c r="Z2015" s="21"/>
      <c r="AA2015" s="21"/>
      <c r="AB2015" s="21"/>
      <c r="AC2015" s="21"/>
      <c r="AH2015" s="3"/>
      <c r="AI2015" s="3"/>
      <c r="AJ2015" s="3"/>
    </row>
    <row r="2016" spans="11:36" ht="15">
      <c r="K2016" s="3"/>
      <c r="L2016" s="3"/>
      <c r="M2016" s="3"/>
      <c r="N2016" s="3"/>
      <c r="O2016" s="3"/>
      <c r="P2016" s="3"/>
      <c r="Q2016" s="3"/>
      <c r="R2016" s="3"/>
      <c r="S2016" s="3"/>
      <c r="T2016" s="3"/>
      <c r="U2016" s="3"/>
      <c r="V2016" s="3"/>
      <c r="W2016" s="21"/>
      <c r="X2016" s="21"/>
      <c r="Y2016" s="21"/>
      <c r="Z2016" s="21"/>
      <c r="AA2016" s="21"/>
      <c r="AB2016" s="21"/>
      <c r="AC2016" s="21"/>
      <c r="AH2016" s="3"/>
      <c r="AI2016" s="3"/>
      <c r="AJ2016" s="3"/>
    </row>
    <row r="2017" spans="11:36" ht="15">
      <c r="K2017" s="3"/>
      <c r="L2017" s="3"/>
      <c r="M2017" s="3"/>
      <c r="N2017" s="3"/>
      <c r="O2017" s="3"/>
      <c r="P2017" s="3"/>
      <c r="Q2017" s="3"/>
      <c r="R2017" s="3"/>
      <c r="S2017" s="3"/>
      <c r="T2017" s="3"/>
      <c r="U2017" s="3"/>
      <c r="V2017" s="3"/>
      <c r="W2017" s="21"/>
      <c r="X2017" s="21"/>
      <c r="Y2017" s="21"/>
      <c r="Z2017" s="21"/>
      <c r="AA2017" s="21"/>
      <c r="AB2017" s="21"/>
      <c r="AC2017" s="21"/>
      <c r="AH2017" s="3"/>
      <c r="AI2017" s="3"/>
      <c r="AJ2017" s="3"/>
    </row>
    <row r="2018" spans="11:36" ht="15">
      <c r="K2018" s="3"/>
      <c r="L2018" s="3"/>
      <c r="M2018" s="3"/>
      <c r="N2018" s="3"/>
      <c r="O2018" s="3"/>
      <c r="P2018" s="3"/>
      <c r="Q2018" s="3"/>
      <c r="R2018" s="3"/>
      <c r="S2018" s="3"/>
      <c r="T2018" s="3"/>
      <c r="U2018" s="3"/>
      <c r="V2018" s="3"/>
      <c r="W2018" s="21"/>
      <c r="X2018" s="21"/>
      <c r="Y2018" s="21"/>
      <c r="Z2018" s="21"/>
      <c r="AA2018" s="21"/>
      <c r="AB2018" s="21"/>
      <c r="AC2018" s="21"/>
      <c r="AH2018" s="3"/>
      <c r="AI2018" s="3"/>
      <c r="AJ2018" s="3"/>
    </row>
    <row r="2019" spans="11:36" ht="15">
      <c r="K2019" s="3"/>
      <c r="L2019" s="3"/>
      <c r="M2019" s="3"/>
      <c r="N2019" s="3"/>
      <c r="O2019" s="3"/>
      <c r="P2019" s="3"/>
      <c r="Q2019" s="3"/>
      <c r="R2019" s="3"/>
      <c r="S2019" s="3"/>
      <c r="T2019" s="3"/>
      <c r="U2019" s="3"/>
      <c r="V2019" s="3"/>
      <c r="W2019" s="21"/>
      <c r="X2019" s="21"/>
      <c r="Y2019" s="21"/>
      <c r="Z2019" s="21"/>
      <c r="AA2019" s="21"/>
      <c r="AB2019" s="21"/>
      <c r="AC2019" s="21"/>
      <c r="AH2019" s="3"/>
      <c r="AI2019" s="3"/>
      <c r="AJ2019" s="3"/>
    </row>
    <row r="2020" spans="11:36" ht="15">
      <c r="K2020" s="3"/>
      <c r="L2020" s="3"/>
      <c r="M2020" s="3"/>
      <c r="N2020" s="3"/>
      <c r="O2020" s="3"/>
      <c r="P2020" s="3"/>
      <c r="Q2020" s="3"/>
      <c r="R2020" s="3"/>
      <c r="S2020" s="3"/>
      <c r="T2020" s="3"/>
      <c r="U2020" s="3"/>
      <c r="V2020" s="3"/>
      <c r="W2020" s="21"/>
      <c r="X2020" s="21"/>
      <c r="Y2020" s="21"/>
      <c r="Z2020" s="21"/>
      <c r="AA2020" s="21"/>
      <c r="AB2020" s="21"/>
      <c r="AC2020" s="21"/>
      <c r="AH2020" s="3"/>
      <c r="AI2020" s="3"/>
      <c r="AJ2020" s="3"/>
    </row>
    <row r="2021" spans="11:36" ht="15">
      <c r="K2021" s="3"/>
      <c r="L2021" s="3"/>
      <c r="M2021" s="3"/>
      <c r="N2021" s="3"/>
      <c r="O2021" s="3"/>
      <c r="P2021" s="3"/>
      <c r="Q2021" s="3"/>
      <c r="R2021" s="3"/>
      <c r="S2021" s="3"/>
      <c r="T2021" s="3"/>
      <c r="U2021" s="3"/>
      <c r="V2021" s="3"/>
      <c r="W2021" s="21"/>
      <c r="X2021" s="21"/>
      <c r="Y2021" s="21"/>
      <c r="Z2021" s="21"/>
      <c r="AA2021" s="21"/>
      <c r="AB2021" s="21"/>
      <c r="AC2021" s="21"/>
      <c r="AH2021" s="3"/>
      <c r="AI2021" s="3"/>
      <c r="AJ2021" s="3"/>
    </row>
    <row r="2022" spans="11:36" ht="15">
      <c r="K2022" s="3"/>
      <c r="L2022" s="3"/>
      <c r="M2022" s="3"/>
      <c r="N2022" s="3"/>
      <c r="O2022" s="3"/>
      <c r="P2022" s="3"/>
      <c r="Q2022" s="3"/>
      <c r="R2022" s="3"/>
      <c r="S2022" s="3"/>
      <c r="T2022" s="3"/>
      <c r="U2022" s="3"/>
      <c r="V2022" s="3"/>
      <c r="W2022" s="21"/>
      <c r="X2022" s="21"/>
      <c r="Y2022" s="21"/>
      <c r="Z2022" s="21"/>
      <c r="AA2022" s="21"/>
      <c r="AB2022" s="21"/>
      <c r="AC2022" s="21"/>
      <c r="AH2022" s="3"/>
      <c r="AI2022" s="3"/>
      <c r="AJ2022" s="3"/>
    </row>
    <row r="2023" spans="11:36" ht="15">
      <c r="K2023" s="3"/>
      <c r="L2023" s="3"/>
      <c r="M2023" s="3"/>
      <c r="N2023" s="3"/>
      <c r="O2023" s="3"/>
      <c r="P2023" s="3"/>
      <c r="Q2023" s="3"/>
      <c r="R2023" s="3"/>
      <c r="S2023" s="3"/>
      <c r="T2023" s="3"/>
      <c r="U2023" s="3"/>
      <c r="V2023" s="3"/>
      <c r="W2023" s="21"/>
      <c r="X2023" s="21"/>
      <c r="Y2023" s="21"/>
      <c r="Z2023" s="21"/>
      <c r="AA2023" s="21"/>
      <c r="AB2023" s="21"/>
      <c r="AC2023" s="21"/>
      <c r="AH2023" s="3"/>
      <c r="AI2023" s="3"/>
      <c r="AJ2023" s="3"/>
    </row>
    <row r="2024" spans="11:36" ht="15">
      <c r="K2024" s="3"/>
      <c r="L2024" s="3"/>
      <c r="M2024" s="3"/>
      <c r="N2024" s="3"/>
      <c r="O2024" s="3"/>
      <c r="P2024" s="3"/>
      <c r="Q2024" s="3"/>
      <c r="R2024" s="3"/>
      <c r="S2024" s="3"/>
      <c r="T2024" s="3"/>
      <c r="U2024" s="3"/>
      <c r="V2024" s="3"/>
      <c r="W2024" s="21"/>
      <c r="X2024" s="21"/>
      <c r="Y2024" s="21"/>
      <c r="Z2024" s="21"/>
      <c r="AA2024" s="21"/>
      <c r="AB2024" s="21"/>
      <c r="AC2024" s="21"/>
      <c r="AH2024" s="3"/>
      <c r="AI2024" s="3"/>
      <c r="AJ2024" s="3"/>
    </row>
    <row r="2025" spans="11:36" ht="15">
      <c r="K2025" s="3"/>
      <c r="L2025" s="3"/>
      <c r="M2025" s="3"/>
      <c r="N2025" s="3"/>
      <c r="O2025" s="3"/>
      <c r="P2025" s="3"/>
      <c r="Q2025" s="3"/>
      <c r="R2025" s="3"/>
      <c r="S2025" s="3"/>
      <c r="T2025" s="3"/>
      <c r="U2025" s="3"/>
      <c r="V2025" s="3"/>
      <c r="W2025" s="21"/>
      <c r="X2025" s="21"/>
      <c r="Y2025" s="21"/>
      <c r="Z2025" s="21"/>
      <c r="AA2025" s="21"/>
      <c r="AB2025" s="21"/>
      <c r="AC2025" s="21"/>
      <c r="AH2025" s="3"/>
      <c r="AI2025" s="3"/>
      <c r="AJ2025" s="3"/>
    </row>
    <row r="2026" spans="11:36" ht="15">
      <c r="K2026" s="3"/>
      <c r="L2026" s="3"/>
      <c r="M2026" s="3"/>
      <c r="N2026" s="3"/>
      <c r="O2026" s="3"/>
      <c r="P2026" s="3"/>
      <c r="Q2026" s="3"/>
      <c r="R2026" s="3"/>
      <c r="S2026" s="3"/>
      <c r="T2026" s="3"/>
      <c r="U2026" s="3"/>
      <c r="V2026" s="3"/>
      <c r="W2026" s="21"/>
      <c r="X2026" s="21"/>
      <c r="Y2026" s="21"/>
      <c r="Z2026" s="21"/>
      <c r="AA2026" s="21"/>
      <c r="AB2026" s="21"/>
      <c r="AC2026" s="21"/>
      <c r="AH2026" s="3"/>
      <c r="AI2026" s="3"/>
      <c r="AJ2026" s="3"/>
    </row>
    <row r="2027" spans="11:36" ht="15">
      <c r="K2027" s="3"/>
      <c r="L2027" s="3"/>
      <c r="M2027" s="3"/>
      <c r="N2027" s="3"/>
      <c r="O2027" s="3"/>
      <c r="P2027" s="3"/>
      <c r="Q2027" s="3"/>
      <c r="R2027" s="3"/>
      <c r="S2027" s="3"/>
      <c r="T2027" s="3"/>
      <c r="U2027" s="3"/>
      <c r="V2027" s="3"/>
      <c r="W2027" s="21"/>
      <c r="X2027" s="21"/>
      <c r="Y2027" s="21"/>
      <c r="Z2027" s="21"/>
      <c r="AA2027" s="21"/>
      <c r="AB2027" s="21"/>
      <c r="AC2027" s="21"/>
      <c r="AH2027" s="3"/>
      <c r="AI2027" s="3"/>
      <c r="AJ2027" s="3"/>
    </row>
    <row r="2028" spans="11:36" ht="15">
      <c r="K2028" s="3"/>
      <c r="L2028" s="3"/>
      <c r="M2028" s="3"/>
      <c r="N2028" s="3"/>
      <c r="O2028" s="3"/>
      <c r="P2028" s="3"/>
      <c r="Q2028" s="3"/>
      <c r="R2028" s="3"/>
      <c r="S2028" s="3"/>
      <c r="T2028" s="3"/>
      <c r="U2028" s="3"/>
      <c r="V2028" s="3"/>
      <c r="W2028" s="21"/>
      <c r="X2028" s="21"/>
      <c r="Y2028" s="21"/>
      <c r="Z2028" s="21"/>
      <c r="AA2028" s="21"/>
      <c r="AB2028" s="21"/>
      <c r="AC2028" s="21"/>
      <c r="AH2028" s="3"/>
      <c r="AI2028" s="3"/>
      <c r="AJ2028" s="3"/>
    </row>
    <row r="2029" spans="11:36" ht="15">
      <c r="K2029" s="3"/>
      <c r="L2029" s="3"/>
      <c r="M2029" s="3"/>
      <c r="N2029" s="3"/>
      <c r="O2029" s="3"/>
      <c r="P2029" s="3"/>
      <c r="Q2029" s="3"/>
      <c r="R2029" s="3"/>
      <c r="S2029" s="3"/>
      <c r="T2029" s="3"/>
      <c r="U2029" s="3"/>
      <c r="V2029" s="3"/>
      <c r="W2029" s="21"/>
      <c r="X2029" s="21"/>
      <c r="Y2029" s="21"/>
      <c r="Z2029" s="21"/>
      <c r="AA2029" s="21"/>
      <c r="AB2029" s="21"/>
      <c r="AC2029" s="21"/>
      <c r="AH2029" s="3"/>
      <c r="AI2029" s="3"/>
      <c r="AJ2029" s="3"/>
    </row>
    <row r="2030" spans="11:36" ht="15">
      <c r="K2030" s="3"/>
      <c r="L2030" s="3"/>
      <c r="M2030" s="3"/>
      <c r="N2030" s="3"/>
      <c r="O2030" s="3"/>
      <c r="P2030" s="3"/>
      <c r="Q2030" s="3"/>
      <c r="R2030" s="3"/>
      <c r="S2030" s="3"/>
      <c r="T2030" s="3"/>
      <c r="U2030" s="3"/>
      <c r="V2030" s="3"/>
      <c r="W2030" s="21"/>
      <c r="X2030" s="21"/>
      <c r="Y2030" s="21"/>
      <c r="Z2030" s="21"/>
      <c r="AA2030" s="21"/>
      <c r="AB2030" s="21"/>
      <c r="AC2030" s="21"/>
      <c r="AH2030" s="3"/>
      <c r="AI2030" s="3"/>
      <c r="AJ2030" s="3"/>
    </row>
    <row r="2031" spans="11:36" ht="15">
      <c r="K2031" s="3"/>
      <c r="L2031" s="3"/>
      <c r="M2031" s="3"/>
      <c r="N2031" s="3"/>
      <c r="O2031" s="3"/>
      <c r="P2031" s="3"/>
      <c r="Q2031" s="3"/>
      <c r="R2031" s="3"/>
      <c r="S2031" s="3"/>
      <c r="T2031" s="3"/>
      <c r="U2031" s="3"/>
      <c r="V2031" s="3"/>
      <c r="W2031" s="21"/>
      <c r="X2031" s="21"/>
      <c r="Y2031" s="21"/>
      <c r="Z2031" s="21"/>
      <c r="AA2031" s="21"/>
      <c r="AB2031" s="21"/>
      <c r="AC2031" s="21"/>
      <c r="AH2031" s="3"/>
      <c r="AI2031" s="3"/>
      <c r="AJ2031" s="3"/>
    </row>
    <row r="2032" spans="11:36" ht="15">
      <c r="K2032" s="3"/>
      <c r="L2032" s="3"/>
      <c r="M2032" s="3"/>
      <c r="N2032" s="3"/>
      <c r="O2032" s="3"/>
      <c r="P2032" s="3"/>
      <c r="Q2032" s="3"/>
      <c r="R2032" s="3"/>
      <c r="S2032" s="3"/>
      <c r="T2032" s="3"/>
      <c r="U2032" s="3"/>
      <c r="V2032" s="3"/>
      <c r="W2032" s="21"/>
      <c r="X2032" s="21"/>
      <c r="Y2032" s="21"/>
      <c r="Z2032" s="21"/>
      <c r="AA2032" s="21"/>
      <c r="AB2032" s="21"/>
      <c r="AC2032" s="21"/>
      <c r="AH2032" s="3"/>
      <c r="AI2032" s="3"/>
      <c r="AJ2032" s="3"/>
    </row>
    <row r="2033" spans="11:36" ht="15">
      <c r="K2033" s="3"/>
      <c r="L2033" s="3"/>
      <c r="M2033" s="3"/>
      <c r="N2033" s="3"/>
      <c r="O2033" s="3"/>
      <c r="P2033" s="3"/>
      <c r="Q2033" s="3"/>
      <c r="R2033" s="3"/>
      <c r="S2033" s="3"/>
      <c r="T2033" s="3"/>
      <c r="U2033" s="3"/>
      <c r="V2033" s="3"/>
      <c r="W2033" s="21"/>
      <c r="X2033" s="21"/>
      <c r="Y2033" s="21"/>
      <c r="Z2033" s="21"/>
      <c r="AA2033" s="21"/>
      <c r="AB2033" s="21"/>
      <c r="AC2033" s="21"/>
      <c r="AH2033" s="3"/>
      <c r="AI2033" s="3"/>
      <c r="AJ2033" s="3"/>
    </row>
    <row r="2034" spans="11:36" ht="15">
      <c r="K2034" s="3"/>
      <c r="L2034" s="3"/>
      <c r="M2034" s="3"/>
      <c r="N2034" s="3"/>
      <c r="O2034" s="3"/>
      <c r="P2034" s="3"/>
      <c r="Q2034" s="3"/>
      <c r="R2034" s="3"/>
      <c r="S2034" s="3"/>
      <c r="T2034" s="3"/>
      <c r="U2034" s="3"/>
      <c r="V2034" s="3"/>
      <c r="W2034" s="21"/>
      <c r="X2034" s="21"/>
      <c r="Y2034" s="21"/>
      <c r="Z2034" s="21"/>
      <c r="AA2034" s="21"/>
      <c r="AB2034" s="21"/>
      <c r="AC2034" s="21"/>
      <c r="AH2034" s="3"/>
      <c r="AI2034" s="3"/>
      <c r="AJ2034" s="3"/>
    </row>
    <row r="2035" spans="11:36" ht="15">
      <c r="K2035" s="3"/>
      <c r="L2035" s="3"/>
      <c r="M2035" s="3"/>
      <c r="N2035" s="3"/>
      <c r="O2035" s="3"/>
      <c r="P2035" s="3"/>
      <c r="Q2035" s="3"/>
      <c r="R2035" s="3"/>
      <c r="S2035" s="3"/>
      <c r="T2035" s="3"/>
      <c r="U2035" s="3"/>
      <c r="V2035" s="3"/>
      <c r="W2035" s="21"/>
      <c r="X2035" s="21"/>
      <c r="Y2035" s="21"/>
      <c r="Z2035" s="21"/>
      <c r="AA2035" s="21"/>
      <c r="AB2035" s="21"/>
      <c r="AC2035" s="21"/>
      <c r="AH2035" s="3"/>
      <c r="AI2035" s="3"/>
      <c r="AJ2035" s="3"/>
    </row>
    <row r="2036" spans="11:36" ht="15">
      <c r="K2036" s="3"/>
      <c r="L2036" s="3"/>
      <c r="M2036" s="3"/>
      <c r="N2036" s="3"/>
      <c r="O2036" s="3"/>
      <c r="P2036" s="3"/>
      <c r="Q2036" s="3"/>
      <c r="R2036" s="3"/>
      <c r="S2036" s="3"/>
      <c r="T2036" s="3"/>
      <c r="U2036" s="3"/>
      <c r="V2036" s="3"/>
      <c r="W2036" s="21"/>
      <c r="X2036" s="21"/>
      <c r="Y2036" s="21"/>
      <c r="Z2036" s="21"/>
      <c r="AA2036" s="21"/>
      <c r="AB2036" s="21"/>
      <c r="AC2036" s="21"/>
      <c r="AH2036" s="3"/>
      <c r="AI2036" s="3"/>
      <c r="AJ2036" s="3"/>
    </row>
    <row r="2037" spans="11:36" ht="15">
      <c r="K2037" s="10"/>
      <c r="L2037" s="10"/>
      <c r="M2037" s="10"/>
      <c r="N2037" s="10"/>
      <c r="O2037" s="10"/>
      <c r="P2037" s="10"/>
      <c r="Q2037" s="10"/>
      <c r="R2037" s="10"/>
      <c r="S2037" s="10"/>
      <c r="T2037" s="10"/>
      <c r="U2037" s="10"/>
      <c r="V2037" s="10"/>
      <c r="W2037" s="23"/>
      <c r="X2037" s="23"/>
      <c r="Y2037" s="23"/>
      <c r="Z2037" s="23"/>
      <c r="AA2037" s="23"/>
      <c r="AB2037" s="23"/>
      <c r="AC2037" s="23"/>
      <c r="AH2037" s="10"/>
      <c r="AI2037" s="10"/>
      <c r="AJ2037" s="10"/>
    </row>
    <row r="2038" spans="11:36" ht="15">
      <c r="K2038" s="3"/>
      <c r="L2038" s="3"/>
      <c r="M2038" s="3"/>
      <c r="N2038" s="3"/>
      <c r="O2038" s="3"/>
      <c r="P2038" s="3"/>
      <c r="Q2038" s="3"/>
      <c r="R2038" s="3"/>
      <c r="S2038" s="3"/>
      <c r="T2038" s="3"/>
      <c r="U2038" s="3"/>
      <c r="V2038" s="3"/>
      <c r="W2038" s="21"/>
      <c r="X2038" s="21"/>
      <c r="Y2038" s="21"/>
      <c r="Z2038" s="21"/>
      <c r="AA2038" s="21"/>
      <c r="AB2038" s="21"/>
      <c r="AC2038" s="21"/>
      <c r="AH2038" s="3"/>
      <c r="AI2038" s="3"/>
      <c r="AJ2038" s="3"/>
    </row>
    <row r="2039" spans="11:36" ht="15">
      <c r="K2039" s="3"/>
      <c r="L2039" s="3"/>
      <c r="M2039" s="3"/>
      <c r="N2039" s="3"/>
      <c r="O2039" s="3"/>
      <c r="P2039" s="3"/>
      <c r="Q2039" s="3"/>
      <c r="R2039" s="3"/>
      <c r="S2039" s="3"/>
      <c r="T2039" s="3"/>
      <c r="U2039" s="3"/>
      <c r="V2039" s="3"/>
      <c r="W2039" s="21"/>
      <c r="X2039" s="21"/>
      <c r="Y2039" s="21"/>
      <c r="Z2039" s="21"/>
      <c r="AA2039" s="21"/>
      <c r="AB2039" s="21"/>
      <c r="AC2039" s="21"/>
      <c r="AH2039" s="3"/>
      <c r="AI2039" s="3"/>
      <c r="AJ2039" s="3"/>
    </row>
    <row r="2040" spans="11:36" ht="15">
      <c r="K2040" s="3"/>
      <c r="L2040" s="3"/>
      <c r="M2040" s="3"/>
      <c r="N2040" s="3"/>
      <c r="O2040" s="3"/>
      <c r="P2040" s="3"/>
      <c r="Q2040" s="3"/>
      <c r="R2040" s="3"/>
      <c r="S2040" s="3"/>
      <c r="T2040" s="3"/>
      <c r="U2040" s="3"/>
      <c r="V2040" s="3"/>
      <c r="W2040" s="21"/>
      <c r="X2040" s="21"/>
      <c r="Y2040" s="21"/>
      <c r="Z2040" s="21"/>
      <c r="AA2040" s="21"/>
      <c r="AB2040" s="21"/>
      <c r="AC2040" s="21"/>
      <c r="AH2040" s="3"/>
      <c r="AI2040" s="3"/>
      <c r="AJ2040" s="3"/>
    </row>
    <row r="2041" spans="11:36" ht="15">
      <c r="K2041" s="3"/>
      <c r="L2041" s="3"/>
      <c r="M2041" s="3"/>
      <c r="N2041" s="3"/>
      <c r="O2041" s="3"/>
      <c r="P2041" s="3"/>
      <c r="Q2041" s="3"/>
      <c r="R2041" s="3"/>
      <c r="S2041" s="3"/>
      <c r="T2041" s="3"/>
      <c r="U2041" s="3"/>
      <c r="V2041" s="3"/>
      <c r="W2041" s="21"/>
      <c r="X2041" s="21"/>
      <c r="Y2041" s="21"/>
      <c r="Z2041" s="21"/>
      <c r="AA2041" s="21"/>
      <c r="AB2041" s="21"/>
      <c r="AC2041" s="21"/>
      <c r="AH2041" s="3"/>
      <c r="AI2041" s="3"/>
      <c r="AJ2041" s="3"/>
    </row>
    <row r="2042" spans="11:36" ht="15">
      <c r="K2042" s="3"/>
      <c r="L2042" s="3"/>
      <c r="M2042" s="3"/>
      <c r="N2042" s="3"/>
      <c r="O2042" s="3"/>
      <c r="P2042" s="3"/>
      <c r="Q2042" s="3"/>
      <c r="R2042" s="3"/>
      <c r="S2042" s="3"/>
      <c r="T2042" s="3"/>
      <c r="U2042" s="3"/>
      <c r="V2042" s="3"/>
      <c r="W2042" s="21"/>
      <c r="X2042" s="21"/>
      <c r="Y2042" s="21"/>
      <c r="Z2042" s="21"/>
      <c r="AA2042" s="21"/>
      <c r="AB2042" s="21"/>
      <c r="AC2042" s="21"/>
      <c r="AH2042" s="3"/>
      <c r="AI2042" s="3"/>
      <c r="AJ2042" s="3"/>
    </row>
    <row r="2043" spans="11:36" ht="15">
      <c r="K2043" s="3"/>
      <c r="L2043" s="3"/>
      <c r="M2043" s="3"/>
      <c r="N2043" s="3"/>
      <c r="O2043" s="3"/>
      <c r="P2043" s="3"/>
      <c r="Q2043" s="3"/>
      <c r="R2043" s="3"/>
      <c r="S2043" s="3"/>
      <c r="T2043" s="3"/>
      <c r="U2043" s="3"/>
      <c r="V2043" s="3"/>
      <c r="W2043" s="21"/>
      <c r="X2043" s="21"/>
      <c r="Y2043" s="21"/>
      <c r="Z2043" s="21"/>
      <c r="AA2043" s="21"/>
      <c r="AB2043" s="21"/>
      <c r="AC2043" s="21"/>
      <c r="AH2043" s="3"/>
      <c r="AI2043" s="3"/>
      <c r="AJ2043" s="3"/>
    </row>
    <row r="2044" spans="11:36" ht="15">
      <c r="K2044" s="3"/>
      <c r="L2044" s="3"/>
      <c r="M2044" s="3"/>
      <c r="N2044" s="3"/>
      <c r="O2044" s="3"/>
      <c r="P2044" s="3"/>
      <c r="Q2044" s="3"/>
      <c r="R2044" s="3"/>
      <c r="S2044" s="3"/>
      <c r="T2044" s="3"/>
      <c r="U2044" s="3"/>
      <c r="V2044" s="3"/>
      <c r="W2044" s="21"/>
      <c r="X2044" s="21"/>
      <c r="Y2044" s="21"/>
      <c r="Z2044" s="21"/>
      <c r="AA2044" s="21"/>
      <c r="AB2044" s="21"/>
      <c r="AC2044" s="21"/>
      <c r="AH2044" s="3"/>
      <c r="AI2044" s="3"/>
      <c r="AJ2044" s="3"/>
    </row>
    <row r="2045" spans="11:36" ht="15">
      <c r="K2045" s="3"/>
      <c r="L2045" s="3"/>
      <c r="M2045" s="3"/>
      <c r="N2045" s="3"/>
      <c r="O2045" s="3"/>
      <c r="P2045" s="3"/>
      <c r="Q2045" s="3"/>
      <c r="R2045" s="3"/>
      <c r="S2045" s="3"/>
      <c r="T2045" s="3"/>
      <c r="U2045" s="3"/>
      <c r="V2045" s="3"/>
      <c r="W2045" s="21"/>
      <c r="X2045" s="21"/>
      <c r="Y2045" s="21"/>
      <c r="Z2045" s="21"/>
      <c r="AA2045" s="21"/>
      <c r="AB2045" s="21"/>
      <c r="AC2045" s="21"/>
      <c r="AH2045" s="3"/>
      <c r="AI2045" s="3"/>
      <c r="AJ2045" s="3"/>
    </row>
    <row r="2046" spans="11:36" ht="15">
      <c r="K2046" s="3"/>
      <c r="L2046" s="3"/>
      <c r="M2046" s="3"/>
      <c r="N2046" s="3"/>
      <c r="O2046" s="3"/>
      <c r="P2046" s="3"/>
      <c r="Q2046" s="3"/>
      <c r="R2046" s="3"/>
      <c r="S2046" s="3"/>
      <c r="T2046" s="3"/>
      <c r="U2046" s="3"/>
      <c r="V2046" s="3"/>
      <c r="W2046" s="21"/>
      <c r="X2046" s="21"/>
      <c r="Y2046" s="21"/>
      <c r="Z2046" s="21"/>
      <c r="AA2046" s="21"/>
      <c r="AB2046" s="21"/>
      <c r="AC2046" s="21"/>
      <c r="AH2046" s="3"/>
      <c r="AI2046" s="3"/>
      <c r="AJ2046" s="3"/>
    </row>
    <row r="2047" spans="11:36" ht="15">
      <c r="K2047" s="3"/>
      <c r="L2047" s="3"/>
      <c r="M2047" s="3"/>
      <c r="N2047" s="3"/>
      <c r="O2047" s="3"/>
      <c r="P2047" s="3"/>
      <c r="Q2047" s="3"/>
      <c r="R2047" s="3"/>
      <c r="S2047" s="3"/>
      <c r="T2047" s="3"/>
      <c r="U2047" s="3"/>
      <c r="V2047" s="3"/>
      <c r="W2047" s="21"/>
      <c r="X2047" s="21"/>
      <c r="Y2047" s="21"/>
      <c r="Z2047" s="21"/>
      <c r="AA2047" s="21"/>
      <c r="AB2047" s="21"/>
      <c r="AC2047" s="21"/>
      <c r="AH2047" s="3"/>
      <c r="AI2047" s="3"/>
      <c r="AJ2047" s="3"/>
    </row>
    <row r="2048" spans="11:36" ht="15">
      <c r="K2048" s="3"/>
      <c r="L2048" s="3"/>
      <c r="M2048" s="3"/>
      <c r="N2048" s="3"/>
      <c r="O2048" s="3"/>
      <c r="P2048" s="3"/>
      <c r="Q2048" s="3"/>
      <c r="R2048" s="3"/>
      <c r="S2048" s="3"/>
      <c r="T2048" s="3"/>
      <c r="U2048" s="3"/>
      <c r="V2048" s="3"/>
      <c r="W2048" s="21"/>
      <c r="X2048" s="21"/>
      <c r="Y2048" s="21"/>
      <c r="Z2048" s="21"/>
      <c r="AA2048" s="21"/>
      <c r="AB2048" s="21"/>
      <c r="AC2048" s="21"/>
      <c r="AH2048" s="3"/>
      <c r="AI2048" s="3"/>
      <c r="AJ2048" s="3"/>
    </row>
    <row r="2049" spans="11:36" ht="15">
      <c r="K2049" s="3"/>
      <c r="L2049" s="3"/>
      <c r="M2049" s="3"/>
      <c r="N2049" s="3"/>
      <c r="O2049" s="3"/>
      <c r="P2049" s="3"/>
      <c r="Q2049" s="3"/>
      <c r="R2049" s="3"/>
      <c r="S2049" s="3"/>
      <c r="T2049" s="3"/>
      <c r="U2049" s="3"/>
      <c r="V2049" s="3"/>
      <c r="W2049" s="21"/>
      <c r="X2049" s="21"/>
      <c r="Y2049" s="21"/>
      <c r="Z2049" s="21"/>
      <c r="AA2049" s="21"/>
      <c r="AB2049" s="21"/>
      <c r="AC2049" s="21"/>
      <c r="AH2049" s="3"/>
      <c r="AI2049" s="3"/>
      <c r="AJ2049" s="3"/>
    </row>
    <row r="2050" spans="11:36" ht="15">
      <c r="K2050" s="3"/>
      <c r="L2050" s="3"/>
      <c r="M2050" s="3"/>
      <c r="N2050" s="3"/>
      <c r="O2050" s="3"/>
      <c r="P2050" s="3"/>
      <c r="Q2050" s="3"/>
      <c r="R2050" s="3"/>
      <c r="S2050" s="3"/>
      <c r="T2050" s="3"/>
      <c r="U2050" s="3"/>
      <c r="V2050" s="3"/>
      <c r="W2050" s="21"/>
      <c r="X2050" s="21"/>
      <c r="Y2050" s="21"/>
      <c r="Z2050" s="21"/>
      <c r="AA2050" s="21"/>
      <c r="AB2050" s="21"/>
      <c r="AC2050" s="21"/>
      <c r="AH2050" s="3"/>
      <c r="AI2050" s="3"/>
      <c r="AJ2050" s="3"/>
    </row>
    <row r="2051" spans="11:36" ht="15">
      <c r="K2051" s="3"/>
      <c r="L2051" s="3"/>
      <c r="M2051" s="3"/>
      <c r="N2051" s="3"/>
      <c r="O2051" s="3"/>
      <c r="P2051" s="3"/>
      <c r="Q2051" s="3"/>
      <c r="R2051" s="3"/>
      <c r="S2051" s="3"/>
      <c r="T2051" s="3"/>
      <c r="U2051" s="3"/>
      <c r="V2051" s="3"/>
      <c r="W2051" s="21"/>
      <c r="X2051" s="21"/>
      <c r="Y2051" s="21"/>
      <c r="Z2051" s="21"/>
      <c r="AA2051" s="21"/>
      <c r="AB2051" s="21"/>
      <c r="AC2051" s="21"/>
      <c r="AH2051" s="3"/>
      <c r="AI2051" s="3"/>
      <c r="AJ2051" s="3"/>
    </row>
    <row r="2052" spans="11:36" ht="15">
      <c r="K2052" s="3"/>
      <c r="L2052" s="3"/>
      <c r="M2052" s="3"/>
      <c r="N2052" s="3"/>
      <c r="O2052" s="3"/>
      <c r="P2052" s="3"/>
      <c r="Q2052" s="3"/>
      <c r="R2052" s="3"/>
      <c r="S2052" s="3"/>
      <c r="T2052" s="3"/>
      <c r="U2052" s="3"/>
      <c r="V2052" s="3"/>
      <c r="W2052" s="21"/>
      <c r="X2052" s="21"/>
      <c r="Y2052" s="21"/>
      <c r="Z2052" s="21"/>
      <c r="AA2052" s="21"/>
      <c r="AB2052" s="21"/>
      <c r="AC2052" s="21"/>
      <c r="AH2052" s="3"/>
      <c r="AI2052" s="3"/>
      <c r="AJ2052" s="3"/>
    </row>
    <row r="2053" spans="11:36" ht="15">
      <c r="K2053" s="3"/>
      <c r="L2053" s="3"/>
      <c r="M2053" s="3"/>
      <c r="N2053" s="3"/>
      <c r="O2053" s="3"/>
      <c r="P2053" s="3"/>
      <c r="Q2053" s="3"/>
      <c r="R2053" s="3"/>
      <c r="S2053" s="3"/>
      <c r="T2053" s="3"/>
      <c r="U2053" s="3"/>
      <c r="V2053" s="3"/>
      <c r="W2053" s="21"/>
      <c r="X2053" s="21"/>
      <c r="Y2053" s="21"/>
      <c r="Z2053" s="21"/>
      <c r="AA2053" s="21"/>
      <c r="AB2053" s="21"/>
      <c r="AC2053" s="21"/>
      <c r="AH2053" s="3"/>
      <c r="AI2053" s="3"/>
      <c r="AJ2053" s="3"/>
    </row>
    <row r="2054" spans="11:36" ht="15">
      <c r="K2054" s="3"/>
      <c r="L2054" s="3"/>
      <c r="M2054" s="3"/>
      <c r="N2054" s="3"/>
      <c r="O2054" s="3"/>
      <c r="P2054" s="3"/>
      <c r="Q2054" s="3"/>
      <c r="R2054" s="3"/>
      <c r="S2054" s="3"/>
      <c r="T2054" s="3"/>
      <c r="U2054" s="3"/>
      <c r="V2054" s="3"/>
      <c r="W2054" s="21"/>
      <c r="X2054" s="21"/>
      <c r="Y2054" s="21"/>
      <c r="Z2054" s="21"/>
      <c r="AA2054" s="21"/>
      <c r="AB2054" s="21"/>
      <c r="AC2054" s="21"/>
      <c r="AH2054" s="3"/>
      <c r="AI2054" s="3"/>
      <c r="AJ2054" s="3"/>
    </row>
    <row r="2055" spans="11:36" ht="15">
      <c r="K2055" s="3"/>
      <c r="L2055" s="3"/>
      <c r="M2055" s="3"/>
      <c r="N2055" s="3"/>
      <c r="O2055" s="3"/>
      <c r="P2055" s="3"/>
      <c r="Q2055" s="3"/>
      <c r="R2055" s="3"/>
      <c r="S2055" s="3"/>
      <c r="T2055" s="3"/>
      <c r="U2055" s="3"/>
      <c r="V2055" s="3"/>
      <c r="W2055" s="21"/>
      <c r="X2055" s="21"/>
      <c r="Y2055" s="21"/>
      <c r="Z2055" s="21"/>
      <c r="AA2055" s="21"/>
      <c r="AB2055" s="21"/>
      <c r="AC2055" s="21"/>
      <c r="AH2055" s="3"/>
      <c r="AI2055" s="3"/>
      <c r="AJ2055" s="3"/>
    </row>
    <row r="2056" spans="11:36" ht="15">
      <c r="K2056" s="3"/>
      <c r="L2056" s="3"/>
      <c r="M2056" s="3"/>
      <c r="N2056" s="3"/>
      <c r="O2056" s="3"/>
      <c r="P2056" s="3"/>
      <c r="Q2056" s="3"/>
      <c r="R2056" s="3"/>
      <c r="S2056" s="3"/>
      <c r="T2056" s="3"/>
      <c r="U2056" s="3"/>
      <c r="V2056" s="3"/>
      <c r="W2056" s="21"/>
      <c r="X2056" s="21"/>
      <c r="Y2056" s="21"/>
      <c r="Z2056" s="21"/>
      <c r="AA2056" s="21"/>
      <c r="AB2056" s="21"/>
      <c r="AC2056" s="21"/>
      <c r="AH2056" s="3"/>
      <c r="AI2056" s="3"/>
      <c r="AJ2056" s="3"/>
    </row>
    <row r="2057" spans="11:36" ht="15">
      <c r="K2057" s="3"/>
      <c r="L2057" s="3"/>
      <c r="M2057" s="3"/>
      <c r="N2057" s="3"/>
      <c r="O2057" s="3"/>
      <c r="P2057" s="3"/>
      <c r="Q2057" s="3"/>
      <c r="R2057" s="3"/>
      <c r="S2057" s="3"/>
      <c r="T2057" s="3"/>
      <c r="U2057" s="3"/>
      <c r="V2057" s="3"/>
      <c r="W2057" s="21"/>
      <c r="X2057" s="21"/>
      <c r="Y2057" s="21"/>
      <c r="Z2057" s="21"/>
      <c r="AA2057" s="21"/>
      <c r="AB2057" s="21"/>
      <c r="AC2057" s="21"/>
      <c r="AH2057" s="3"/>
      <c r="AI2057" s="3"/>
      <c r="AJ2057" s="3"/>
    </row>
    <row r="2058" spans="11:36" ht="15">
      <c r="K2058" s="3"/>
      <c r="L2058" s="3"/>
      <c r="M2058" s="3"/>
      <c r="N2058" s="3"/>
      <c r="O2058" s="3"/>
      <c r="P2058" s="3"/>
      <c r="Q2058" s="3"/>
      <c r="R2058" s="3"/>
      <c r="S2058" s="3"/>
      <c r="T2058" s="3"/>
      <c r="U2058" s="3"/>
      <c r="V2058" s="3"/>
      <c r="W2058" s="21"/>
      <c r="X2058" s="21"/>
      <c r="Y2058" s="21"/>
      <c r="Z2058" s="21"/>
      <c r="AA2058" s="21"/>
      <c r="AB2058" s="21"/>
      <c r="AC2058" s="21"/>
      <c r="AH2058" s="3"/>
      <c r="AI2058" s="3"/>
      <c r="AJ2058" s="3"/>
    </row>
    <row r="2059" spans="11:36" ht="15">
      <c r="K2059" s="3"/>
      <c r="L2059" s="3"/>
      <c r="M2059" s="3"/>
      <c r="N2059" s="3"/>
      <c r="O2059" s="3"/>
      <c r="P2059" s="3"/>
      <c r="Q2059" s="3"/>
      <c r="R2059" s="3"/>
      <c r="S2059" s="3"/>
      <c r="T2059" s="3"/>
      <c r="U2059" s="3"/>
      <c r="V2059" s="3"/>
      <c r="W2059" s="21"/>
      <c r="X2059" s="21"/>
      <c r="Y2059" s="21"/>
      <c r="Z2059" s="21"/>
      <c r="AA2059" s="21"/>
      <c r="AB2059" s="21"/>
      <c r="AC2059" s="21"/>
      <c r="AH2059" s="3"/>
      <c r="AI2059" s="3"/>
      <c r="AJ2059" s="3"/>
    </row>
    <row r="2060" spans="11:36" ht="15">
      <c r="K2060" s="3"/>
      <c r="L2060" s="3"/>
      <c r="M2060" s="3"/>
      <c r="N2060" s="3"/>
      <c r="O2060" s="3"/>
      <c r="P2060" s="3"/>
      <c r="Q2060" s="3"/>
      <c r="R2060" s="3"/>
      <c r="S2060" s="3"/>
      <c r="T2060" s="3"/>
      <c r="U2060" s="3"/>
      <c r="V2060" s="3"/>
      <c r="W2060" s="21"/>
      <c r="X2060" s="21"/>
      <c r="Y2060" s="21"/>
      <c r="Z2060" s="21"/>
      <c r="AA2060" s="21"/>
      <c r="AB2060" s="21"/>
      <c r="AC2060" s="21"/>
      <c r="AH2060" s="3"/>
      <c r="AI2060" s="3"/>
      <c r="AJ2060" s="3"/>
    </row>
    <row r="2061" spans="11:36" ht="15">
      <c r="K2061" s="3"/>
      <c r="L2061" s="3"/>
      <c r="M2061" s="3"/>
      <c r="N2061" s="3"/>
      <c r="O2061" s="3"/>
      <c r="P2061" s="3"/>
      <c r="Q2061" s="3"/>
      <c r="R2061" s="3"/>
      <c r="S2061" s="3"/>
      <c r="T2061" s="3"/>
      <c r="U2061" s="3"/>
      <c r="V2061" s="3"/>
      <c r="W2061" s="21"/>
      <c r="X2061" s="21"/>
      <c r="Y2061" s="21"/>
      <c r="Z2061" s="21"/>
      <c r="AA2061" s="21"/>
      <c r="AB2061" s="21"/>
      <c r="AC2061" s="21"/>
      <c r="AH2061" s="3"/>
      <c r="AI2061" s="3"/>
      <c r="AJ2061" s="3"/>
    </row>
    <row r="2062" spans="11:36" ht="15">
      <c r="K2062" s="3"/>
      <c r="L2062" s="3"/>
      <c r="M2062" s="3"/>
      <c r="N2062" s="3"/>
      <c r="O2062" s="3"/>
      <c r="P2062" s="3"/>
      <c r="Q2062" s="3"/>
      <c r="R2062" s="3"/>
      <c r="S2062" s="3"/>
      <c r="T2062" s="3"/>
      <c r="U2062" s="3"/>
      <c r="V2062" s="3"/>
      <c r="W2062" s="21"/>
      <c r="X2062" s="21"/>
      <c r="Y2062" s="21"/>
      <c r="Z2062" s="21"/>
      <c r="AA2062" s="21"/>
      <c r="AB2062" s="21"/>
      <c r="AC2062" s="21"/>
      <c r="AH2062" s="3"/>
      <c r="AI2062" s="3"/>
      <c r="AJ2062" s="3"/>
    </row>
    <row r="2063" spans="11:36" ht="15">
      <c r="K2063" s="3"/>
      <c r="L2063" s="3"/>
      <c r="M2063" s="3"/>
      <c r="N2063" s="3"/>
      <c r="O2063" s="3"/>
      <c r="P2063" s="3"/>
      <c r="Q2063" s="3"/>
      <c r="R2063" s="3"/>
      <c r="S2063" s="3"/>
      <c r="T2063" s="3"/>
      <c r="U2063" s="3"/>
      <c r="V2063" s="3"/>
      <c r="W2063" s="21"/>
      <c r="X2063" s="21"/>
      <c r="Y2063" s="21"/>
      <c r="Z2063" s="21"/>
      <c r="AA2063" s="21"/>
      <c r="AB2063" s="21"/>
      <c r="AC2063" s="21"/>
      <c r="AH2063" s="3"/>
      <c r="AI2063" s="3"/>
      <c r="AJ2063" s="3"/>
    </row>
    <row r="2064" spans="11:36" ht="15">
      <c r="K2064" s="3"/>
      <c r="L2064" s="3"/>
      <c r="M2064" s="3"/>
      <c r="N2064" s="3"/>
      <c r="O2064" s="3"/>
      <c r="P2064" s="3"/>
      <c r="Q2064" s="3"/>
      <c r="R2064" s="3"/>
      <c r="S2064" s="3"/>
      <c r="T2064" s="3"/>
      <c r="U2064" s="3"/>
      <c r="V2064" s="3"/>
      <c r="W2064" s="21"/>
      <c r="X2064" s="21"/>
      <c r="Y2064" s="21"/>
      <c r="Z2064" s="21"/>
      <c r="AA2064" s="21"/>
      <c r="AB2064" s="21"/>
      <c r="AC2064" s="21"/>
      <c r="AH2064" s="3"/>
      <c r="AI2064" s="3"/>
      <c r="AJ2064" s="3"/>
    </row>
    <row r="2065" spans="11:36" ht="15">
      <c r="K2065" s="3"/>
      <c r="L2065" s="3"/>
      <c r="M2065" s="3"/>
      <c r="N2065" s="3"/>
      <c r="O2065" s="3"/>
      <c r="P2065" s="3"/>
      <c r="Q2065" s="3"/>
      <c r="R2065" s="3"/>
      <c r="S2065" s="3"/>
      <c r="T2065" s="3"/>
      <c r="U2065" s="3"/>
      <c r="V2065" s="3"/>
      <c r="W2065" s="21"/>
      <c r="X2065" s="21"/>
      <c r="Y2065" s="21"/>
      <c r="Z2065" s="21"/>
      <c r="AA2065" s="21"/>
      <c r="AB2065" s="21"/>
      <c r="AC2065" s="21"/>
      <c r="AH2065" s="3"/>
      <c r="AI2065" s="3"/>
      <c r="AJ2065" s="3"/>
    </row>
    <row r="2066" spans="11:36" ht="15">
      <c r="K2066" s="3"/>
      <c r="L2066" s="3"/>
      <c r="M2066" s="3"/>
      <c r="N2066" s="3"/>
      <c r="O2066" s="3"/>
      <c r="P2066" s="3"/>
      <c r="Q2066" s="3"/>
      <c r="R2066" s="3"/>
      <c r="S2066" s="3"/>
      <c r="T2066" s="3"/>
      <c r="U2066" s="3"/>
      <c r="V2066" s="3"/>
      <c r="W2066" s="21"/>
      <c r="X2066" s="21"/>
      <c r="Y2066" s="21"/>
      <c r="Z2066" s="21"/>
      <c r="AA2066" s="21"/>
      <c r="AB2066" s="21"/>
      <c r="AC2066" s="21"/>
      <c r="AH2066" s="3"/>
      <c r="AI2066" s="3"/>
      <c r="AJ2066" s="3"/>
    </row>
    <row r="2067" spans="11:36" ht="15">
      <c r="K2067" s="3"/>
      <c r="L2067" s="3"/>
      <c r="M2067" s="3"/>
      <c r="N2067" s="3"/>
      <c r="O2067" s="3"/>
      <c r="P2067" s="3"/>
      <c r="Q2067" s="3"/>
      <c r="R2067" s="3"/>
      <c r="S2067" s="3"/>
      <c r="T2067" s="3"/>
      <c r="U2067" s="3"/>
      <c r="V2067" s="3"/>
      <c r="W2067" s="21"/>
      <c r="X2067" s="21"/>
      <c r="Y2067" s="21"/>
      <c r="Z2067" s="21"/>
      <c r="AA2067" s="21"/>
      <c r="AB2067" s="21"/>
      <c r="AC2067" s="21"/>
      <c r="AH2067" s="3"/>
      <c r="AI2067" s="3"/>
      <c r="AJ2067" s="3"/>
    </row>
    <row r="2068" spans="11:36" ht="15">
      <c r="K2068" s="3"/>
      <c r="L2068" s="3"/>
      <c r="M2068" s="3"/>
      <c r="N2068" s="3"/>
      <c r="O2068" s="3"/>
      <c r="P2068" s="3"/>
      <c r="Q2068" s="3"/>
      <c r="R2068" s="3"/>
      <c r="S2068" s="3"/>
      <c r="T2068" s="3"/>
      <c r="U2068" s="3"/>
      <c r="V2068" s="3"/>
      <c r="W2068" s="21"/>
      <c r="X2068" s="21"/>
      <c r="Y2068" s="21"/>
      <c r="Z2068" s="21"/>
      <c r="AA2068" s="21"/>
      <c r="AB2068" s="21"/>
      <c r="AC2068" s="21"/>
      <c r="AH2068" s="3"/>
      <c r="AI2068" s="3"/>
      <c r="AJ2068" s="3"/>
    </row>
    <row r="2069" spans="11:36" ht="15">
      <c r="K2069" s="3"/>
      <c r="L2069" s="3"/>
      <c r="M2069" s="3"/>
      <c r="N2069" s="3"/>
      <c r="O2069" s="3"/>
      <c r="P2069" s="3"/>
      <c r="Q2069" s="3"/>
      <c r="R2069" s="3"/>
      <c r="S2069" s="3"/>
      <c r="T2069" s="3"/>
      <c r="U2069" s="3"/>
      <c r="V2069" s="3"/>
      <c r="W2069" s="21"/>
      <c r="X2069" s="21"/>
      <c r="Y2069" s="21"/>
      <c r="Z2069" s="21"/>
      <c r="AA2069" s="21"/>
      <c r="AB2069" s="21"/>
      <c r="AC2069" s="21"/>
      <c r="AH2069" s="3"/>
      <c r="AI2069" s="3"/>
      <c r="AJ2069" s="3"/>
    </row>
    <row r="2070" spans="11:36" ht="15">
      <c r="K2070" s="3"/>
      <c r="L2070" s="3"/>
      <c r="M2070" s="3"/>
      <c r="N2070" s="3"/>
      <c r="O2070" s="3"/>
      <c r="P2070" s="3"/>
      <c r="Q2070" s="3"/>
      <c r="R2070" s="3"/>
      <c r="S2070" s="3"/>
      <c r="T2070" s="3"/>
      <c r="U2070" s="3"/>
      <c r="V2070" s="3"/>
      <c r="W2070" s="21"/>
      <c r="X2070" s="21"/>
      <c r="Y2070" s="21"/>
      <c r="Z2070" s="21"/>
      <c r="AA2070" s="21"/>
      <c r="AB2070" s="21"/>
      <c r="AC2070" s="21"/>
      <c r="AH2070" s="3"/>
      <c r="AI2070" s="3"/>
      <c r="AJ2070" s="3"/>
    </row>
    <row r="2071" spans="11:36" ht="15">
      <c r="K2071" s="3"/>
      <c r="L2071" s="3"/>
      <c r="M2071" s="3"/>
      <c r="N2071" s="3"/>
      <c r="O2071" s="3"/>
      <c r="P2071" s="3"/>
      <c r="Q2071" s="3"/>
      <c r="R2071" s="3"/>
      <c r="S2071" s="3"/>
      <c r="T2071" s="3"/>
      <c r="U2071" s="3"/>
      <c r="V2071" s="3"/>
      <c r="W2071" s="21"/>
      <c r="X2071" s="21"/>
      <c r="Y2071" s="21"/>
      <c r="Z2071" s="21"/>
      <c r="AA2071" s="21"/>
      <c r="AB2071" s="21"/>
      <c r="AC2071" s="21"/>
      <c r="AH2071" s="3"/>
      <c r="AI2071" s="3"/>
      <c r="AJ2071" s="3"/>
    </row>
    <row r="2072" spans="11:36" ht="15">
      <c r="K2072" s="3"/>
      <c r="L2072" s="3"/>
      <c r="M2072" s="3"/>
      <c r="N2072" s="3"/>
      <c r="O2072" s="3"/>
      <c r="P2072" s="3"/>
      <c r="Q2072" s="3"/>
      <c r="R2072" s="3"/>
      <c r="S2072" s="3"/>
      <c r="T2072" s="3"/>
      <c r="U2072" s="3"/>
      <c r="V2072" s="3"/>
      <c r="W2072" s="21"/>
      <c r="X2072" s="21"/>
      <c r="Y2072" s="21"/>
      <c r="Z2072" s="21"/>
      <c r="AA2072" s="21"/>
      <c r="AB2072" s="21"/>
      <c r="AC2072" s="21"/>
      <c r="AH2072" s="3"/>
      <c r="AI2072" s="3"/>
      <c r="AJ2072" s="3"/>
    </row>
    <row r="2073" spans="11:36" ht="15">
      <c r="K2073" s="3"/>
      <c r="L2073" s="3"/>
      <c r="M2073" s="3"/>
      <c r="N2073" s="3"/>
      <c r="O2073" s="3"/>
      <c r="P2073" s="3"/>
      <c r="Q2073" s="3"/>
      <c r="R2073" s="3"/>
      <c r="S2073" s="3"/>
      <c r="T2073" s="3"/>
      <c r="U2073" s="3"/>
      <c r="V2073" s="3"/>
      <c r="W2073" s="21"/>
      <c r="X2073" s="21"/>
      <c r="Y2073" s="21"/>
      <c r="Z2073" s="21"/>
      <c r="AA2073" s="21"/>
      <c r="AB2073" s="21"/>
      <c r="AC2073" s="21"/>
      <c r="AH2073" s="3"/>
      <c r="AI2073" s="3"/>
      <c r="AJ2073" s="3"/>
    </row>
    <row r="2074" spans="11:36" ht="15">
      <c r="K2074" s="3"/>
      <c r="L2074" s="3"/>
      <c r="M2074" s="3"/>
      <c r="N2074" s="3"/>
      <c r="O2074" s="3"/>
      <c r="P2074" s="3"/>
      <c r="Q2074" s="3"/>
      <c r="R2074" s="3"/>
      <c r="S2074" s="3"/>
      <c r="T2074" s="3"/>
      <c r="U2074" s="3"/>
      <c r="V2074" s="3"/>
      <c r="W2074" s="21"/>
      <c r="X2074" s="21"/>
      <c r="Y2074" s="21"/>
      <c r="Z2074" s="21"/>
      <c r="AA2074" s="21"/>
      <c r="AB2074" s="21"/>
      <c r="AC2074" s="21"/>
      <c r="AH2074" s="3"/>
      <c r="AI2074" s="3"/>
      <c r="AJ2074" s="3"/>
    </row>
    <row r="2075" spans="11:36" ht="15">
      <c r="K2075" s="3"/>
      <c r="L2075" s="3"/>
      <c r="M2075" s="3"/>
      <c r="N2075" s="3"/>
      <c r="O2075" s="3"/>
      <c r="P2075" s="3"/>
      <c r="Q2075" s="3"/>
      <c r="R2075" s="3"/>
      <c r="S2075" s="3"/>
      <c r="T2075" s="3"/>
      <c r="U2075" s="3"/>
      <c r="V2075" s="3"/>
      <c r="W2075" s="21"/>
      <c r="X2075" s="21"/>
      <c r="Y2075" s="21"/>
      <c r="Z2075" s="21"/>
      <c r="AA2075" s="21"/>
      <c r="AB2075" s="21"/>
      <c r="AC2075" s="21"/>
      <c r="AH2075" s="3"/>
      <c r="AI2075" s="3"/>
      <c r="AJ2075" s="3"/>
    </row>
    <row r="2076" spans="11:36" ht="15">
      <c r="K2076" s="3"/>
      <c r="L2076" s="3"/>
      <c r="M2076" s="3"/>
      <c r="N2076" s="3"/>
      <c r="O2076" s="3"/>
      <c r="P2076" s="3"/>
      <c r="Q2076" s="3"/>
      <c r="R2076" s="3"/>
      <c r="S2076" s="3"/>
      <c r="T2076" s="3"/>
      <c r="U2076" s="3"/>
      <c r="V2076" s="3"/>
      <c r="W2076" s="21"/>
      <c r="X2076" s="21"/>
      <c r="Y2076" s="21"/>
      <c r="Z2076" s="21"/>
      <c r="AA2076" s="21"/>
      <c r="AB2076" s="21"/>
      <c r="AC2076" s="21"/>
      <c r="AH2076" s="3"/>
      <c r="AI2076" s="3"/>
      <c r="AJ2076" s="3"/>
    </row>
    <row r="2077" spans="11:36" ht="15">
      <c r="K2077" s="3"/>
      <c r="L2077" s="3"/>
      <c r="M2077" s="3"/>
      <c r="N2077" s="3"/>
      <c r="O2077" s="3"/>
      <c r="P2077" s="3"/>
      <c r="Q2077" s="3"/>
      <c r="R2077" s="3"/>
      <c r="S2077" s="3"/>
      <c r="T2077" s="3"/>
      <c r="U2077" s="3"/>
      <c r="V2077" s="3"/>
      <c r="W2077" s="21"/>
      <c r="X2077" s="21"/>
      <c r="Y2077" s="21"/>
      <c r="Z2077" s="21"/>
      <c r="AA2077" s="21"/>
      <c r="AB2077" s="21"/>
      <c r="AC2077" s="21"/>
      <c r="AH2077" s="3"/>
      <c r="AI2077" s="3"/>
      <c r="AJ2077" s="3"/>
    </row>
    <row r="2078" spans="11:36" ht="15">
      <c r="K2078" s="3"/>
      <c r="L2078" s="3"/>
      <c r="M2078" s="3"/>
      <c r="N2078" s="3"/>
      <c r="O2078" s="3"/>
      <c r="P2078" s="3"/>
      <c r="Q2078" s="3"/>
      <c r="R2078" s="3"/>
      <c r="S2078" s="3"/>
      <c r="T2078" s="3"/>
      <c r="U2078" s="3"/>
      <c r="V2078" s="3"/>
      <c r="W2078" s="21"/>
      <c r="X2078" s="21"/>
      <c r="Y2078" s="21"/>
      <c r="Z2078" s="21"/>
      <c r="AA2078" s="21"/>
      <c r="AB2078" s="21"/>
      <c r="AC2078" s="21"/>
      <c r="AH2078" s="3"/>
      <c r="AI2078" s="3"/>
      <c r="AJ2078" s="3"/>
    </row>
    <row r="2079" spans="11:36" ht="15">
      <c r="K2079" s="3"/>
      <c r="L2079" s="3"/>
      <c r="M2079" s="3"/>
      <c r="N2079" s="3"/>
      <c r="O2079" s="3"/>
      <c r="P2079" s="3"/>
      <c r="Q2079" s="3"/>
      <c r="R2079" s="3"/>
      <c r="S2079" s="3"/>
      <c r="T2079" s="3"/>
      <c r="U2079" s="3"/>
      <c r="V2079" s="3"/>
      <c r="W2079" s="21"/>
      <c r="X2079" s="21"/>
      <c r="Y2079" s="21"/>
      <c r="Z2079" s="21"/>
      <c r="AA2079" s="21"/>
      <c r="AB2079" s="21"/>
      <c r="AC2079" s="21"/>
      <c r="AH2079" s="3"/>
      <c r="AI2079" s="3"/>
      <c r="AJ2079" s="3"/>
    </row>
    <row r="2080" spans="11:36" ht="15">
      <c r="K2080" s="3"/>
      <c r="L2080" s="3"/>
      <c r="M2080" s="3"/>
      <c r="N2080" s="3"/>
      <c r="O2080" s="3"/>
      <c r="P2080" s="3"/>
      <c r="Q2080" s="3"/>
      <c r="R2080" s="3"/>
      <c r="S2080" s="3"/>
      <c r="T2080" s="3"/>
      <c r="U2080" s="3"/>
      <c r="V2080" s="3"/>
      <c r="W2080" s="21"/>
      <c r="X2080" s="21"/>
      <c r="Y2080" s="21"/>
      <c r="Z2080" s="21"/>
      <c r="AA2080" s="21"/>
      <c r="AB2080" s="21"/>
      <c r="AC2080" s="21"/>
      <c r="AH2080" s="3"/>
      <c r="AI2080" s="3"/>
      <c r="AJ2080" s="3"/>
    </row>
    <row r="2081" spans="11:36" ht="15">
      <c r="K2081" s="3"/>
      <c r="L2081" s="3"/>
      <c r="M2081" s="3"/>
      <c r="N2081" s="3"/>
      <c r="O2081" s="3"/>
      <c r="P2081" s="3"/>
      <c r="Q2081" s="3"/>
      <c r="R2081" s="3"/>
      <c r="S2081" s="3"/>
      <c r="T2081" s="3"/>
      <c r="U2081" s="3"/>
      <c r="V2081" s="3"/>
      <c r="W2081" s="21"/>
      <c r="X2081" s="21"/>
      <c r="Y2081" s="21"/>
      <c r="Z2081" s="21"/>
      <c r="AA2081" s="21"/>
      <c r="AB2081" s="21"/>
      <c r="AC2081" s="21"/>
      <c r="AH2081" s="3"/>
      <c r="AI2081" s="3"/>
      <c r="AJ2081" s="3"/>
    </row>
    <row r="2082" spans="11:36" ht="15">
      <c r="K2082" s="3"/>
      <c r="L2082" s="3"/>
      <c r="M2082" s="3"/>
      <c r="N2082" s="3"/>
      <c r="O2082" s="3"/>
      <c r="P2082" s="3"/>
      <c r="Q2082" s="3"/>
      <c r="R2082" s="3"/>
      <c r="S2082" s="3"/>
      <c r="T2082" s="3"/>
      <c r="U2082" s="3"/>
      <c r="V2082" s="3"/>
      <c r="W2082" s="21"/>
      <c r="X2082" s="21"/>
      <c r="Y2082" s="21"/>
      <c r="Z2082" s="21"/>
      <c r="AA2082" s="21"/>
      <c r="AB2082" s="21"/>
      <c r="AC2082" s="21"/>
      <c r="AH2082" s="3"/>
      <c r="AI2082" s="3"/>
      <c r="AJ2082" s="3"/>
    </row>
    <row r="2083" spans="11:36" ht="15">
      <c r="K2083" s="3"/>
      <c r="L2083" s="3"/>
      <c r="M2083" s="3"/>
      <c r="N2083" s="3"/>
      <c r="O2083" s="3"/>
      <c r="P2083" s="3"/>
      <c r="Q2083" s="3"/>
      <c r="R2083" s="3"/>
      <c r="S2083" s="3"/>
      <c r="T2083" s="3"/>
      <c r="U2083" s="3"/>
      <c r="V2083" s="3"/>
      <c r="W2083" s="21"/>
      <c r="X2083" s="21"/>
      <c r="Y2083" s="21"/>
      <c r="Z2083" s="21"/>
      <c r="AA2083" s="21"/>
      <c r="AB2083" s="21"/>
      <c r="AC2083" s="21"/>
      <c r="AH2083" s="3"/>
      <c r="AI2083" s="3"/>
      <c r="AJ2083" s="3"/>
    </row>
    <row r="2084" spans="11:36" ht="15">
      <c r="K2084" s="3"/>
      <c r="L2084" s="3"/>
      <c r="M2084" s="3"/>
      <c r="N2084" s="3"/>
      <c r="O2084" s="3"/>
      <c r="P2084" s="3"/>
      <c r="Q2084" s="3"/>
      <c r="R2084" s="3"/>
      <c r="S2084" s="3"/>
      <c r="T2084" s="3"/>
      <c r="U2084" s="3"/>
      <c r="V2084" s="3"/>
      <c r="W2084" s="21"/>
      <c r="X2084" s="21"/>
      <c r="Y2084" s="21"/>
      <c r="Z2084" s="21"/>
      <c r="AA2084" s="21"/>
      <c r="AB2084" s="21"/>
      <c r="AC2084" s="21"/>
      <c r="AH2084" s="3"/>
      <c r="AI2084" s="3"/>
      <c r="AJ2084" s="3"/>
    </row>
    <row r="2085" spans="11:36" ht="15">
      <c r="K2085" s="3"/>
      <c r="L2085" s="3"/>
      <c r="M2085" s="3"/>
      <c r="N2085" s="3"/>
      <c r="O2085" s="3"/>
      <c r="P2085" s="3"/>
      <c r="Q2085" s="3"/>
      <c r="R2085" s="3"/>
      <c r="S2085" s="3"/>
      <c r="T2085" s="3"/>
      <c r="U2085" s="3"/>
      <c r="V2085" s="3"/>
      <c r="W2085" s="21"/>
      <c r="X2085" s="21"/>
      <c r="Y2085" s="21"/>
      <c r="Z2085" s="21"/>
      <c r="AA2085" s="21"/>
      <c r="AB2085" s="21"/>
      <c r="AC2085" s="21"/>
      <c r="AH2085" s="3"/>
      <c r="AI2085" s="3"/>
      <c r="AJ2085" s="3"/>
    </row>
    <row r="2086" spans="11:36" ht="15">
      <c r="K2086" s="3"/>
      <c r="L2086" s="3"/>
      <c r="M2086" s="3"/>
      <c r="N2086" s="3"/>
      <c r="O2086" s="3"/>
      <c r="P2086" s="3"/>
      <c r="Q2086" s="3"/>
      <c r="R2086" s="3"/>
      <c r="S2086" s="3"/>
      <c r="T2086" s="3"/>
      <c r="U2086" s="3"/>
      <c r="V2086" s="3"/>
      <c r="W2086" s="21"/>
      <c r="X2086" s="21"/>
      <c r="Y2086" s="21"/>
      <c r="Z2086" s="21"/>
      <c r="AA2086" s="21"/>
      <c r="AB2086" s="21"/>
      <c r="AC2086" s="21"/>
      <c r="AH2086" s="3"/>
      <c r="AI2086" s="3"/>
      <c r="AJ2086" s="3"/>
    </row>
    <row r="2087" spans="11:36" ht="15">
      <c r="K2087" s="3"/>
      <c r="L2087" s="3"/>
      <c r="M2087" s="3"/>
      <c r="N2087" s="3"/>
      <c r="O2087" s="3"/>
      <c r="P2087" s="3"/>
      <c r="Q2087" s="3"/>
      <c r="R2087" s="3"/>
      <c r="S2087" s="3"/>
      <c r="T2087" s="3"/>
      <c r="U2087" s="3"/>
      <c r="V2087" s="3"/>
      <c r="W2087" s="21"/>
      <c r="X2087" s="21"/>
      <c r="Y2087" s="21"/>
      <c r="Z2087" s="21"/>
      <c r="AA2087" s="21"/>
      <c r="AB2087" s="21"/>
      <c r="AC2087" s="21"/>
      <c r="AH2087" s="3"/>
      <c r="AI2087" s="3"/>
      <c r="AJ2087" s="3"/>
    </row>
    <row r="2088" spans="11:36" ht="15">
      <c r="K2088" s="3"/>
      <c r="L2088" s="3"/>
      <c r="M2088" s="3"/>
      <c r="N2088" s="3"/>
      <c r="O2088" s="3"/>
      <c r="P2088" s="3"/>
      <c r="Q2088" s="3"/>
      <c r="R2088" s="3"/>
      <c r="S2088" s="3"/>
      <c r="T2088" s="3"/>
      <c r="U2088" s="3"/>
      <c r="V2088" s="3"/>
      <c r="W2088" s="21"/>
      <c r="X2088" s="21"/>
      <c r="Y2088" s="21"/>
      <c r="Z2088" s="21"/>
      <c r="AA2088" s="21"/>
      <c r="AB2088" s="21"/>
      <c r="AC2088" s="21"/>
      <c r="AH2088" s="3"/>
      <c r="AI2088" s="3"/>
      <c r="AJ2088" s="3"/>
    </row>
    <row r="2089" spans="11:36" ht="15">
      <c r="K2089" s="3"/>
      <c r="L2089" s="3"/>
      <c r="M2089" s="3"/>
      <c r="N2089" s="3"/>
      <c r="O2089" s="3"/>
      <c r="P2089" s="3"/>
      <c r="Q2089" s="3"/>
      <c r="R2089" s="3"/>
      <c r="S2089" s="3"/>
      <c r="T2089" s="3"/>
      <c r="U2089" s="3"/>
      <c r="V2089" s="3"/>
      <c r="W2089" s="21"/>
      <c r="X2089" s="21"/>
      <c r="Y2089" s="21"/>
      <c r="Z2089" s="21"/>
      <c r="AA2089" s="21"/>
      <c r="AB2089" s="21"/>
      <c r="AC2089" s="21"/>
      <c r="AH2089" s="3"/>
      <c r="AI2089" s="3"/>
      <c r="AJ2089" s="3"/>
    </row>
    <row r="2090" spans="11:36" ht="15">
      <c r="K2090" s="3"/>
      <c r="L2090" s="3"/>
      <c r="M2090" s="3"/>
      <c r="N2090" s="3"/>
      <c r="O2090" s="3"/>
      <c r="P2090" s="3"/>
      <c r="Q2090" s="3"/>
      <c r="R2090" s="3"/>
      <c r="S2090" s="3"/>
      <c r="T2090" s="3"/>
      <c r="U2090" s="3"/>
      <c r="V2090" s="3"/>
      <c r="W2090" s="21"/>
      <c r="X2090" s="21"/>
      <c r="Y2090" s="21"/>
      <c r="Z2090" s="21"/>
      <c r="AA2090" s="21"/>
      <c r="AB2090" s="21"/>
      <c r="AC2090" s="21"/>
      <c r="AH2090" s="3"/>
      <c r="AI2090" s="3"/>
      <c r="AJ2090" s="3"/>
    </row>
    <row r="2091" spans="11:36" ht="15">
      <c r="K2091" s="3"/>
      <c r="L2091" s="3"/>
      <c r="M2091" s="3"/>
      <c r="N2091" s="3"/>
      <c r="O2091" s="3"/>
      <c r="P2091" s="3"/>
      <c r="Q2091" s="3"/>
      <c r="R2091" s="3"/>
      <c r="S2091" s="3"/>
      <c r="T2091" s="3"/>
      <c r="U2091" s="3"/>
      <c r="V2091" s="3"/>
      <c r="W2091" s="21"/>
      <c r="X2091" s="21"/>
      <c r="Y2091" s="21"/>
      <c r="Z2091" s="21"/>
      <c r="AA2091" s="21"/>
      <c r="AB2091" s="21"/>
      <c r="AC2091" s="21"/>
      <c r="AH2091" s="3"/>
      <c r="AI2091" s="3"/>
      <c r="AJ2091" s="3"/>
    </row>
    <row r="2092" spans="11:36" ht="15">
      <c r="K2092" s="3"/>
      <c r="L2092" s="3"/>
      <c r="M2092" s="3"/>
      <c r="N2092" s="3"/>
      <c r="O2092" s="3"/>
      <c r="P2092" s="3"/>
      <c r="Q2092" s="3"/>
      <c r="R2092" s="3"/>
      <c r="S2092" s="3"/>
      <c r="T2092" s="3"/>
      <c r="U2092" s="3"/>
      <c r="V2092" s="3"/>
      <c r="W2092" s="21"/>
      <c r="X2092" s="21"/>
      <c r="Y2092" s="21"/>
      <c r="Z2092" s="21"/>
      <c r="AA2092" s="21"/>
      <c r="AB2092" s="21"/>
      <c r="AC2092" s="21"/>
      <c r="AH2092" s="3"/>
      <c r="AI2092" s="3"/>
      <c r="AJ2092" s="3"/>
    </row>
    <row r="2093" spans="11:36" ht="15">
      <c r="K2093" s="3"/>
      <c r="L2093" s="3"/>
      <c r="M2093" s="3"/>
      <c r="N2093" s="3"/>
      <c r="O2093" s="3"/>
      <c r="P2093" s="3"/>
      <c r="Q2093" s="3"/>
      <c r="R2093" s="3"/>
      <c r="S2093" s="3"/>
      <c r="T2093" s="3"/>
      <c r="U2093" s="3"/>
      <c r="V2093" s="3"/>
      <c r="W2093" s="21"/>
      <c r="X2093" s="21"/>
      <c r="Y2093" s="21"/>
      <c r="Z2093" s="21"/>
      <c r="AA2093" s="21"/>
      <c r="AB2093" s="21"/>
      <c r="AC2093" s="21"/>
      <c r="AH2093" s="3"/>
      <c r="AI2093" s="3"/>
      <c r="AJ2093" s="3"/>
    </row>
    <row r="2094" spans="11:36" ht="15">
      <c r="K2094" s="3"/>
      <c r="L2094" s="3"/>
      <c r="M2094" s="3"/>
      <c r="N2094" s="3"/>
      <c r="O2094" s="3"/>
      <c r="P2094" s="3"/>
      <c r="Q2094" s="3"/>
      <c r="R2094" s="3"/>
      <c r="S2094" s="3"/>
      <c r="T2094" s="3"/>
      <c r="U2094" s="3"/>
      <c r="V2094" s="3"/>
      <c r="W2094" s="21"/>
      <c r="X2094" s="21"/>
      <c r="Y2094" s="21"/>
      <c r="Z2094" s="21"/>
      <c r="AA2094" s="21"/>
      <c r="AB2094" s="21"/>
      <c r="AC2094" s="21"/>
      <c r="AH2094" s="3"/>
      <c r="AI2094" s="3"/>
      <c r="AJ2094" s="3"/>
    </row>
    <row r="2095" spans="11:36" ht="15">
      <c r="K2095" s="3"/>
      <c r="L2095" s="3"/>
      <c r="M2095" s="3"/>
      <c r="N2095" s="3"/>
      <c r="O2095" s="3"/>
      <c r="P2095" s="3"/>
      <c r="Q2095" s="3"/>
      <c r="R2095" s="3"/>
      <c r="S2095" s="3"/>
      <c r="T2095" s="3"/>
      <c r="U2095" s="3"/>
      <c r="V2095" s="3"/>
      <c r="W2095" s="21"/>
      <c r="X2095" s="21"/>
      <c r="Y2095" s="21"/>
      <c r="Z2095" s="21"/>
      <c r="AA2095" s="21"/>
      <c r="AB2095" s="21"/>
      <c r="AC2095" s="21"/>
      <c r="AH2095" s="3"/>
      <c r="AI2095" s="3"/>
      <c r="AJ2095" s="3"/>
    </row>
    <row r="2097" spans="11:36" ht="15">
      <c r="K2097" s="3"/>
      <c r="L2097" s="3"/>
      <c r="M2097" s="3"/>
      <c r="N2097" s="3"/>
      <c r="O2097" s="3"/>
      <c r="P2097" s="3"/>
      <c r="Q2097" s="3"/>
      <c r="R2097" s="3"/>
      <c r="S2097" s="3"/>
      <c r="T2097" s="3"/>
      <c r="U2097" s="3"/>
      <c r="V2097" s="3"/>
      <c r="W2097" s="21"/>
      <c r="X2097" s="21"/>
      <c r="Y2097" s="21"/>
      <c r="Z2097" s="21"/>
      <c r="AA2097" s="21"/>
      <c r="AB2097" s="21"/>
      <c r="AC2097" s="21"/>
      <c r="AH2097" s="3"/>
      <c r="AI2097" s="3"/>
      <c r="AJ2097" s="3"/>
    </row>
    <row r="2098" spans="11:36" ht="15">
      <c r="K2098" s="3"/>
      <c r="L2098" s="3"/>
      <c r="M2098" s="3"/>
      <c r="N2098" s="3"/>
      <c r="O2098" s="3"/>
      <c r="P2098" s="3"/>
      <c r="Q2098" s="3"/>
      <c r="R2098" s="3"/>
      <c r="S2098" s="3"/>
      <c r="T2098" s="3"/>
      <c r="U2098" s="3"/>
      <c r="V2098" s="3"/>
      <c r="W2098" s="21"/>
      <c r="X2098" s="21"/>
      <c r="Y2098" s="21"/>
      <c r="Z2098" s="21"/>
      <c r="AA2098" s="21"/>
      <c r="AB2098" s="21"/>
      <c r="AC2098" s="21"/>
      <c r="AH2098" s="3"/>
      <c r="AI2098" s="3"/>
      <c r="AJ2098" s="3"/>
    </row>
    <row r="2101" spans="11:36" ht="15">
      <c r="K2101" s="3"/>
      <c r="L2101" s="3"/>
      <c r="M2101" s="3"/>
      <c r="N2101" s="3"/>
      <c r="O2101" s="3"/>
      <c r="P2101" s="3"/>
      <c r="Q2101" s="3"/>
      <c r="R2101" s="3"/>
      <c r="S2101" s="3"/>
      <c r="T2101" s="3"/>
      <c r="U2101" s="3"/>
      <c r="V2101" s="3"/>
      <c r="W2101" s="21"/>
      <c r="X2101" s="21"/>
      <c r="Y2101" s="21"/>
      <c r="Z2101" s="21"/>
      <c r="AA2101" s="21"/>
      <c r="AB2101" s="21"/>
      <c r="AC2101" s="21"/>
      <c r="AH2101" s="3"/>
      <c r="AI2101" s="3"/>
      <c r="AJ2101" s="3"/>
    </row>
    <row r="2102" spans="11:36" ht="15">
      <c r="K2102" s="3"/>
      <c r="L2102" s="3"/>
      <c r="M2102" s="3"/>
      <c r="N2102" s="3"/>
      <c r="O2102" s="3"/>
      <c r="P2102" s="3"/>
      <c r="Q2102" s="3"/>
      <c r="R2102" s="3"/>
      <c r="S2102" s="3"/>
      <c r="T2102" s="3"/>
      <c r="U2102" s="3"/>
      <c r="V2102" s="3"/>
      <c r="W2102" s="21"/>
      <c r="X2102" s="21"/>
      <c r="Y2102" s="21"/>
      <c r="Z2102" s="21"/>
      <c r="AA2102" s="21"/>
      <c r="AB2102" s="21"/>
      <c r="AC2102" s="21"/>
      <c r="AH2102" s="3"/>
      <c r="AI2102" s="3"/>
      <c r="AJ2102" s="3"/>
    </row>
    <row r="2103" spans="11:36" ht="15">
      <c r="K2103" s="3"/>
      <c r="L2103" s="3"/>
      <c r="M2103" s="3"/>
      <c r="N2103" s="3"/>
      <c r="O2103" s="3"/>
      <c r="P2103" s="3"/>
      <c r="Q2103" s="3"/>
      <c r="R2103" s="3"/>
      <c r="S2103" s="3"/>
      <c r="T2103" s="3"/>
      <c r="U2103" s="3"/>
      <c r="V2103" s="3"/>
      <c r="W2103" s="21"/>
      <c r="X2103" s="21"/>
      <c r="Y2103" s="21"/>
      <c r="Z2103" s="21"/>
      <c r="AA2103" s="21"/>
      <c r="AB2103" s="21"/>
      <c r="AC2103" s="21"/>
      <c r="AH2103" s="3"/>
      <c r="AI2103" s="3"/>
      <c r="AJ2103" s="3"/>
    </row>
    <row r="2104" spans="11:36" ht="15">
      <c r="K2104" s="6"/>
      <c r="L2104" s="6"/>
      <c r="M2104" s="6"/>
      <c r="N2104" s="6"/>
      <c r="O2104" s="6"/>
      <c r="P2104" s="6"/>
      <c r="Q2104" s="6"/>
      <c r="R2104" s="6"/>
      <c r="S2104" s="6"/>
      <c r="T2104" s="6"/>
      <c r="U2104" s="6"/>
      <c r="V2104" s="6"/>
      <c r="W2104" s="22"/>
      <c r="X2104" s="22"/>
      <c r="Y2104" s="22"/>
      <c r="Z2104" s="22"/>
      <c r="AA2104" s="22"/>
      <c r="AB2104" s="22"/>
      <c r="AC2104" s="22"/>
      <c r="AH2104" s="6"/>
      <c r="AI2104" s="6"/>
      <c r="AJ2104" s="6"/>
    </row>
    <row r="2105" spans="11:36" ht="15">
      <c r="K2105" s="3"/>
      <c r="L2105" s="3"/>
      <c r="M2105" s="3"/>
      <c r="N2105" s="3"/>
      <c r="O2105" s="3"/>
      <c r="P2105" s="3"/>
      <c r="Q2105" s="3"/>
      <c r="R2105" s="3"/>
      <c r="S2105" s="3"/>
      <c r="T2105" s="3"/>
      <c r="U2105" s="3"/>
      <c r="V2105" s="3"/>
      <c r="W2105" s="21"/>
      <c r="X2105" s="21"/>
      <c r="Y2105" s="21"/>
      <c r="Z2105" s="21"/>
      <c r="AA2105" s="21"/>
      <c r="AB2105" s="21"/>
      <c r="AC2105" s="21"/>
      <c r="AH2105" s="3"/>
      <c r="AI2105" s="3"/>
      <c r="AJ2105" s="3"/>
    </row>
    <row r="2106" spans="11:36" ht="15">
      <c r="K2106" s="3"/>
      <c r="L2106" s="3"/>
      <c r="M2106" s="3"/>
      <c r="N2106" s="3"/>
      <c r="O2106" s="3"/>
      <c r="P2106" s="3"/>
      <c r="Q2106" s="3"/>
      <c r="R2106" s="3"/>
      <c r="S2106" s="3"/>
      <c r="T2106" s="3"/>
      <c r="U2106" s="3"/>
      <c r="V2106" s="3"/>
      <c r="W2106" s="21"/>
      <c r="X2106" s="21"/>
      <c r="Y2106" s="21"/>
      <c r="Z2106" s="21"/>
      <c r="AA2106" s="21"/>
      <c r="AB2106" s="21"/>
      <c r="AC2106" s="21"/>
      <c r="AH2106" s="3"/>
      <c r="AI2106" s="3"/>
      <c r="AJ2106" s="3"/>
    </row>
    <row r="2107" spans="11:36" ht="15">
      <c r="K2107" s="3"/>
      <c r="L2107" s="3"/>
      <c r="M2107" s="3"/>
      <c r="N2107" s="3"/>
      <c r="O2107" s="3"/>
      <c r="P2107" s="3"/>
      <c r="Q2107" s="3"/>
      <c r="R2107" s="3"/>
      <c r="S2107" s="3"/>
      <c r="T2107" s="3"/>
      <c r="U2107" s="3"/>
      <c r="V2107" s="3"/>
      <c r="W2107" s="21"/>
      <c r="X2107" s="21"/>
      <c r="Y2107" s="21"/>
      <c r="Z2107" s="21"/>
      <c r="AA2107" s="21"/>
      <c r="AB2107" s="21"/>
      <c r="AC2107" s="21"/>
      <c r="AH2107" s="3"/>
      <c r="AI2107" s="3"/>
      <c r="AJ2107" s="3"/>
    </row>
    <row r="2109" spans="11:36" ht="15">
      <c r="K2109" s="3"/>
      <c r="L2109" s="3"/>
      <c r="M2109" s="3"/>
      <c r="N2109" s="3"/>
      <c r="O2109" s="3"/>
      <c r="P2109" s="3"/>
      <c r="Q2109" s="3"/>
      <c r="R2109" s="3"/>
      <c r="S2109" s="3"/>
      <c r="T2109" s="3"/>
      <c r="U2109" s="3"/>
      <c r="V2109" s="3"/>
      <c r="W2109" s="21"/>
      <c r="X2109" s="21"/>
      <c r="Y2109" s="21"/>
      <c r="Z2109" s="21"/>
      <c r="AA2109" s="21"/>
      <c r="AB2109" s="21"/>
      <c r="AC2109" s="21"/>
      <c r="AH2109" s="3"/>
      <c r="AI2109" s="3"/>
      <c r="AJ2109" s="3"/>
    </row>
    <row r="2110" spans="11:36" ht="15">
      <c r="K2110" s="3"/>
      <c r="L2110" s="3"/>
      <c r="M2110" s="3"/>
      <c r="N2110" s="3"/>
      <c r="O2110" s="3"/>
      <c r="P2110" s="3"/>
      <c r="Q2110" s="3"/>
      <c r="R2110" s="3"/>
      <c r="S2110" s="3"/>
      <c r="T2110" s="3"/>
      <c r="U2110" s="3"/>
      <c r="V2110" s="3"/>
      <c r="W2110" s="21"/>
      <c r="X2110" s="21"/>
      <c r="Y2110" s="21"/>
      <c r="Z2110" s="21"/>
      <c r="AA2110" s="21"/>
      <c r="AB2110" s="21"/>
      <c r="AC2110" s="21"/>
      <c r="AH2110" s="3"/>
      <c r="AI2110" s="3"/>
      <c r="AJ2110" s="3"/>
    </row>
    <row r="2111" spans="11:36" ht="15">
      <c r="K2111" s="3"/>
      <c r="L2111" s="3"/>
      <c r="M2111" s="3"/>
      <c r="N2111" s="3"/>
      <c r="O2111" s="3"/>
      <c r="P2111" s="3"/>
      <c r="Q2111" s="3"/>
      <c r="R2111" s="3"/>
      <c r="S2111" s="3"/>
      <c r="T2111" s="3"/>
      <c r="U2111" s="3"/>
      <c r="V2111" s="3"/>
      <c r="W2111" s="21"/>
      <c r="X2111" s="21"/>
      <c r="Y2111" s="21"/>
      <c r="Z2111" s="21"/>
      <c r="AA2111" s="21"/>
      <c r="AB2111" s="21"/>
      <c r="AC2111" s="21"/>
      <c r="AH2111" s="3"/>
      <c r="AI2111" s="3"/>
      <c r="AJ2111" s="3"/>
    </row>
    <row r="2112" spans="11:36" ht="15">
      <c r="K2112" s="3"/>
      <c r="L2112" s="3"/>
      <c r="M2112" s="3"/>
      <c r="N2112" s="3"/>
      <c r="O2112" s="3"/>
      <c r="P2112" s="3"/>
      <c r="Q2112" s="3"/>
      <c r="R2112" s="3"/>
      <c r="S2112" s="3"/>
      <c r="T2112" s="3"/>
      <c r="U2112" s="3"/>
      <c r="V2112" s="3"/>
      <c r="W2112" s="21"/>
      <c r="X2112" s="21"/>
      <c r="Y2112" s="21"/>
      <c r="Z2112" s="21"/>
      <c r="AA2112" s="21"/>
      <c r="AB2112" s="21"/>
      <c r="AC2112" s="21"/>
      <c r="AH2112" s="3"/>
      <c r="AI2112" s="3"/>
      <c r="AJ2112" s="3"/>
    </row>
    <row r="2115" spans="11:36" ht="15">
      <c r="K2115" s="3"/>
      <c r="L2115" s="3"/>
      <c r="M2115" s="3"/>
      <c r="N2115" s="3"/>
      <c r="O2115" s="3"/>
      <c r="P2115" s="3"/>
      <c r="Q2115" s="3"/>
      <c r="R2115" s="3"/>
      <c r="S2115" s="3"/>
      <c r="T2115" s="3"/>
      <c r="U2115" s="3"/>
      <c r="V2115" s="3"/>
      <c r="W2115" s="21"/>
      <c r="X2115" s="21"/>
      <c r="Y2115" s="21"/>
      <c r="Z2115" s="21"/>
      <c r="AA2115" s="21"/>
      <c r="AB2115" s="21"/>
      <c r="AC2115" s="21"/>
      <c r="AH2115" s="3"/>
      <c r="AI2115" s="3"/>
      <c r="AJ2115" s="3"/>
    </row>
    <row r="2116" spans="11:36" ht="15">
      <c r="K2116" s="3"/>
      <c r="L2116" s="3"/>
      <c r="M2116" s="3"/>
      <c r="N2116" s="3"/>
      <c r="O2116" s="3"/>
      <c r="P2116" s="3"/>
      <c r="Q2116" s="3"/>
      <c r="R2116" s="3"/>
      <c r="S2116" s="3"/>
      <c r="T2116" s="3"/>
      <c r="U2116" s="3"/>
      <c r="V2116" s="3"/>
      <c r="W2116" s="21"/>
      <c r="X2116" s="21"/>
      <c r="Y2116" s="21"/>
      <c r="Z2116" s="21"/>
      <c r="AA2116" s="21"/>
      <c r="AB2116" s="21"/>
      <c r="AC2116" s="21"/>
      <c r="AH2116" s="3"/>
      <c r="AI2116" s="3"/>
      <c r="AJ2116" s="3"/>
    </row>
    <row r="2117" spans="11:36" ht="15">
      <c r="K2117" s="3"/>
      <c r="L2117" s="3"/>
      <c r="M2117" s="3"/>
      <c r="N2117" s="3"/>
      <c r="O2117" s="3"/>
      <c r="P2117" s="3"/>
      <c r="Q2117" s="3"/>
      <c r="R2117" s="3"/>
      <c r="S2117" s="3"/>
      <c r="T2117" s="3"/>
      <c r="U2117" s="3"/>
      <c r="V2117" s="3"/>
      <c r="W2117" s="21"/>
      <c r="X2117" s="21"/>
      <c r="Y2117" s="21"/>
      <c r="Z2117" s="21"/>
      <c r="AA2117" s="21"/>
      <c r="AB2117" s="21"/>
      <c r="AC2117" s="21"/>
      <c r="AH2117" s="3"/>
      <c r="AI2117" s="3"/>
      <c r="AJ2117" s="3"/>
    </row>
    <row r="2118" spans="11:36" ht="15">
      <c r="K2118" s="3"/>
      <c r="L2118" s="3"/>
      <c r="M2118" s="3"/>
      <c r="N2118" s="3"/>
      <c r="O2118" s="3"/>
      <c r="P2118" s="3"/>
      <c r="Q2118" s="3"/>
      <c r="R2118" s="3"/>
      <c r="S2118" s="3"/>
      <c r="T2118" s="3"/>
      <c r="U2118" s="3"/>
      <c r="V2118" s="3"/>
      <c r="W2118" s="21"/>
      <c r="X2118" s="21"/>
      <c r="Y2118" s="21"/>
      <c r="Z2118" s="21"/>
      <c r="AA2118" s="21"/>
      <c r="AB2118" s="21"/>
      <c r="AC2118" s="21"/>
      <c r="AH2118" s="3"/>
      <c r="AI2118" s="3"/>
      <c r="AJ2118" s="3"/>
    </row>
    <row r="2119" spans="11:36" ht="15">
      <c r="K2119" s="3"/>
      <c r="L2119" s="3"/>
      <c r="M2119" s="3"/>
      <c r="N2119" s="3"/>
      <c r="O2119" s="3"/>
      <c r="P2119" s="3"/>
      <c r="Q2119" s="3"/>
      <c r="R2119" s="3"/>
      <c r="S2119" s="3"/>
      <c r="T2119" s="3"/>
      <c r="U2119" s="3"/>
      <c r="V2119" s="3"/>
      <c r="W2119" s="21"/>
      <c r="X2119" s="21"/>
      <c r="Y2119" s="21"/>
      <c r="Z2119" s="21"/>
      <c r="AA2119" s="21"/>
      <c r="AB2119" s="21"/>
      <c r="AC2119" s="21"/>
      <c r="AH2119" s="3"/>
      <c r="AI2119" s="3"/>
      <c r="AJ2119" s="3"/>
    </row>
    <row r="2120" spans="11:36" ht="15">
      <c r="K2120" s="3"/>
      <c r="L2120" s="3"/>
      <c r="M2120" s="3"/>
      <c r="N2120" s="3"/>
      <c r="O2120" s="3"/>
      <c r="P2120" s="3"/>
      <c r="Q2120" s="3"/>
      <c r="R2120" s="3"/>
      <c r="S2120" s="3"/>
      <c r="T2120" s="3"/>
      <c r="U2120" s="3"/>
      <c r="V2120" s="3"/>
      <c r="W2120" s="21"/>
      <c r="X2120" s="21"/>
      <c r="Y2120" s="21"/>
      <c r="Z2120" s="21"/>
      <c r="AA2120" s="21"/>
      <c r="AB2120" s="21"/>
      <c r="AC2120" s="21"/>
      <c r="AH2120" s="3"/>
      <c r="AI2120" s="3"/>
      <c r="AJ2120" s="3"/>
    </row>
    <row r="2121" spans="11:36" ht="15">
      <c r="K2121" s="3"/>
      <c r="L2121" s="3"/>
      <c r="M2121" s="3"/>
      <c r="N2121" s="3"/>
      <c r="O2121" s="3"/>
      <c r="P2121" s="3"/>
      <c r="Q2121" s="3"/>
      <c r="R2121" s="3"/>
      <c r="S2121" s="3"/>
      <c r="T2121" s="3"/>
      <c r="U2121" s="3"/>
      <c r="V2121" s="3"/>
      <c r="W2121" s="21"/>
      <c r="X2121" s="21"/>
      <c r="Y2121" s="21"/>
      <c r="Z2121" s="21"/>
      <c r="AA2121" s="21"/>
      <c r="AB2121" s="21"/>
      <c r="AC2121" s="21"/>
      <c r="AH2121" s="3"/>
      <c r="AI2121" s="3"/>
      <c r="AJ2121" s="3"/>
    </row>
    <row r="2122" spans="11:36" ht="15">
      <c r="K2122" s="3"/>
      <c r="L2122" s="3"/>
      <c r="M2122" s="3"/>
      <c r="N2122" s="3"/>
      <c r="O2122" s="3"/>
      <c r="P2122" s="3"/>
      <c r="Q2122" s="3"/>
      <c r="R2122" s="3"/>
      <c r="S2122" s="3"/>
      <c r="T2122" s="3"/>
      <c r="U2122" s="3"/>
      <c r="V2122" s="3"/>
      <c r="W2122" s="21"/>
      <c r="X2122" s="21"/>
      <c r="Y2122" s="21"/>
      <c r="Z2122" s="21"/>
      <c r="AA2122" s="21"/>
      <c r="AB2122" s="21"/>
      <c r="AC2122" s="21"/>
      <c r="AH2122" s="3"/>
      <c r="AI2122" s="3"/>
      <c r="AJ2122" s="3"/>
    </row>
    <row r="2123" spans="11:36" ht="15">
      <c r="K2123" s="3"/>
      <c r="L2123" s="3"/>
      <c r="M2123" s="3"/>
      <c r="N2123" s="3"/>
      <c r="O2123" s="3"/>
      <c r="P2123" s="3"/>
      <c r="Q2123" s="3"/>
      <c r="R2123" s="3"/>
      <c r="S2123" s="3"/>
      <c r="T2123" s="3"/>
      <c r="U2123" s="3"/>
      <c r="V2123" s="3"/>
      <c r="W2123" s="21"/>
      <c r="X2123" s="21"/>
      <c r="Y2123" s="21"/>
      <c r="Z2123" s="21"/>
      <c r="AA2123" s="21"/>
      <c r="AB2123" s="21"/>
      <c r="AC2123" s="21"/>
      <c r="AH2123" s="3"/>
      <c r="AI2123" s="3"/>
      <c r="AJ2123" s="3"/>
    </row>
    <row r="2124" spans="11:36" ht="15">
      <c r="K2124" s="3"/>
      <c r="L2124" s="3"/>
      <c r="M2124" s="3"/>
      <c r="N2124" s="3"/>
      <c r="O2124" s="3"/>
      <c r="P2124" s="3"/>
      <c r="Q2124" s="3"/>
      <c r="R2124" s="3"/>
      <c r="S2124" s="3"/>
      <c r="T2124" s="3"/>
      <c r="U2124" s="3"/>
      <c r="V2124" s="3"/>
      <c r="W2124" s="21"/>
      <c r="X2124" s="21"/>
      <c r="Y2124" s="21"/>
      <c r="Z2124" s="21"/>
      <c r="AA2124" s="21"/>
      <c r="AB2124" s="21"/>
      <c r="AC2124" s="21"/>
      <c r="AH2124" s="3"/>
      <c r="AI2124" s="3"/>
      <c r="AJ2124" s="3"/>
    </row>
    <row r="2125" spans="11:36" ht="15">
      <c r="K2125" s="3"/>
      <c r="L2125" s="3"/>
      <c r="M2125" s="3"/>
      <c r="N2125" s="3"/>
      <c r="O2125" s="3"/>
      <c r="P2125" s="3"/>
      <c r="Q2125" s="3"/>
      <c r="R2125" s="3"/>
      <c r="S2125" s="3"/>
      <c r="T2125" s="3"/>
      <c r="U2125" s="3"/>
      <c r="V2125" s="3"/>
      <c r="W2125" s="21"/>
      <c r="X2125" s="21"/>
      <c r="Y2125" s="21"/>
      <c r="Z2125" s="21"/>
      <c r="AA2125" s="21"/>
      <c r="AB2125" s="21"/>
      <c r="AC2125" s="21"/>
      <c r="AH2125" s="3"/>
      <c r="AI2125" s="3"/>
      <c r="AJ2125" s="3"/>
    </row>
    <row r="2126" spans="11:36" ht="15">
      <c r="K2126" s="3"/>
      <c r="L2126" s="3"/>
      <c r="M2126" s="3"/>
      <c r="N2126" s="3"/>
      <c r="O2126" s="3"/>
      <c r="P2126" s="3"/>
      <c r="Q2126" s="3"/>
      <c r="R2126" s="3"/>
      <c r="S2126" s="3"/>
      <c r="T2126" s="3"/>
      <c r="U2126" s="3"/>
      <c r="V2126" s="3"/>
      <c r="W2126" s="21"/>
      <c r="X2126" s="21"/>
      <c r="Y2126" s="21"/>
      <c r="Z2126" s="21"/>
      <c r="AA2126" s="21"/>
      <c r="AB2126" s="21"/>
      <c r="AC2126" s="21"/>
      <c r="AH2126" s="3"/>
      <c r="AI2126" s="3"/>
      <c r="AJ2126" s="3"/>
    </row>
    <row r="2127" spans="11:36" ht="15">
      <c r="K2127" s="3"/>
      <c r="L2127" s="3"/>
      <c r="M2127" s="3"/>
      <c r="N2127" s="3"/>
      <c r="O2127" s="3"/>
      <c r="P2127" s="3"/>
      <c r="Q2127" s="3"/>
      <c r="R2127" s="3"/>
      <c r="S2127" s="3"/>
      <c r="T2127" s="3"/>
      <c r="U2127" s="3"/>
      <c r="V2127" s="3"/>
      <c r="W2127" s="21"/>
      <c r="X2127" s="21"/>
      <c r="Y2127" s="21"/>
      <c r="Z2127" s="21"/>
      <c r="AA2127" s="21"/>
      <c r="AB2127" s="21"/>
      <c r="AC2127" s="21"/>
      <c r="AH2127" s="3"/>
      <c r="AI2127" s="3"/>
      <c r="AJ2127" s="3"/>
    </row>
    <row r="2128" spans="11:36" ht="15">
      <c r="K2128" s="3"/>
      <c r="L2128" s="3"/>
      <c r="M2128" s="3"/>
      <c r="N2128" s="3"/>
      <c r="O2128" s="3"/>
      <c r="P2128" s="3"/>
      <c r="Q2128" s="3"/>
      <c r="R2128" s="3"/>
      <c r="S2128" s="3"/>
      <c r="T2128" s="3"/>
      <c r="U2128" s="3"/>
      <c r="V2128" s="3"/>
      <c r="W2128" s="21"/>
      <c r="X2128" s="21"/>
      <c r="Y2128" s="21"/>
      <c r="Z2128" s="21"/>
      <c r="AA2128" s="21"/>
      <c r="AB2128" s="21"/>
      <c r="AC2128" s="21"/>
      <c r="AH2128" s="3"/>
      <c r="AI2128" s="3"/>
      <c r="AJ2128" s="3"/>
    </row>
    <row r="2129" spans="11:36" ht="15">
      <c r="K2129" s="3"/>
      <c r="L2129" s="3"/>
      <c r="M2129" s="3"/>
      <c r="N2129" s="3"/>
      <c r="O2129" s="3"/>
      <c r="P2129" s="3"/>
      <c r="Q2129" s="3"/>
      <c r="R2129" s="3"/>
      <c r="S2129" s="3"/>
      <c r="T2129" s="3"/>
      <c r="U2129" s="3"/>
      <c r="V2129" s="3"/>
      <c r="W2129" s="21"/>
      <c r="X2129" s="21"/>
      <c r="Y2129" s="21"/>
      <c r="Z2129" s="21"/>
      <c r="AA2129" s="21"/>
      <c r="AB2129" s="21"/>
      <c r="AC2129" s="21"/>
      <c r="AH2129" s="3"/>
      <c r="AI2129" s="3"/>
      <c r="AJ2129" s="3"/>
    </row>
    <row r="2130" spans="11:36" ht="15">
      <c r="K2130" s="3"/>
      <c r="L2130" s="3"/>
      <c r="M2130" s="3"/>
      <c r="N2130" s="3"/>
      <c r="O2130" s="3"/>
      <c r="P2130" s="3"/>
      <c r="Q2130" s="3"/>
      <c r="R2130" s="3"/>
      <c r="S2130" s="3"/>
      <c r="T2130" s="3"/>
      <c r="U2130" s="3"/>
      <c r="V2130" s="3"/>
      <c r="W2130" s="21"/>
      <c r="X2130" s="21"/>
      <c r="Y2130" s="21"/>
      <c r="Z2130" s="21"/>
      <c r="AA2130" s="21"/>
      <c r="AB2130" s="21"/>
      <c r="AC2130" s="21"/>
      <c r="AH2130" s="3"/>
      <c r="AI2130" s="3"/>
      <c r="AJ2130" s="3"/>
    </row>
    <row r="2131" spans="11:36" ht="15">
      <c r="K2131" s="3"/>
      <c r="L2131" s="3"/>
      <c r="M2131" s="3"/>
      <c r="N2131" s="3"/>
      <c r="O2131" s="3"/>
      <c r="P2131" s="3"/>
      <c r="Q2131" s="3"/>
      <c r="R2131" s="3"/>
      <c r="S2131" s="3"/>
      <c r="T2131" s="3"/>
      <c r="U2131" s="3"/>
      <c r="V2131" s="3"/>
      <c r="W2131" s="21"/>
      <c r="X2131" s="21"/>
      <c r="Y2131" s="21"/>
      <c r="Z2131" s="21"/>
      <c r="AA2131" s="21"/>
      <c r="AB2131" s="21"/>
      <c r="AC2131" s="21"/>
      <c r="AH2131" s="3"/>
      <c r="AI2131" s="3"/>
      <c r="AJ2131" s="3"/>
    </row>
    <row r="2132" spans="11:36" ht="15">
      <c r="K2132" s="3"/>
      <c r="L2132" s="3"/>
      <c r="M2132" s="3"/>
      <c r="N2132" s="3"/>
      <c r="O2132" s="3"/>
      <c r="P2132" s="3"/>
      <c r="Q2132" s="3"/>
      <c r="R2132" s="3"/>
      <c r="S2132" s="3"/>
      <c r="T2132" s="3"/>
      <c r="U2132" s="3"/>
      <c r="V2132" s="3"/>
      <c r="W2132" s="21"/>
      <c r="X2132" s="21"/>
      <c r="Y2132" s="21"/>
      <c r="Z2132" s="21"/>
      <c r="AA2132" s="21"/>
      <c r="AB2132" s="21"/>
      <c r="AC2132" s="21"/>
      <c r="AH2132" s="3"/>
      <c r="AI2132" s="3"/>
      <c r="AJ2132" s="3"/>
    </row>
    <row r="2133" spans="11:36" ht="15">
      <c r="K2133" s="3"/>
      <c r="L2133" s="3"/>
      <c r="M2133" s="3"/>
      <c r="N2133" s="3"/>
      <c r="O2133" s="3"/>
      <c r="P2133" s="3"/>
      <c r="Q2133" s="3"/>
      <c r="R2133" s="3"/>
      <c r="S2133" s="3"/>
      <c r="T2133" s="3"/>
      <c r="U2133" s="3"/>
      <c r="V2133" s="3"/>
      <c r="W2133" s="21"/>
      <c r="X2133" s="21"/>
      <c r="Y2133" s="21"/>
      <c r="Z2133" s="21"/>
      <c r="AA2133" s="21"/>
      <c r="AB2133" s="21"/>
      <c r="AC2133" s="21"/>
      <c r="AH2133" s="3"/>
      <c r="AI2133" s="3"/>
      <c r="AJ2133" s="3"/>
    </row>
    <row r="2134" spans="11:36" ht="15">
      <c r="K2134" s="3"/>
      <c r="L2134" s="3"/>
      <c r="M2134" s="3"/>
      <c r="N2134" s="3"/>
      <c r="O2134" s="3"/>
      <c r="P2134" s="3"/>
      <c r="Q2134" s="3"/>
      <c r="R2134" s="3"/>
      <c r="S2134" s="3"/>
      <c r="T2134" s="3"/>
      <c r="U2134" s="3"/>
      <c r="V2134" s="3"/>
      <c r="W2134" s="21"/>
      <c r="X2134" s="21"/>
      <c r="Y2134" s="21"/>
      <c r="Z2134" s="21"/>
      <c r="AA2134" s="21"/>
      <c r="AB2134" s="21"/>
      <c r="AC2134" s="21"/>
      <c r="AH2134" s="3"/>
      <c r="AI2134" s="3"/>
      <c r="AJ2134" s="3"/>
    </row>
    <row r="2135" spans="11:36" ht="15">
      <c r="K2135" s="3"/>
      <c r="L2135" s="3"/>
      <c r="M2135" s="3"/>
      <c r="N2135" s="3"/>
      <c r="O2135" s="3"/>
      <c r="P2135" s="3"/>
      <c r="Q2135" s="3"/>
      <c r="R2135" s="3"/>
      <c r="S2135" s="3"/>
      <c r="T2135" s="3"/>
      <c r="U2135" s="3"/>
      <c r="V2135" s="3"/>
      <c r="W2135" s="21"/>
      <c r="X2135" s="21"/>
      <c r="Y2135" s="21"/>
      <c r="Z2135" s="21"/>
      <c r="AA2135" s="21"/>
      <c r="AB2135" s="21"/>
      <c r="AC2135" s="21"/>
      <c r="AH2135" s="3"/>
      <c r="AI2135" s="3"/>
      <c r="AJ2135" s="3"/>
    </row>
    <row r="2136" spans="11:36" ht="15">
      <c r="K2136" s="3"/>
      <c r="L2136" s="3"/>
      <c r="M2136" s="3"/>
      <c r="N2136" s="3"/>
      <c r="O2136" s="3"/>
      <c r="P2136" s="3"/>
      <c r="Q2136" s="3"/>
      <c r="R2136" s="3"/>
      <c r="S2136" s="3"/>
      <c r="T2136" s="3"/>
      <c r="U2136" s="3"/>
      <c r="V2136" s="3"/>
      <c r="W2136" s="21"/>
      <c r="X2136" s="21"/>
      <c r="Y2136" s="21"/>
      <c r="Z2136" s="21"/>
      <c r="AA2136" s="21"/>
      <c r="AB2136" s="21"/>
      <c r="AC2136" s="21"/>
      <c r="AH2136" s="3"/>
      <c r="AI2136" s="3"/>
      <c r="AJ2136" s="3"/>
    </row>
    <row r="2137" spans="11:36" ht="15">
      <c r="K2137" s="3"/>
      <c r="L2137" s="3"/>
      <c r="M2137" s="3"/>
      <c r="N2137" s="3"/>
      <c r="O2137" s="3"/>
      <c r="P2137" s="3"/>
      <c r="Q2137" s="3"/>
      <c r="R2137" s="3"/>
      <c r="S2137" s="3"/>
      <c r="T2137" s="3"/>
      <c r="U2137" s="3"/>
      <c r="V2137" s="3"/>
      <c r="W2137" s="21"/>
      <c r="X2137" s="21"/>
      <c r="Y2137" s="21"/>
      <c r="Z2137" s="21"/>
      <c r="AA2137" s="21"/>
      <c r="AB2137" s="21"/>
      <c r="AC2137" s="21"/>
      <c r="AH2137" s="3"/>
      <c r="AI2137" s="3"/>
      <c r="AJ2137" s="3"/>
    </row>
    <row r="2138" spans="11:36" ht="15">
      <c r="K2138" s="3"/>
      <c r="L2138" s="3"/>
      <c r="M2138" s="3"/>
      <c r="N2138" s="3"/>
      <c r="O2138" s="3"/>
      <c r="P2138" s="3"/>
      <c r="Q2138" s="3"/>
      <c r="R2138" s="3"/>
      <c r="S2138" s="3"/>
      <c r="T2138" s="3"/>
      <c r="U2138" s="3"/>
      <c r="V2138" s="3"/>
      <c r="W2138" s="21"/>
      <c r="X2138" s="21"/>
      <c r="Y2138" s="21"/>
      <c r="Z2138" s="21"/>
      <c r="AA2138" s="21"/>
      <c r="AB2138" s="21"/>
      <c r="AC2138" s="21"/>
      <c r="AH2138" s="3"/>
      <c r="AI2138" s="3"/>
      <c r="AJ2138" s="3"/>
    </row>
    <row r="2139" spans="11:36" ht="15">
      <c r="K2139" s="3"/>
      <c r="L2139" s="3"/>
      <c r="M2139" s="3"/>
      <c r="N2139" s="3"/>
      <c r="O2139" s="3"/>
      <c r="P2139" s="3"/>
      <c r="Q2139" s="3"/>
      <c r="R2139" s="3"/>
      <c r="S2139" s="3"/>
      <c r="T2139" s="3"/>
      <c r="U2139" s="3"/>
      <c r="V2139" s="3"/>
      <c r="W2139" s="21"/>
      <c r="X2139" s="21"/>
      <c r="Y2139" s="21"/>
      <c r="Z2139" s="21"/>
      <c r="AA2139" s="21"/>
      <c r="AB2139" s="21"/>
      <c r="AC2139" s="21"/>
      <c r="AH2139" s="3"/>
      <c r="AI2139" s="3"/>
      <c r="AJ2139" s="3"/>
    </row>
    <row r="2140" spans="11:36" ht="15">
      <c r="K2140" s="3"/>
      <c r="L2140" s="3"/>
      <c r="M2140" s="3"/>
      <c r="N2140" s="3"/>
      <c r="O2140" s="3"/>
      <c r="P2140" s="3"/>
      <c r="Q2140" s="3"/>
      <c r="R2140" s="3"/>
      <c r="S2140" s="3"/>
      <c r="T2140" s="3"/>
      <c r="U2140" s="3"/>
      <c r="V2140" s="3"/>
      <c r="W2140" s="21"/>
      <c r="X2140" s="21"/>
      <c r="Y2140" s="21"/>
      <c r="Z2140" s="21"/>
      <c r="AA2140" s="21"/>
      <c r="AB2140" s="21"/>
      <c r="AC2140" s="21"/>
      <c r="AH2140" s="3"/>
      <c r="AI2140" s="3"/>
      <c r="AJ2140" s="3"/>
    </row>
    <row r="2141" spans="11:36" ht="15">
      <c r="K2141" s="3"/>
      <c r="L2141" s="3"/>
      <c r="M2141" s="3"/>
      <c r="N2141" s="3"/>
      <c r="O2141" s="3"/>
      <c r="P2141" s="3"/>
      <c r="Q2141" s="3"/>
      <c r="R2141" s="3"/>
      <c r="S2141" s="3"/>
      <c r="T2141" s="3"/>
      <c r="U2141" s="3"/>
      <c r="V2141" s="3"/>
      <c r="W2141" s="21"/>
      <c r="X2141" s="21"/>
      <c r="Y2141" s="21"/>
      <c r="Z2141" s="21"/>
      <c r="AA2141" s="21"/>
      <c r="AB2141" s="21"/>
      <c r="AC2141" s="21"/>
      <c r="AH2141" s="3"/>
      <c r="AI2141" s="3"/>
      <c r="AJ2141" s="3"/>
    </row>
    <row r="2142" spans="11:36" ht="15">
      <c r="K2142" s="3"/>
      <c r="L2142" s="3"/>
      <c r="M2142" s="3"/>
      <c r="N2142" s="3"/>
      <c r="O2142" s="3"/>
      <c r="P2142" s="3"/>
      <c r="Q2142" s="3"/>
      <c r="R2142" s="3"/>
      <c r="S2142" s="3"/>
      <c r="T2142" s="3"/>
      <c r="U2142" s="3"/>
      <c r="V2142" s="3"/>
      <c r="W2142" s="21"/>
      <c r="X2142" s="21"/>
      <c r="Y2142" s="21"/>
      <c r="Z2142" s="21"/>
      <c r="AA2142" s="21"/>
      <c r="AB2142" s="21"/>
      <c r="AC2142" s="21"/>
      <c r="AH2142" s="3"/>
      <c r="AI2142" s="3"/>
      <c r="AJ2142" s="3"/>
    </row>
    <row r="2143" spans="11:36" ht="15">
      <c r="K2143" s="10"/>
      <c r="L2143" s="10"/>
      <c r="M2143" s="10"/>
      <c r="N2143" s="10"/>
      <c r="O2143" s="10"/>
      <c r="P2143" s="10"/>
      <c r="Q2143" s="10"/>
      <c r="R2143" s="10"/>
      <c r="S2143" s="10"/>
      <c r="T2143" s="10"/>
      <c r="U2143" s="10"/>
      <c r="V2143" s="10"/>
      <c r="W2143" s="23"/>
      <c r="X2143" s="23"/>
      <c r="Y2143" s="23"/>
      <c r="Z2143" s="23"/>
      <c r="AA2143" s="23"/>
      <c r="AB2143" s="23"/>
      <c r="AC2143" s="23"/>
      <c r="AH2143" s="10"/>
      <c r="AI2143" s="10"/>
      <c r="AJ2143" s="10"/>
    </row>
    <row r="2144" spans="11:36" ht="15">
      <c r="K2144" s="10"/>
      <c r="L2144" s="10"/>
      <c r="M2144" s="10"/>
      <c r="N2144" s="10"/>
      <c r="O2144" s="10"/>
      <c r="P2144" s="10"/>
      <c r="Q2144" s="10"/>
      <c r="R2144" s="10"/>
      <c r="S2144" s="10"/>
      <c r="T2144" s="10"/>
      <c r="U2144" s="10"/>
      <c r="V2144" s="10"/>
      <c r="W2144" s="23"/>
      <c r="X2144" s="23"/>
      <c r="Y2144" s="23"/>
      <c r="Z2144" s="23"/>
      <c r="AA2144" s="23"/>
      <c r="AB2144" s="23"/>
      <c r="AC2144" s="23"/>
      <c r="AH2144" s="10"/>
      <c r="AI2144" s="10"/>
      <c r="AJ2144" s="10"/>
    </row>
    <row r="2145" spans="11:36" ht="15">
      <c r="K2145" s="3"/>
      <c r="L2145" s="3"/>
      <c r="M2145" s="3"/>
      <c r="N2145" s="3"/>
      <c r="O2145" s="3"/>
      <c r="P2145" s="3"/>
      <c r="Q2145" s="3"/>
      <c r="R2145" s="3"/>
      <c r="S2145" s="3"/>
      <c r="T2145" s="3"/>
      <c r="U2145" s="3"/>
      <c r="V2145" s="3"/>
      <c r="W2145" s="21"/>
      <c r="X2145" s="21"/>
      <c r="Y2145" s="21"/>
      <c r="Z2145" s="21"/>
      <c r="AA2145" s="21"/>
      <c r="AB2145" s="21"/>
      <c r="AC2145" s="21"/>
      <c r="AH2145" s="3"/>
      <c r="AI2145" s="3"/>
      <c r="AJ2145" s="3"/>
    </row>
    <row r="2146" spans="11:36" ht="15">
      <c r="K2146" s="3"/>
      <c r="L2146" s="3"/>
      <c r="M2146" s="3"/>
      <c r="N2146" s="3"/>
      <c r="O2146" s="3"/>
      <c r="P2146" s="3"/>
      <c r="Q2146" s="3"/>
      <c r="R2146" s="3"/>
      <c r="S2146" s="3"/>
      <c r="T2146" s="3"/>
      <c r="U2146" s="3"/>
      <c r="V2146" s="3"/>
      <c r="W2146" s="21"/>
      <c r="X2146" s="21"/>
      <c r="Y2146" s="21"/>
      <c r="Z2146" s="21"/>
      <c r="AA2146" s="21"/>
      <c r="AB2146" s="21"/>
      <c r="AC2146" s="21"/>
      <c r="AH2146" s="3"/>
      <c r="AI2146" s="3"/>
      <c r="AJ2146" s="3"/>
    </row>
    <row r="2148" spans="11:36" ht="15">
      <c r="K2148" s="3"/>
      <c r="L2148" s="3"/>
      <c r="M2148" s="3"/>
      <c r="N2148" s="3"/>
      <c r="O2148" s="3"/>
      <c r="P2148" s="3"/>
      <c r="Q2148" s="3"/>
      <c r="R2148" s="3"/>
      <c r="S2148" s="3"/>
      <c r="T2148" s="3"/>
      <c r="U2148" s="3"/>
      <c r="V2148" s="3"/>
      <c r="W2148" s="21"/>
      <c r="X2148" s="21"/>
      <c r="Y2148" s="21"/>
      <c r="Z2148" s="21"/>
      <c r="AA2148" s="21"/>
      <c r="AB2148" s="21"/>
      <c r="AC2148" s="21"/>
      <c r="AH2148" s="3"/>
      <c r="AI2148" s="3"/>
      <c r="AJ2148" s="3"/>
    </row>
    <row r="2149" spans="11:36" ht="15">
      <c r="K2149" s="3"/>
      <c r="L2149" s="3"/>
      <c r="M2149" s="3"/>
      <c r="N2149" s="3"/>
      <c r="O2149" s="3"/>
      <c r="P2149" s="3"/>
      <c r="Q2149" s="3"/>
      <c r="R2149" s="3"/>
      <c r="S2149" s="3"/>
      <c r="T2149" s="3"/>
      <c r="U2149" s="3"/>
      <c r="V2149" s="3"/>
      <c r="W2149" s="21"/>
      <c r="X2149" s="21"/>
      <c r="Y2149" s="21"/>
      <c r="Z2149" s="21"/>
      <c r="AA2149" s="21"/>
      <c r="AB2149" s="21"/>
      <c r="AC2149" s="21"/>
      <c r="AH2149" s="3"/>
      <c r="AI2149" s="3"/>
      <c r="AJ2149" s="3"/>
    </row>
    <row r="2150" spans="11:36" ht="15">
      <c r="K2150" s="3"/>
      <c r="L2150" s="3"/>
      <c r="M2150" s="3"/>
      <c r="N2150" s="3"/>
      <c r="O2150" s="3"/>
      <c r="P2150" s="3"/>
      <c r="Q2150" s="3"/>
      <c r="R2150" s="3"/>
      <c r="S2150" s="3"/>
      <c r="T2150" s="3"/>
      <c r="U2150" s="3"/>
      <c r="V2150" s="3"/>
      <c r="W2150" s="21"/>
      <c r="X2150" s="21"/>
      <c r="Y2150" s="21"/>
      <c r="Z2150" s="21"/>
      <c r="AA2150" s="21"/>
      <c r="AB2150" s="21"/>
      <c r="AC2150" s="21"/>
      <c r="AH2150" s="3"/>
      <c r="AI2150" s="3"/>
      <c r="AJ2150" s="3"/>
    </row>
    <row r="2151" spans="11:36" ht="15">
      <c r="K2151" s="3"/>
      <c r="L2151" s="3"/>
      <c r="M2151" s="3"/>
      <c r="N2151" s="3"/>
      <c r="O2151" s="3"/>
      <c r="P2151" s="3"/>
      <c r="Q2151" s="3"/>
      <c r="R2151" s="3"/>
      <c r="S2151" s="3"/>
      <c r="T2151" s="3"/>
      <c r="U2151" s="3"/>
      <c r="V2151" s="3"/>
      <c r="W2151" s="21"/>
      <c r="X2151" s="21"/>
      <c r="Y2151" s="21"/>
      <c r="Z2151" s="21"/>
      <c r="AA2151" s="21"/>
      <c r="AB2151" s="21"/>
      <c r="AC2151" s="21"/>
      <c r="AH2151" s="3"/>
      <c r="AI2151" s="3"/>
      <c r="AJ2151" s="3"/>
    </row>
    <row r="2152" spans="11:36" ht="15">
      <c r="K2152" s="3"/>
      <c r="L2152" s="3"/>
      <c r="M2152" s="3"/>
      <c r="N2152" s="3"/>
      <c r="O2152" s="3"/>
      <c r="P2152" s="3"/>
      <c r="Q2152" s="3"/>
      <c r="R2152" s="3"/>
      <c r="S2152" s="3"/>
      <c r="T2152" s="3"/>
      <c r="U2152" s="3"/>
      <c r="V2152" s="3"/>
      <c r="W2152" s="21"/>
      <c r="X2152" s="21"/>
      <c r="Y2152" s="21"/>
      <c r="Z2152" s="21"/>
      <c r="AA2152" s="21"/>
      <c r="AB2152" s="21"/>
      <c r="AC2152" s="21"/>
      <c r="AH2152" s="3"/>
      <c r="AI2152" s="3"/>
      <c r="AJ2152" s="3"/>
    </row>
    <row r="2153" spans="11:36" ht="15">
      <c r="K2153" s="3"/>
      <c r="L2153" s="3"/>
      <c r="M2153" s="3"/>
      <c r="N2153" s="3"/>
      <c r="O2153" s="3"/>
      <c r="P2153" s="3"/>
      <c r="Q2153" s="3"/>
      <c r="R2153" s="3"/>
      <c r="S2153" s="3"/>
      <c r="T2153" s="3"/>
      <c r="U2153" s="3"/>
      <c r="V2153" s="3"/>
      <c r="W2153" s="21"/>
      <c r="X2153" s="21"/>
      <c r="Y2153" s="21"/>
      <c r="Z2153" s="21"/>
      <c r="AA2153" s="21"/>
      <c r="AB2153" s="21"/>
      <c r="AC2153" s="21"/>
      <c r="AH2153" s="3"/>
      <c r="AI2153" s="3"/>
      <c r="AJ2153" s="3"/>
    </row>
    <row r="2154" spans="11:36" ht="15">
      <c r="K2154" s="3"/>
      <c r="L2154" s="3"/>
      <c r="M2154" s="3"/>
      <c r="N2154" s="3"/>
      <c r="O2154" s="3"/>
      <c r="P2154" s="3"/>
      <c r="Q2154" s="3"/>
      <c r="R2154" s="3"/>
      <c r="S2154" s="3"/>
      <c r="T2154" s="3"/>
      <c r="U2154" s="3"/>
      <c r="V2154" s="3"/>
      <c r="W2154" s="21"/>
      <c r="X2154" s="21"/>
      <c r="Y2154" s="21"/>
      <c r="Z2154" s="21"/>
      <c r="AA2154" s="21"/>
      <c r="AB2154" s="21"/>
      <c r="AC2154" s="21"/>
      <c r="AH2154" s="3"/>
      <c r="AI2154" s="3"/>
      <c r="AJ2154" s="3"/>
    </row>
    <row r="2155" spans="11:36" ht="15">
      <c r="K2155" s="3"/>
      <c r="L2155" s="3"/>
      <c r="M2155" s="3"/>
      <c r="N2155" s="3"/>
      <c r="O2155" s="3"/>
      <c r="P2155" s="3"/>
      <c r="Q2155" s="3"/>
      <c r="R2155" s="3"/>
      <c r="S2155" s="3"/>
      <c r="T2155" s="3"/>
      <c r="U2155" s="3"/>
      <c r="V2155" s="3"/>
      <c r="W2155" s="21"/>
      <c r="X2155" s="21"/>
      <c r="Y2155" s="21"/>
      <c r="Z2155" s="21"/>
      <c r="AA2155" s="21"/>
      <c r="AB2155" s="21"/>
      <c r="AC2155" s="21"/>
      <c r="AH2155" s="3"/>
      <c r="AI2155" s="3"/>
      <c r="AJ2155" s="3"/>
    </row>
    <row r="2156" spans="11:36" ht="15">
      <c r="K2156" s="3"/>
      <c r="L2156" s="3"/>
      <c r="M2156" s="3"/>
      <c r="N2156" s="3"/>
      <c r="O2156" s="3"/>
      <c r="P2156" s="3"/>
      <c r="Q2156" s="3"/>
      <c r="R2156" s="3"/>
      <c r="S2156" s="3"/>
      <c r="T2156" s="3"/>
      <c r="U2156" s="3"/>
      <c r="V2156" s="3"/>
      <c r="W2156" s="21"/>
      <c r="X2156" s="21"/>
      <c r="Y2156" s="21"/>
      <c r="Z2156" s="21"/>
      <c r="AA2156" s="21"/>
      <c r="AB2156" s="21"/>
      <c r="AC2156" s="21"/>
      <c r="AH2156" s="3"/>
      <c r="AI2156" s="3"/>
      <c r="AJ2156" s="3"/>
    </row>
    <row r="2157" spans="11:36" ht="15">
      <c r="K2157" s="3"/>
      <c r="L2157" s="3"/>
      <c r="M2157" s="3"/>
      <c r="N2157" s="3"/>
      <c r="O2157" s="3"/>
      <c r="P2157" s="3"/>
      <c r="Q2157" s="3"/>
      <c r="R2157" s="3"/>
      <c r="S2157" s="3"/>
      <c r="T2157" s="3"/>
      <c r="U2157" s="3"/>
      <c r="V2157" s="3"/>
      <c r="W2157" s="21"/>
      <c r="X2157" s="21"/>
      <c r="Y2157" s="21"/>
      <c r="Z2157" s="21"/>
      <c r="AA2157" s="21"/>
      <c r="AB2157" s="21"/>
      <c r="AC2157" s="21"/>
      <c r="AH2157" s="3"/>
      <c r="AI2157" s="3"/>
      <c r="AJ2157" s="3"/>
    </row>
    <row r="2158" spans="11:36" ht="15">
      <c r="K2158" s="3"/>
      <c r="L2158" s="3"/>
      <c r="M2158" s="3"/>
      <c r="N2158" s="3"/>
      <c r="O2158" s="3"/>
      <c r="P2158" s="3"/>
      <c r="Q2158" s="3"/>
      <c r="R2158" s="3"/>
      <c r="S2158" s="3"/>
      <c r="T2158" s="3"/>
      <c r="U2158" s="3"/>
      <c r="V2158" s="3"/>
      <c r="W2158" s="21"/>
      <c r="X2158" s="21"/>
      <c r="Y2158" s="21"/>
      <c r="Z2158" s="21"/>
      <c r="AA2158" s="21"/>
      <c r="AB2158" s="21"/>
      <c r="AC2158" s="21"/>
      <c r="AH2158" s="3"/>
      <c r="AI2158" s="3"/>
      <c r="AJ2158" s="3"/>
    </row>
    <row r="2159" spans="11:36" ht="15">
      <c r="K2159" s="3"/>
      <c r="L2159" s="3"/>
      <c r="M2159" s="3"/>
      <c r="N2159" s="3"/>
      <c r="O2159" s="3"/>
      <c r="P2159" s="3"/>
      <c r="Q2159" s="3"/>
      <c r="R2159" s="3"/>
      <c r="S2159" s="3"/>
      <c r="T2159" s="3"/>
      <c r="U2159" s="3"/>
      <c r="V2159" s="3"/>
      <c r="W2159" s="21"/>
      <c r="X2159" s="21"/>
      <c r="Y2159" s="21"/>
      <c r="Z2159" s="21"/>
      <c r="AA2159" s="21"/>
      <c r="AB2159" s="21"/>
      <c r="AC2159" s="21"/>
      <c r="AH2159" s="3"/>
      <c r="AI2159" s="3"/>
      <c r="AJ2159" s="3"/>
    </row>
    <row r="2160" spans="11:36" ht="15">
      <c r="K2160" s="3"/>
      <c r="L2160" s="3"/>
      <c r="M2160" s="3"/>
      <c r="N2160" s="3"/>
      <c r="O2160" s="3"/>
      <c r="P2160" s="3"/>
      <c r="Q2160" s="3"/>
      <c r="R2160" s="3"/>
      <c r="S2160" s="3"/>
      <c r="T2160" s="3"/>
      <c r="U2160" s="3"/>
      <c r="V2160" s="3"/>
      <c r="W2160" s="21"/>
      <c r="X2160" s="21"/>
      <c r="Y2160" s="21"/>
      <c r="Z2160" s="21"/>
      <c r="AA2160" s="21"/>
      <c r="AB2160" s="21"/>
      <c r="AC2160" s="21"/>
      <c r="AH2160" s="3"/>
      <c r="AI2160" s="3"/>
      <c r="AJ2160" s="3"/>
    </row>
    <row r="2161" spans="11:36" ht="15">
      <c r="K2161" s="3"/>
      <c r="L2161" s="3"/>
      <c r="M2161" s="3"/>
      <c r="N2161" s="3"/>
      <c r="O2161" s="3"/>
      <c r="P2161" s="3"/>
      <c r="Q2161" s="3"/>
      <c r="R2161" s="3"/>
      <c r="S2161" s="3"/>
      <c r="T2161" s="3"/>
      <c r="U2161" s="3"/>
      <c r="V2161" s="3"/>
      <c r="W2161" s="21"/>
      <c r="X2161" s="21"/>
      <c r="Y2161" s="21"/>
      <c r="Z2161" s="21"/>
      <c r="AA2161" s="21"/>
      <c r="AB2161" s="21"/>
      <c r="AC2161" s="21"/>
      <c r="AH2161" s="3"/>
      <c r="AI2161" s="3"/>
      <c r="AJ2161" s="3"/>
    </row>
    <row r="2162" spans="11:36" ht="15">
      <c r="K2162" s="3"/>
      <c r="L2162" s="3"/>
      <c r="M2162" s="3"/>
      <c r="N2162" s="3"/>
      <c r="O2162" s="3"/>
      <c r="P2162" s="3"/>
      <c r="Q2162" s="3"/>
      <c r="R2162" s="3"/>
      <c r="S2162" s="3"/>
      <c r="T2162" s="3"/>
      <c r="U2162" s="3"/>
      <c r="V2162" s="3"/>
      <c r="W2162" s="21"/>
      <c r="X2162" s="21"/>
      <c r="Y2162" s="21"/>
      <c r="Z2162" s="21"/>
      <c r="AA2162" s="21"/>
      <c r="AB2162" s="21"/>
      <c r="AC2162" s="21"/>
      <c r="AH2162" s="3"/>
      <c r="AI2162" s="3"/>
      <c r="AJ2162" s="3"/>
    </row>
    <row r="2163" spans="11:36" ht="15">
      <c r="K2163" s="3"/>
      <c r="L2163" s="3"/>
      <c r="M2163" s="3"/>
      <c r="N2163" s="3"/>
      <c r="O2163" s="3"/>
      <c r="P2163" s="3"/>
      <c r="Q2163" s="3"/>
      <c r="R2163" s="3"/>
      <c r="S2163" s="3"/>
      <c r="T2163" s="3"/>
      <c r="U2163" s="3"/>
      <c r="V2163" s="3"/>
      <c r="W2163" s="21"/>
      <c r="X2163" s="21"/>
      <c r="Y2163" s="21"/>
      <c r="Z2163" s="21"/>
      <c r="AA2163" s="21"/>
      <c r="AB2163" s="21"/>
      <c r="AC2163" s="21"/>
      <c r="AH2163" s="3"/>
      <c r="AI2163" s="3"/>
      <c r="AJ2163" s="3"/>
    </row>
    <row r="2164" spans="11:36" ht="15">
      <c r="K2164" s="3"/>
      <c r="L2164" s="3"/>
      <c r="M2164" s="3"/>
      <c r="N2164" s="3"/>
      <c r="O2164" s="3"/>
      <c r="P2164" s="3"/>
      <c r="Q2164" s="3"/>
      <c r="R2164" s="3"/>
      <c r="S2164" s="3"/>
      <c r="T2164" s="3"/>
      <c r="U2164" s="3"/>
      <c r="V2164" s="3"/>
      <c r="W2164" s="21"/>
      <c r="X2164" s="21"/>
      <c r="Y2164" s="21"/>
      <c r="Z2164" s="21"/>
      <c r="AA2164" s="21"/>
      <c r="AB2164" s="21"/>
      <c r="AC2164" s="21"/>
      <c r="AH2164" s="3"/>
      <c r="AI2164" s="3"/>
      <c r="AJ2164" s="3"/>
    </row>
    <row r="2165" spans="11:36" ht="15">
      <c r="K2165" s="3"/>
      <c r="L2165" s="3"/>
      <c r="M2165" s="3"/>
      <c r="N2165" s="3"/>
      <c r="O2165" s="3"/>
      <c r="P2165" s="3"/>
      <c r="Q2165" s="3"/>
      <c r="R2165" s="3"/>
      <c r="S2165" s="3"/>
      <c r="T2165" s="3"/>
      <c r="U2165" s="3"/>
      <c r="V2165" s="3"/>
      <c r="W2165" s="21"/>
      <c r="X2165" s="21"/>
      <c r="Y2165" s="21"/>
      <c r="Z2165" s="21"/>
      <c r="AA2165" s="21"/>
      <c r="AB2165" s="21"/>
      <c r="AC2165" s="21"/>
      <c r="AH2165" s="3"/>
      <c r="AI2165" s="3"/>
      <c r="AJ2165" s="3"/>
    </row>
    <row r="2166" spans="11:36" ht="15">
      <c r="K2166" s="6"/>
      <c r="L2166" s="6"/>
      <c r="M2166" s="6"/>
      <c r="N2166" s="6"/>
      <c r="O2166" s="6"/>
      <c r="P2166" s="6"/>
      <c r="Q2166" s="6"/>
      <c r="R2166" s="6"/>
      <c r="S2166" s="6"/>
      <c r="T2166" s="6"/>
      <c r="U2166" s="6"/>
      <c r="V2166" s="6"/>
      <c r="W2166" s="22"/>
      <c r="X2166" s="22"/>
      <c r="Y2166" s="22"/>
      <c r="Z2166" s="22"/>
      <c r="AA2166" s="22"/>
      <c r="AB2166" s="22"/>
      <c r="AC2166" s="22"/>
      <c r="AH2166" s="6"/>
      <c r="AI2166" s="6"/>
      <c r="AJ2166" s="6"/>
    </row>
    <row r="2167" spans="11:36" ht="15">
      <c r="K2167" s="6"/>
      <c r="L2167" s="6"/>
      <c r="M2167" s="6"/>
      <c r="N2167" s="6"/>
      <c r="O2167" s="6"/>
      <c r="P2167" s="6"/>
      <c r="Q2167" s="6"/>
      <c r="R2167" s="6"/>
      <c r="S2167" s="6"/>
      <c r="T2167" s="6"/>
      <c r="U2167" s="6"/>
      <c r="V2167" s="6"/>
      <c r="W2167" s="22"/>
      <c r="X2167" s="22"/>
      <c r="Y2167" s="22"/>
      <c r="Z2167" s="22"/>
      <c r="AA2167" s="22"/>
      <c r="AB2167" s="22"/>
      <c r="AC2167" s="22"/>
      <c r="AH2167" s="6"/>
      <c r="AI2167" s="6"/>
      <c r="AJ2167" s="6"/>
    </row>
    <row r="2168" spans="11:36" ht="15">
      <c r="K2168" s="6"/>
      <c r="L2168" s="6"/>
      <c r="M2168" s="6"/>
      <c r="N2168" s="6"/>
      <c r="O2168" s="6"/>
      <c r="P2168" s="6"/>
      <c r="Q2168" s="6"/>
      <c r="R2168" s="6"/>
      <c r="S2168" s="6"/>
      <c r="T2168" s="6"/>
      <c r="U2168" s="6"/>
      <c r="V2168" s="6"/>
      <c r="W2168" s="22"/>
      <c r="X2168" s="22"/>
      <c r="Y2168" s="22"/>
      <c r="Z2168" s="22"/>
      <c r="AA2168" s="22"/>
      <c r="AB2168" s="22"/>
      <c r="AC2168" s="22"/>
      <c r="AH2168" s="6"/>
      <c r="AI2168" s="6"/>
      <c r="AJ2168" s="6"/>
    </row>
    <row r="2169" spans="11:36" ht="15">
      <c r="K2169" s="6"/>
      <c r="L2169" s="6"/>
      <c r="M2169" s="6"/>
      <c r="N2169" s="6"/>
      <c r="O2169" s="6"/>
      <c r="P2169" s="6"/>
      <c r="Q2169" s="6"/>
      <c r="R2169" s="6"/>
      <c r="S2169" s="6"/>
      <c r="T2169" s="6"/>
      <c r="U2169" s="6"/>
      <c r="V2169" s="6"/>
      <c r="W2169" s="22"/>
      <c r="X2169" s="22"/>
      <c r="Y2169" s="22"/>
      <c r="Z2169" s="22"/>
      <c r="AA2169" s="22"/>
      <c r="AB2169" s="22"/>
      <c r="AC2169" s="22"/>
      <c r="AH2169" s="6"/>
      <c r="AI2169" s="6"/>
      <c r="AJ2169" s="6"/>
    </row>
    <row r="2170" spans="11:36" ht="15">
      <c r="K2170" s="6"/>
      <c r="L2170" s="6"/>
      <c r="M2170" s="6"/>
      <c r="N2170" s="6"/>
      <c r="O2170" s="6"/>
      <c r="P2170" s="6"/>
      <c r="Q2170" s="6"/>
      <c r="R2170" s="6"/>
      <c r="S2170" s="6"/>
      <c r="T2170" s="6"/>
      <c r="U2170" s="6"/>
      <c r="V2170" s="6"/>
      <c r="W2170" s="22"/>
      <c r="X2170" s="22"/>
      <c r="Y2170" s="22"/>
      <c r="Z2170" s="22"/>
      <c r="AA2170" s="22"/>
      <c r="AB2170" s="22"/>
      <c r="AC2170" s="22"/>
      <c r="AH2170" s="6"/>
      <c r="AI2170" s="6"/>
      <c r="AJ2170" s="6"/>
    </row>
    <row r="2171" spans="11:36" ht="15">
      <c r="K2171" s="6"/>
      <c r="L2171" s="6"/>
      <c r="M2171" s="6"/>
      <c r="N2171" s="6"/>
      <c r="O2171" s="6"/>
      <c r="P2171" s="6"/>
      <c r="Q2171" s="6"/>
      <c r="R2171" s="6"/>
      <c r="S2171" s="6"/>
      <c r="T2171" s="6"/>
      <c r="U2171" s="6"/>
      <c r="V2171" s="6"/>
      <c r="W2171" s="22"/>
      <c r="X2171" s="22"/>
      <c r="Y2171" s="22"/>
      <c r="Z2171" s="22"/>
      <c r="AA2171" s="22"/>
      <c r="AB2171" s="22"/>
      <c r="AC2171" s="22"/>
      <c r="AH2171" s="6"/>
      <c r="AI2171" s="6"/>
      <c r="AJ2171" s="6"/>
    </row>
    <row r="2172" spans="11:36" ht="15">
      <c r="K2172" s="6"/>
      <c r="L2172" s="6"/>
      <c r="M2172" s="6"/>
      <c r="N2172" s="6"/>
      <c r="O2172" s="6"/>
      <c r="P2172" s="6"/>
      <c r="Q2172" s="6"/>
      <c r="R2172" s="6"/>
      <c r="S2172" s="6"/>
      <c r="T2172" s="6"/>
      <c r="U2172" s="6"/>
      <c r="V2172" s="6"/>
      <c r="W2172" s="22"/>
      <c r="X2172" s="22"/>
      <c r="Y2172" s="22"/>
      <c r="Z2172" s="22"/>
      <c r="AA2172" s="22"/>
      <c r="AB2172" s="22"/>
      <c r="AC2172" s="22"/>
      <c r="AH2172" s="6"/>
      <c r="AI2172" s="6"/>
      <c r="AJ2172" s="6"/>
    </row>
    <row r="2173" spans="11:36" ht="15">
      <c r="K2173" s="3"/>
      <c r="L2173" s="3"/>
      <c r="M2173" s="3"/>
      <c r="N2173" s="3"/>
      <c r="O2173" s="3"/>
      <c r="P2173" s="3"/>
      <c r="Q2173" s="3"/>
      <c r="R2173" s="3"/>
      <c r="S2173" s="3"/>
      <c r="T2173" s="3"/>
      <c r="U2173" s="3"/>
      <c r="V2173" s="3"/>
      <c r="W2173" s="21"/>
      <c r="X2173" s="21"/>
      <c r="Y2173" s="21"/>
      <c r="Z2173" s="21"/>
      <c r="AA2173" s="21"/>
      <c r="AB2173" s="21"/>
      <c r="AC2173" s="21"/>
      <c r="AH2173" s="3"/>
      <c r="AI2173" s="3"/>
      <c r="AJ2173" s="3"/>
    </row>
    <row r="2174" spans="11:36" ht="15">
      <c r="K2174" s="6"/>
      <c r="L2174" s="6"/>
      <c r="M2174" s="6"/>
      <c r="N2174" s="6"/>
      <c r="O2174" s="6"/>
      <c r="P2174" s="6"/>
      <c r="Q2174" s="6"/>
      <c r="R2174" s="6"/>
      <c r="S2174" s="6"/>
      <c r="T2174" s="6"/>
      <c r="U2174" s="6"/>
      <c r="V2174" s="6"/>
      <c r="W2174" s="22"/>
      <c r="X2174" s="22"/>
      <c r="Y2174" s="22"/>
      <c r="Z2174" s="22"/>
      <c r="AA2174" s="22"/>
      <c r="AB2174" s="22"/>
      <c r="AC2174" s="22"/>
      <c r="AH2174" s="6"/>
      <c r="AI2174" s="6"/>
      <c r="AJ2174" s="6"/>
    </row>
    <row r="2175" spans="11:36" ht="15">
      <c r="K2175" s="6"/>
      <c r="L2175" s="6"/>
      <c r="M2175" s="6"/>
      <c r="N2175" s="6"/>
      <c r="O2175" s="6"/>
      <c r="P2175" s="6"/>
      <c r="Q2175" s="6"/>
      <c r="R2175" s="6"/>
      <c r="S2175" s="6"/>
      <c r="T2175" s="6"/>
      <c r="U2175" s="6"/>
      <c r="V2175" s="6"/>
      <c r="W2175" s="22"/>
      <c r="X2175" s="22"/>
      <c r="Y2175" s="22"/>
      <c r="Z2175" s="22"/>
      <c r="AA2175" s="22"/>
      <c r="AB2175" s="22"/>
      <c r="AC2175" s="22"/>
      <c r="AH2175" s="6"/>
      <c r="AI2175" s="6"/>
      <c r="AJ2175" s="6"/>
    </row>
    <row r="2176" spans="11:36" ht="15">
      <c r="K2176" s="3"/>
      <c r="L2176" s="3"/>
      <c r="M2176" s="3"/>
      <c r="N2176" s="3"/>
      <c r="O2176" s="3"/>
      <c r="P2176" s="3"/>
      <c r="Q2176" s="3"/>
      <c r="R2176" s="3"/>
      <c r="S2176" s="3"/>
      <c r="T2176" s="3"/>
      <c r="U2176" s="3"/>
      <c r="V2176" s="3"/>
      <c r="W2176" s="21"/>
      <c r="X2176" s="21"/>
      <c r="Y2176" s="21"/>
      <c r="Z2176" s="21"/>
      <c r="AA2176" s="21"/>
      <c r="AB2176" s="21"/>
      <c r="AC2176" s="21"/>
      <c r="AH2176" s="3"/>
      <c r="AI2176" s="3"/>
      <c r="AJ2176" s="3"/>
    </row>
    <row r="2177" spans="11:36" ht="15">
      <c r="K2177" s="3"/>
      <c r="L2177" s="3"/>
      <c r="M2177" s="3"/>
      <c r="N2177" s="3"/>
      <c r="O2177" s="3"/>
      <c r="P2177" s="3"/>
      <c r="Q2177" s="3"/>
      <c r="R2177" s="3"/>
      <c r="S2177" s="3"/>
      <c r="T2177" s="3"/>
      <c r="U2177" s="3"/>
      <c r="V2177" s="3"/>
      <c r="W2177" s="21"/>
      <c r="X2177" s="21"/>
      <c r="Y2177" s="21"/>
      <c r="Z2177" s="21"/>
      <c r="AA2177" s="21"/>
      <c r="AB2177" s="21"/>
      <c r="AC2177" s="21"/>
      <c r="AH2177" s="3"/>
      <c r="AI2177" s="3"/>
      <c r="AJ2177" s="3"/>
    </row>
    <row r="2178" spans="11:36" ht="15">
      <c r="K2178" s="6"/>
      <c r="L2178" s="6"/>
      <c r="M2178" s="6"/>
      <c r="N2178" s="6"/>
      <c r="O2178" s="6"/>
      <c r="P2178" s="6"/>
      <c r="Q2178" s="6"/>
      <c r="R2178" s="6"/>
      <c r="S2178" s="6"/>
      <c r="T2178" s="6"/>
      <c r="U2178" s="6"/>
      <c r="V2178" s="6"/>
      <c r="W2178" s="22"/>
      <c r="X2178" s="22"/>
      <c r="Y2178" s="22"/>
      <c r="Z2178" s="22"/>
      <c r="AA2178" s="22"/>
      <c r="AB2178" s="22"/>
      <c r="AC2178" s="22"/>
      <c r="AH2178" s="6"/>
      <c r="AI2178" s="6"/>
      <c r="AJ2178" s="6"/>
    </row>
    <row r="2179" spans="11:36" ht="15">
      <c r="K2179" s="6"/>
      <c r="L2179" s="6"/>
      <c r="M2179" s="6"/>
      <c r="N2179" s="6"/>
      <c r="O2179" s="6"/>
      <c r="P2179" s="6"/>
      <c r="Q2179" s="6"/>
      <c r="R2179" s="6"/>
      <c r="S2179" s="6"/>
      <c r="T2179" s="6"/>
      <c r="U2179" s="6"/>
      <c r="V2179" s="6"/>
      <c r="W2179" s="22"/>
      <c r="X2179" s="22"/>
      <c r="Y2179" s="22"/>
      <c r="Z2179" s="22"/>
      <c r="AA2179" s="22"/>
      <c r="AB2179" s="22"/>
      <c r="AC2179" s="22"/>
      <c r="AH2179" s="6"/>
      <c r="AI2179" s="6"/>
      <c r="AJ2179" s="6"/>
    </row>
    <row r="2180" spans="11:36" ht="15">
      <c r="K2180" s="6"/>
      <c r="L2180" s="6"/>
      <c r="M2180" s="6"/>
      <c r="N2180" s="6"/>
      <c r="O2180" s="6"/>
      <c r="P2180" s="6"/>
      <c r="Q2180" s="6"/>
      <c r="R2180" s="6"/>
      <c r="S2180" s="6"/>
      <c r="T2180" s="6"/>
      <c r="U2180" s="6"/>
      <c r="V2180" s="6"/>
      <c r="W2180" s="22"/>
      <c r="X2180" s="22"/>
      <c r="Y2180" s="22"/>
      <c r="Z2180" s="22"/>
      <c r="AA2180" s="22"/>
      <c r="AB2180" s="22"/>
      <c r="AC2180" s="22"/>
      <c r="AH2180" s="6"/>
      <c r="AI2180" s="6"/>
      <c r="AJ2180" s="6"/>
    </row>
    <row r="2181" spans="11:36" ht="15">
      <c r="K2181" s="6"/>
      <c r="L2181" s="6"/>
      <c r="M2181" s="6"/>
      <c r="N2181" s="6"/>
      <c r="O2181" s="6"/>
      <c r="P2181" s="6"/>
      <c r="Q2181" s="6"/>
      <c r="R2181" s="6"/>
      <c r="S2181" s="6"/>
      <c r="T2181" s="6"/>
      <c r="U2181" s="6"/>
      <c r="V2181" s="6"/>
      <c r="W2181" s="22"/>
      <c r="X2181" s="22"/>
      <c r="Y2181" s="22"/>
      <c r="Z2181" s="22"/>
      <c r="AA2181" s="22"/>
      <c r="AB2181" s="22"/>
      <c r="AC2181" s="22"/>
      <c r="AH2181" s="6"/>
      <c r="AI2181" s="6"/>
      <c r="AJ2181" s="6"/>
    </row>
    <row r="2182" spans="11:36" ht="15">
      <c r="K2182" s="6"/>
      <c r="L2182" s="6"/>
      <c r="M2182" s="6"/>
      <c r="N2182" s="6"/>
      <c r="O2182" s="6"/>
      <c r="P2182" s="6"/>
      <c r="Q2182" s="6"/>
      <c r="R2182" s="6"/>
      <c r="S2182" s="6"/>
      <c r="T2182" s="6"/>
      <c r="U2182" s="6"/>
      <c r="V2182" s="6"/>
      <c r="W2182" s="22"/>
      <c r="X2182" s="22"/>
      <c r="Y2182" s="22"/>
      <c r="Z2182" s="22"/>
      <c r="AA2182" s="22"/>
      <c r="AB2182" s="22"/>
      <c r="AC2182" s="22"/>
      <c r="AH2182" s="6"/>
      <c r="AI2182" s="6"/>
      <c r="AJ2182" s="6"/>
    </row>
    <row r="2183" spans="11:36" ht="15">
      <c r="K2183" s="6"/>
      <c r="L2183" s="6"/>
      <c r="M2183" s="6"/>
      <c r="N2183" s="6"/>
      <c r="O2183" s="6"/>
      <c r="P2183" s="6"/>
      <c r="Q2183" s="6"/>
      <c r="R2183" s="6"/>
      <c r="S2183" s="6"/>
      <c r="T2183" s="6"/>
      <c r="U2183" s="6"/>
      <c r="V2183" s="6"/>
      <c r="W2183" s="22"/>
      <c r="X2183" s="22"/>
      <c r="Y2183" s="22"/>
      <c r="Z2183" s="22"/>
      <c r="AA2183" s="22"/>
      <c r="AB2183" s="22"/>
      <c r="AC2183" s="22"/>
      <c r="AH2183" s="6"/>
      <c r="AI2183" s="6"/>
      <c r="AJ2183" s="6"/>
    </row>
    <row r="2184" spans="11:36" ht="15">
      <c r="K2184" s="6"/>
      <c r="L2184" s="6"/>
      <c r="M2184" s="6"/>
      <c r="N2184" s="6"/>
      <c r="O2184" s="6"/>
      <c r="P2184" s="6"/>
      <c r="Q2184" s="6"/>
      <c r="R2184" s="6"/>
      <c r="S2184" s="6"/>
      <c r="T2184" s="6"/>
      <c r="U2184" s="6"/>
      <c r="V2184" s="6"/>
      <c r="W2184" s="22"/>
      <c r="X2184" s="22"/>
      <c r="Y2184" s="22"/>
      <c r="Z2184" s="22"/>
      <c r="AA2184" s="22"/>
      <c r="AB2184" s="22"/>
      <c r="AC2184" s="22"/>
      <c r="AH2184" s="6"/>
      <c r="AI2184" s="6"/>
      <c r="AJ2184" s="6"/>
    </row>
    <row r="2185" spans="11:36" ht="15">
      <c r="K2185" s="6"/>
      <c r="L2185" s="6"/>
      <c r="M2185" s="6"/>
      <c r="N2185" s="6"/>
      <c r="O2185" s="6"/>
      <c r="P2185" s="6"/>
      <c r="Q2185" s="6"/>
      <c r="R2185" s="6"/>
      <c r="S2185" s="6"/>
      <c r="T2185" s="6"/>
      <c r="U2185" s="6"/>
      <c r="V2185" s="6"/>
      <c r="W2185" s="22"/>
      <c r="X2185" s="22"/>
      <c r="Y2185" s="22"/>
      <c r="Z2185" s="22"/>
      <c r="AA2185" s="22"/>
      <c r="AB2185" s="22"/>
      <c r="AC2185" s="22"/>
      <c r="AH2185" s="6"/>
      <c r="AI2185" s="6"/>
      <c r="AJ2185" s="6"/>
    </row>
    <row r="2186" spans="11:36" ht="15">
      <c r="K2186" s="6"/>
      <c r="L2186" s="6"/>
      <c r="M2186" s="6"/>
      <c r="N2186" s="6"/>
      <c r="O2186" s="6"/>
      <c r="P2186" s="6"/>
      <c r="Q2186" s="6"/>
      <c r="R2186" s="6"/>
      <c r="S2186" s="6"/>
      <c r="T2186" s="6"/>
      <c r="U2186" s="6"/>
      <c r="V2186" s="6"/>
      <c r="W2186" s="22"/>
      <c r="X2186" s="22"/>
      <c r="Y2186" s="22"/>
      <c r="Z2186" s="22"/>
      <c r="AA2186" s="22"/>
      <c r="AB2186" s="22"/>
      <c r="AC2186" s="22"/>
      <c r="AH2186" s="6"/>
      <c r="AI2186" s="6"/>
      <c r="AJ2186" s="6"/>
    </row>
    <row r="2187" spans="11:36" ht="15">
      <c r="K2187" s="6"/>
      <c r="L2187" s="6"/>
      <c r="M2187" s="6"/>
      <c r="N2187" s="6"/>
      <c r="O2187" s="6"/>
      <c r="P2187" s="6"/>
      <c r="Q2187" s="6"/>
      <c r="R2187" s="6"/>
      <c r="S2187" s="6"/>
      <c r="T2187" s="6"/>
      <c r="U2187" s="6"/>
      <c r="V2187" s="6"/>
      <c r="W2187" s="22"/>
      <c r="X2187" s="22"/>
      <c r="Y2187" s="22"/>
      <c r="Z2187" s="22"/>
      <c r="AA2187" s="22"/>
      <c r="AB2187" s="22"/>
      <c r="AC2187" s="22"/>
      <c r="AH2187" s="6"/>
      <c r="AI2187" s="6"/>
      <c r="AJ2187" s="6"/>
    </row>
    <row r="2188" spans="11:36" ht="15">
      <c r="K2188" s="6"/>
      <c r="L2188" s="6"/>
      <c r="M2188" s="6"/>
      <c r="N2188" s="6"/>
      <c r="O2188" s="6"/>
      <c r="P2188" s="6"/>
      <c r="Q2188" s="6"/>
      <c r="R2188" s="6"/>
      <c r="S2188" s="6"/>
      <c r="T2188" s="6"/>
      <c r="U2188" s="6"/>
      <c r="V2188" s="6"/>
      <c r="W2188" s="22"/>
      <c r="X2188" s="22"/>
      <c r="Y2188" s="22"/>
      <c r="Z2188" s="22"/>
      <c r="AA2188" s="22"/>
      <c r="AB2188" s="22"/>
      <c r="AC2188" s="22"/>
      <c r="AH2188" s="6"/>
      <c r="AI2188" s="6"/>
      <c r="AJ2188" s="6"/>
    </row>
    <row r="2189" spans="11:36" ht="15">
      <c r="K2189" s="6"/>
      <c r="L2189" s="6"/>
      <c r="M2189" s="6"/>
      <c r="N2189" s="6"/>
      <c r="O2189" s="6"/>
      <c r="P2189" s="6"/>
      <c r="Q2189" s="6"/>
      <c r="R2189" s="6"/>
      <c r="S2189" s="6"/>
      <c r="T2189" s="6"/>
      <c r="U2189" s="6"/>
      <c r="V2189" s="6"/>
      <c r="W2189" s="22"/>
      <c r="X2189" s="22"/>
      <c r="Y2189" s="22"/>
      <c r="Z2189" s="22"/>
      <c r="AA2189" s="22"/>
      <c r="AB2189" s="22"/>
      <c r="AC2189" s="22"/>
      <c r="AH2189" s="6"/>
      <c r="AI2189" s="6"/>
      <c r="AJ2189" s="6"/>
    </row>
    <row r="2190" spans="11:36" ht="15">
      <c r="K2190" s="10"/>
      <c r="L2190" s="10"/>
      <c r="M2190" s="10"/>
      <c r="N2190" s="10"/>
      <c r="O2190" s="10"/>
      <c r="P2190" s="10"/>
      <c r="Q2190" s="10"/>
      <c r="R2190" s="10"/>
      <c r="S2190" s="10"/>
      <c r="T2190" s="10"/>
      <c r="U2190" s="10"/>
      <c r="V2190" s="10"/>
      <c r="W2190" s="23"/>
      <c r="X2190" s="23"/>
      <c r="Y2190" s="23"/>
      <c r="Z2190" s="23"/>
      <c r="AA2190" s="23"/>
      <c r="AB2190" s="23"/>
      <c r="AC2190" s="23"/>
      <c r="AH2190" s="10"/>
      <c r="AI2190" s="10"/>
      <c r="AJ2190" s="10"/>
    </row>
    <row r="2191" spans="11:36" ht="15">
      <c r="K2191" s="6"/>
      <c r="L2191" s="6"/>
      <c r="M2191" s="6"/>
      <c r="N2191" s="6"/>
      <c r="O2191" s="6"/>
      <c r="P2191" s="6"/>
      <c r="Q2191" s="6"/>
      <c r="R2191" s="6"/>
      <c r="S2191" s="6"/>
      <c r="T2191" s="6"/>
      <c r="U2191" s="6"/>
      <c r="V2191" s="6"/>
      <c r="W2191" s="22"/>
      <c r="X2191" s="22"/>
      <c r="Y2191" s="22"/>
      <c r="Z2191" s="22"/>
      <c r="AA2191" s="22"/>
      <c r="AB2191" s="22"/>
      <c r="AC2191" s="22"/>
      <c r="AH2191" s="6"/>
      <c r="AI2191" s="6"/>
      <c r="AJ2191" s="6"/>
    </row>
    <row r="2192" spans="11:36" ht="15">
      <c r="K2192" s="6"/>
      <c r="L2192" s="6"/>
      <c r="M2192" s="6"/>
      <c r="N2192" s="6"/>
      <c r="O2192" s="6"/>
      <c r="P2192" s="6"/>
      <c r="Q2192" s="6"/>
      <c r="R2192" s="6"/>
      <c r="S2192" s="6"/>
      <c r="T2192" s="6"/>
      <c r="U2192" s="6"/>
      <c r="V2192" s="6"/>
      <c r="W2192" s="22"/>
      <c r="X2192" s="22"/>
      <c r="Y2192" s="22"/>
      <c r="Z2192" s="22"/>
      <c r="AA2192" s="22"/>
      <c r="AB2192" s="22"/>
      <c r="AC2192" s="22"/>
      <c r="AH2192" s="6"/>
      <c r="AI2192" s="6"/>
      <c r="AJ2192" s="6"/>
    </row>
    <row r="2193" spans="11:36" ht="15">
      <c r="K2193" s="6"/>
      <c r="L2193" s="6"/>
      <c r="M2193" s="6"/>
      <c r="N2193" s="6"/>
      <c r="O2193" s="6"/>
      <c r="P2193" s="6"/>
      <c r="Q2193" s="6"/>
      <c r="R2193" s="6"/>
      <c r="S2193" s="6"/>
      <c r="T2193" s="6"/>
      <c r="U2193" s="6"/>
      <c r="V2193" s="6"/>
      <c r="W2193" s="22"/>
      <c r="X2193" s="22"/>
      <c r="Y2193" s="22"/>
      <c r="Z2193" s="22"/>
      <c r="AA2193" s="22"/>
      <c r="AB2193" s="22"/>
      <c r="AC2193" s="22"/>
      <c r="AH2193" s="6"/>
      <c r="AI2193" s="6"/>
      <c r="AJ2193" s="6"/>
    </row>
    <row r="2194" spans="11:36" ht="15">
      <c r="K2194" s="6"/>
      <c r="L2194" s="6"/>
      <c r="M2194" s="6"/>
      <c r="N2194" s="6"/>
      <c r="O2194" s="6"/>
      <c r="P2194" s="6"/>
      <c r="Q2194" s="6"/>
      <c r="R2194" s="6"/>
      <c r="S2194" s="6"/>
      <c r="T2194" s="6"/>
      <c r="U2194" s="6"/>
      <c r="V2194" s="6"/>
      <c r="W2194" s="22"/>
      <c r="X2194" s="22"/>
      <c r="Y2194" s="22"/>
      <c r="Z2194" s="22"/>
      <c r="AA2194" s="22"/>
      <c r="AB2194" s="22"/>
      <c r="AC2194" s="22"/>
      <c r="AH2194" s="6"/>
      <c r="AI2194" s="6"/>
      <c r="AJ2194" s="6"/>
    </row>
    <row r="2195" spans="11:36" ht="15">
      <c r="K2195" s="6"/>
      <c r="L2195" s="6"/>
      <c r="M2195" s="6"/>
      <c r="N2195" s="6"/>
      <c r="O2195" s="6"/>
      <c r="P2195" s="6"/>
      <c r="Q2195" s="6"/>
      <c r="R2195" s="6"/>
      <c r="S2195" s="6"/>
      <c r="T2195" s="6"/>
      <c r="U2195" s="6"/>
      <c r="V2195" s="6"/>
      <c r="W2195" s="22"/>
      <c r="X2195" s="22"/>
      <c r="Y2195" s="22"/>
      <c r="Z2195" s="22"/>
      <c r="AA2195" s="22"/>
      <c r="AB2195" s="22"/>
      <c r="AC2195" s="22"/>
      <c r="AH2195" s="6"/>
      <c r="AI2195" s="6"/>
      <c r="AJ2195" s="6"/>
    </row>
    <row r="2196" spans="11:36" ht="15">
      <c r="K2196" s="6"/>
      <c r="L2196" s="6"/>
      <c r="M2196" s="6"/>
      <c r="N2196" s="6"/>
      <c r="O2196" s="6"/>
      <c r="P2196" s="6"/>
      <c r="Q2196" s="6"/>
      <c r="R2196" s="6"/>
      <c r="S2196" s="6"/>
      <c r="T2196" s="6"/>
      <c r="U2196" s="6"/>
      <c r="V2196" s="6"/>
      <c r="W2196" s="22"/>
      <c r="X2196" s="22"/>
      <c r="Y2196" s="22"/>
      <c r="Z2196" s="22"/>
      <c r="AA2196" s="22"/>
      <c r="AB2196" s="22"/>
      <c r="AC2196" s="22"/>
      <c r="AH2196" s="6"/>
      <c r="AI2196" s="6"/>
      <c r="AJ2196" s="6"/>
    </row>
    <row r="2197" spans="11:36" ht="15">
      <c r="K2197" s="6"/>
      <c r="L2197" s="6"/>
      <c r="M2197" s="6"/>
      <c r="N2197" s="6"/>
      <c r="O2197" s="6"/>
      <c r="P2197" s="6"/>
      <c r="Q2197" s="6"/>
      <c r="R2197" s="6"/>
      <c r="S2197" s="6"/>
      <c r="T2197" s="6"/>
      <c r="U2197" s="6"/>
      <c r="V2197" s="6"/>
      <c r="W2197" s="22"/>
      <c r="X2197" s="22"/>
      <c r="Y2197" s="22"/>
      <c r="Z2197" s="22"/>
      <c r="AA2197" s="22"/>
      <c r="AB2197" s="22"/>
      <c r="AC2197" s="22"/>
      <c r="AH2197" s="6"/>
      <c r="AI2197" s="6"/>
      <c r="AJ2197" s="6"/>
    </row>
    <row r="2198" spans="11:36" ht="15">
      <c r="K2198" s="6"/>
      <c r="L2198" s="6"/>
      <c r="M2198" s="6"/>
      <c r="N2198" s="6"/>
      <c r="O2198" s="6"/>
      <c r="P2198" s="6"/>
      <c r="Q2198" s="6"/>
      <c r="R2198" s="6"/>
      <c r="S2198" s="6"/>
      <c r="T2198" s="6"/>
      <c r="U2198" s="6"/>
      <c r="V2198" s="6"/>
      <c r="W2198" s="22"/>
      <c r="X2198" s="22"/>
      <c r="Y2198" s="22"/>
      <c r="Z2198" s="22"/>
      <c r="AA2198" s="22"/>
      <c r="AB2198" s="22"/>
      <c r="AC2198" s="22"/>
      <c r="AH2198" s="6"/>
      <c r="AI2198" s="6"/>
      <c r="AJ2198" s="6"/>
    </row>
    <row r="2199" spans="11:36" ht="15">
      <c r="K2199" s="6"/>
      <c r="L2199" s="6"/>
      <c r="M2199" s="6"/>
      <c r="N2199" s="6"/>
      <c r="O2199" s="6"/>
      <c r="P2199" s="6"/>
      <c r="Q2199" s="6"/>
      <c r="R2199" s="6"/>
      <c r="S2199" s="6"/>
      <c r="T2199" s="6"/>
      <c r="U2199" s="6"/>
      <c r="V2199" s="6"/>
      <c r="W2199" s="22"/>
      <c r="X2199" s="22"/>
      <c r="Y2199" s="22"/>
      <c r="Z2199" s="22"/>
      <c r="AA2199" s="22"/>
      <c r="AB2199" s="22"/>
      <c r="AC2199" s="22"/>
      <c r="AH2199" s="6"/>
      <c r="AI2199" s="6"/>
      <c r="AJ2199" s="6"/>
    </row>
    <row r="2200" spans="11:36" ht="15">
      <c r="K2200" s="6"/>
      <c r="L2200" s="6"/>
      <c r="M2200" s="6"/>
      <c r="N2200" s="6"/>
      <c r="O2200" s="6"/>
      <c r="P2200" s="6"/>
      <c r="Q2200" s="6"/>
      <c r="R2200" s="6"/>
      <c r="S2200" s="6"/>
      <c r="T2200" s="6"/>
      <c r="U2200" s="6"/>
      <c r="V2200" s="6"/>
      <c r="W2200" s="22"/>
      <c r="X2200" s="22"/>
      <c r="Y2200" s="22"/>
      <c r="Z2200" s="22"/>
      <c r="AA2200" s="22"/>
      <c r="AB2200" s="22"/>
      <c r="AC2200" s="22"/>
      <c r="AH2200" s="6"/>
      <c r="AI2200" s="6"/>
      <c r="AJ2200" s="6"/>
    </row>
    <row r="2201" spans="11:36" ht="15">
      <c r="K2201" s="6"/>
      <c r="L2201" s="6"/>
      <c r="M2201" s="6"/>
      <c r="N2201" s="6"/>
      <c r="O2201" s="6"/>
      <c r="P2201" s="6"/>
      <c r="Q2201" s="6"/>
      <c r="R2201" s="6"/>
      <c r="S2201" s="6"/>
      <c r="T2201" s="6"/>
      <c r="U2201" s="6"/>
      <c r="V2201" s="6"/>
      <c r="W2201" s="22"/>
      <c r="X2201" s="22"/>
      <c r="Y2201" s="22"/>
      <c r="Z2201" s="22"/>
      <c r="AA2201" s="22"/>
      <c r="AB2201" s="22"/>
      <c r="AC2201" s="22"/>
      <c r="AH2201" s="6"/>
      <c r="AI2201" s="6"/>
      <c r="AJ2201" s="6"/>
    </row>
    <row r="2202" spans="11:36" ht="15">
      <c r="K2202" s="14"/>
      <c r="L2202" s="14"/>
      <c r="M2202" s="14"/>
      <c r="N2202" s="14"/>
      <c r="O2202" s="14"/>
      <c r="P2202" s="14"/>
      <c r="Q2202" s="14"/>
      <c r="R2202" s="14"/>
      <c r="S2202" s="14"/>
      <c r="T2202" s="14"/>
      <c r="U2202" s="14"/>
      <c r="V2202" s="14"/>
      <c r="W2202" s="30"/>
      <c r="X2202" s="30"/>
      <c r="Y2202" s="30"/>
      <c r="Z2202" s="30"/>
      <c r="AA2202" s="30"/>
      <c r="AB2202" s="30"/>
      <c r="AC2202" s="30"/>
      <c r="AH2202" s="14"/>
      <c r="AI2202" s="14"/>
      <c r="AJ2202" s="14"/>
    </row>
    <row r="2203" spans="11:36" ht="15">
      <c r="K2203" s="14"/>
      <c r="L2203" s="14"/>
      <c r="M2203" s="14"/>
      <c r="N2203" s="14"/>
      <c r="O2203" s="14"/>
      <c r="P2203" s="14"/>
      <c r="Q2203" s="14"/>
      <c r="R2203" s="14"/>
      <c r="S2203" s="14"/>
      <c r="T2203" s="14"/>
      <c r="U2203" s="14"/>
      <c r="V2203" s="14"/>
      <c r="W2203" s="30"/>
      <c r="X2203" s="30"/>
      <c r="Y2203" s="30"/>
      <c r="Z2203" s="30"/>
      <c r="AA2203" s="30"/>
      <c r="AB2203" s="30"/>
      <c r="AC2203" s="30"/>
      <c r="AH2203" s="14"/>
      <c r="AI2203" s="14"/>
      <c r="AJ2203" s="14"/>
    </row>
    <row r="2204" spans="11:36" ht="15">
      <c r="K2204" s="6"/>
      <c r="L2204" s="6"/>
      <c r="M2204" s="6"/>
      <c r="N2204" s="6"/>
      <c r="O2204" s="6"/>
      <c r="P2204" s="6"/>
      <c r="Q2204" s="6"/>
      <c r="R2204" s="6"/>
      <c r="S2204" s="6"/>
      <c r="T2204" s="6"/>
      <c r="U2204" s="6"/>
      <c r="V2204" s="6"/>
      <c r="W2204" s="22"/>
      <c r="X2204" s="22"/>
      <c r="Y2204" s="22"/>
      <c r="Z2204" s="22"/>
      <c r="AA2204" s="22"/>
      <c r="AB2204" s="22"/>
      <c r="AC2204" s="22"/>
      <c r="AH2204" s="6"/>
      <c r="AI2204" s="6"/>
      <c r="AJ2204" s="6"/>
    </row>
    <row r="2205" spans="11:36" ht="15">
      <c r="K2205" s="6"/>
      <c r="L2205" s="6"/>
      <c r="M2205" s="6"/>
      <c r="N2205" s="6"/>
      <c r="O2205" s="6"/>
      <c r="P2205" s="6"/>
      <c r="Q2205" s="6"/>
      <c r="R2205" s="6"/>
      <c r="S2205" s="6"/>
      <c r="T2205" s="6"/>
      <c r="U2205" s="6"/>
      <c r="V2205" s="6"/>
      <c r="W2205" s="22"/>
      <c r="X2205" s="22"/>
      <c r="Y2205" s="22"/>
      <c r="Z2205" s="22"/>
      <c r="AA2205" s="22"/>
      <c r="AB2205" s="22"/>
      <c r="AC2205" s="22"/>
      <c r="AH2205" s="6"/>
      <c r="AI2205" s="6"/>
      <c r="AJ2205" s="6"/>
    </row>
    <row r="2206" spans="11:36" ht="15">
      <c r="K2206" s="6"/>
      <c r="L2206" s="6"/>
      <c r="M2206" s="6"/>
      <c r="N2206" s="6"/>
      <c r="O2206" s="6"/>
      <c r="P2206" s="6"/>
      <c r="Q2206" s="6"/>
      <c r="R2206" s="6"/>
      <c r="S2206" s="6"/>
      <c r="T2206" s="6"/>
      <c r="U2206" s="6"/>
      <c r="V2206" s="6"/>
      <c r="W2206" s="22"/>
      <c r="X2206" s="22"/>
      <c r="Y2206" s="22"/>
      <c r="Z2206" s="22"/>
      <c r="AA2206" s="22"/>
      <c r="AB2206" s="22"/>
      <c r="AC2206" s="22"/>
      <c r="AH2206" s="6"/>
      <c r="AI2206" s="6"/>
      <c r="AJ2206" s="6"/>
    </row>
    <row r="2207" spans="11:36" ht="15">
      <c r="K2207" s="3"/>
      <c r="L2207" s="3"/>
      <c r="M2207" s="3"/>
      <c r="N2207" s="3"/>
      <c r="O2207" s="3"/>
      <c r="P2207" s="3"/>
      <c r="Q2207" s="3"/>
      <c r="R2207" s="3"/>
      <c r="S2207" s="3"/>
      <c r="T2207" s="3"/>
      <c r="U2207" s="3"/>
      <c r="V2207" s="3"/>
      <c r="W2207" s="21"/>
      <c r="X2207" s="21"/>
      <c r="Y2207" s="21"/>
      <c r="Z2207" s="21"/>
      <c r="AA2207" s="21"/>
      <c r="AB2207" s="21"/>
      <c r="AC2207" s="21"/>
      <c r="AH2207" s="3"/>
      <c r="AI2207" s="3"/>
      <c r="AJ2207" s="3"/>
    </row>
    <row r="2208" spans="11:36" ht="15">
      <c r="K2208" s="6"/>
      <c r="L2208" s="6"/>
      <c r="M2208" s="6"/>
      <c r="N2208" s="6"/>
      <c r="O2208" s="6"/>
      <c r="P2208" s="6"/>
      <c r="Q2208" s="6"/>
      <c r="R2208" s="6"/>
      <c r="S2208" s="6"/>
      <c r="T2208" s="6"/>
      <c r="U2208" s="6"/>
      <c r="V2208" s="6"/>
      <c r="W2208" s="22"/>
      <c r="X2208" s="22"/>
      <c r="Y2208" s="22"/>
      <c r="Z2208" s="22"/>
      <c r="AA2208" s="22"/>
      <c r="AB2208" s="22"/>
      <c r="AC2208" s="22"/>
      <c r="AH2208" s="6"/>
      <c r="AI2208" s="6"/>
      <c r="AJ2208" s="6"/>
    </row>
    <row r="2209" spans="11:36" ht="15">
      <c r="K2209" s="6"/>
      <c r="L2209" s="6"/>
      <c r="M2209" s="6"/>
      <c r="N2209" s="6"/>
      <c r="O2209" s="6"/>
      <c r="P2209" s="6"/>
      <c r="Q2209" s="6"/>
      <c r="R2209" s="6"/>
      <c r="S2209" s="6"/>
      <c r="T2209" s="6"/>
      <c r="U2209" s="6"/>
      <c r="V2209" s="6"/>
      <c r="W2209" s="22"/>
      <c r="X2209" s="22"/>
      <c r="Y2209" s="22"/>
      <c r="Z2209" s="22"/>
      <c r="AA2209" s="22"/>
      <c r="AB2209" s="22"/>
      <c r="AC2209" s="22"/>
      <c r="AH2209" s="6"/>
      <c r="AI2209" s="6"/>
      <c r="AJ2209" s="6"/>
    </row>
    <row r="2210" spans="11:36" ht="15">
      <c r="K2210" s="6"/>
      <c r="L2210" s="6"/>
      <c r="M2210" s="6"/>
      <c r="N2210" s="6"/>
      <c r="O2210" s="6"/>
      <c r="P2210" s="6"/>
      <c r="Q2210" s="6"/>
      <c r="R2210" s="6"/>
      <c r="S2210" s="6"/>
      <c r="T2210" s="6"/>
      <c r="U2210" s="6"/>
      <c r="V2210" s="6"/>
      <c r="W2210" s="22"/>
      <c r="X2210" s="22"/>
      <c r="Y2210" s="22"/>
      <c r="Z2210" s="22"/>
      <c r="AA2210" s="22"/>
      <c r="AB2210" s="22"/>
      <c r="AC2210" s="22"/>
      <c r="AH2210" s="6"/>
      <c r="AI2210" s="6"/>
      <c r="AJ2210" s="6"/>
    </row>
    <row r="2211" spans="11:36" ht="15">
      <c r="K2211" s="6"/>
      <c r="L2211" s="6"/>
      <c r="M2211" s="6"/>
      <c r="N2211" s="6"/>
      <c r="O2211" s="6"/>
      <c r="P2211" s="6"/>
      <c r="Q2211" s="6"/>
      <c r="R2211" s="6"/>
      <c r="S2211" s="6"/>
      <c r="T2211" s="6"/>
      <c r="U2211" s="6"/>
      <c r="V2211" s="6"/>
      <c r="W2211" s="22"/>
      <c r="X2211" s="22"/>
      <c r="Y2211" s="22"/>
      <c r="Z2211" s="22"/>
      <c r="AA2211" s="22"/>
      <c r="AB2211" s="22"/>
      <c r="AC2211" s="22"/>
      <c r="AH2211" s="6"/>
      <c r="AI2211" s="6"/>
      <c r="AJ2211" s="6"/>
    </row>
    <row r="2212" spans="11:36" ht="15">
      <c r="K2212" s="6"/>
      <c r="L2212" s="6"/>
      <c r="M2212" s="6"/>
      <c r="N2212" s="6"/>
      <c r="O2212" s="6"/>
      <c r="P2212" s="6"/>
      <c r="Q2212" s="6"/>
      <c r="R2212" s="6"/>
      <c r="S2212" s="6"/>
      <c r="T2212" s="6"/>
      <c r="U2212" s="6"/>
      <c r="V2212" s="6"/>
      <c r="W2212" s="22"/>
      <c r="X2212" s="22"/>
      <c r="Y2212" s="22"/>
      <c r="Z2212" s="22"/>
      <c r="AA2212" s="22"/>
      <c r="AB2212" s="22"/>
      <c r="AC2212" s="22"/>
      <c r="AH2212" s="6"/>
      <c r="AI2212" s="6"/>
      <c r="AJ2212" s="6"/>
    </row>
    <row r="2213" spans="11:36" ht="15">
      <c r="K2213" s="6"/>
      <c r="L2213" s="6"/>
      <c r="M2213" s="6"/>
      <c r="N2213" s="6"/>
      <c r="O2213" s="6"/>
      <c r="P2213" s="6"/>
      <c r="Q2213" s="6"/>
      <c r="R2213" s="6"/>
      <c r="S2213" s="6"/>
      <c r="T2213" s="6"/>
      <c r="U2213" s="6"/>
      <c r="V2213" s="6"/>
      <c r="W2213" s="22"/>
      <c r="X2213" s="22"/>
      <c r="Y2213" s="22"/>
      <c r="Z2213" s="22"/>
      <c r="AA2213" s="22"/>
      <c r="AB2213" s="22"/>
      <c r="AC2213" s="22"/>
      <c r="AH2213" s="6"/>
      <c r="AI2213" s="6"/>
      <c r="AJ2213" s="6"/>
    </row>
    <row r="2214" spans="11:36" ht="15">
      <c r="K2214" s="6"/>
      <c r="L2214" s="6"/>
      <c r="M2214" s="6"/>
      <c r="N2214" s="6"/>
      <c r="O2214" s="6"/>
      <c r="P2214" s="6"/>
      <c r="Q2214" s="6"/>
      <c r="R2214" s="6"/>
      <c r="S2214" s="6"/>
      <c r="T2214" s="6"/>
      <c r="U2214" s="6"/>
      <c r="V2214" s="6"/>
      <c r="W2214" s="22"/>
      <c r="X2214" s="22"/>
      <c r="Y2214" s="22"/>
      <c r="Z2214" s="22"/>
      <c r="AA2214" s="22"/>
      <c r="AB2214" s="22"/>
      <c r="AC2214" s="22"/>
      <c r="AH2214" s="6"/>
      <c r="AI2214" s="6"/>
      <c r="AJ2214" s="6"/>
    </row>
    <row r="2215" spans="11:36" ht="15">
      <c r="K2215" s="14"/>
      <c r="L2215" s="14"/>
      <c r="M2215" s="14"/>
      <c r="N2215" s="14"/>
      <c r="O2215" s="14"/>
      <c r="P2215" s="14"/>
      <c r="Q2215" s="14"/>
      <c r="R2215" s="14"/>
      <c r="S2215" s="14"/>
      <c r="T2215" s="14"/>
      <c r="U2215" s="14"/>
      <c r="V2215" s="14"/>
      <c r="W2215" s="30"/>
      <c r="X2215" s="30"/>
      <c r="Y2215" s="30"/>
      <c r="Z2215" s="30"/>
      <c r="AA2215" s="30"/>
      <c r="AB2215" s="30"/>
      <c r="AC2215" s="30"/>
      <c r="AH2215" s="14"/>
      <c r="AI2215" s="14"/>
      <c r="AJ2215" s="14"/>
    </row>
    <row r="2216" spans="11:36" ht="15">
      <c r="K2216" s="14"/>
      <c r="L2216" s="14"/>
      <c r="M2216" s="14"/>
      <c r="N2216" s="14"/>
      <c r="O2216" s="14"/>
      <c r="P2216" s="14"/>
      <c r="Q2216" s="14"/>
      <c r="R2216" s="14"/>
      <c r="S2216" s="14"/>
      <c r="T2216" s="14"/>
      <c r="U2216" s="14"/>
      <c r="V2216" s="14"/>
      <c r="W2216" s="30"/>
      <c r="X2216" s="30"/>
      <c r="Y2216" s="30"/>
      <c r="Z2216" s="30"/>
      <c r="AA2216" s="30"/>
      <c r="AB2216" s="30"/>
      <c r="AC2216" s="30"/>
      <c r="AH2216" s="14"/>
      <c r="AI2216" s="14"/>
      <c r="AJ2216" s="14"/>
    </row>
    <row r="2217" spans="11:36" ht="15">
      <c r="K2217" s="14"/>
      <c r="L2217" s="14"/>
      <c r="M2217" s="14"/>
      <c r="N2217" s="14"/>
      <c r="O2217" s="14"/>
      <c r="P2217" s="14"/>
      <c r="Q2217" s="14"/>
      <c r="R2217" s="14"/>
      <c r="S2217" s="14"/>
      <c r="T2217" s="14"/>
      <c r="U2217" s="14"/>
      <c r="V2217" s="14"/>
      <c r="W2217" s="30"/>
      <c r="X2217" s="30"/>
      <c r="Y2217" s="30"/>
      <c r="Z2217" s="30"/>
      <c r="AA2217" s="30"/>
      <c r="AB2217" s="30"/>
      <c r="AC2217" s="30"/>
      <c r="AH2217" s="14"/>
      <c r="AI2217" s="14"/>
      <c r="AJ2217" s="14"/>
    </row>
    <row r="2218" spans="11:36" ht="15">
      <c r="K2218" s="14"/>
      <c r="L2218" s="14"/>
      <c r="M2218" s="14"/>
      <c r="N2218" s="14"/>
      <c r="O2218" s="14"/>
      <c r="P2218" s="14"/>
      <c r="Q2218" s="14"/>
      <c r="R2218" s="14"/>
      <c r="S2218" s="14"/>
      <c r="T2218" s="14"/>
      <c r="U2218" s="14"/>
      <c r="V2218" s="14"/>
      <c r="W2218" s="30"/>
      <c r="X2218" s="30"/>
      <c r="Y2218" s="30"/>
      <c r="Z2218" s="30"/>
      <c r="AA2218" s="30"/>
      <c r="AB2218" s="30"/>
      <c r="AC2218" s="30"/>
      <c r="AH2218" s="14"/>
      <c r="AI2218" s="14"/>
      <c r="AJ2218" s="14"/>
    </row>
    <row r="2219" spans="11:36" ht="15">
      <c r="K2219" s="6"/>
      <c r="L2219" s="6"/>
      <c r="M2219" s="6"/>
      <c r="N2219" s="6"/>
      <c r="O2219" s="6"/>
      <c r="P2219" s="6"/>
      <c r="Q2219" s="6"/>
      <c r="R2219" s="6"/>
      <c r="S2219" s="6"/>
      <c r="T2219" s="6"/>
      <c r="U2219" s="6"/>
      <c r="V2219" s="6"/>
      <c r="W2219" s="22"/>
      <c r="X2219" s="22"/>
      <c r="Y2219" s="22"/>
      <c r="Z2219" s="22"/>
      <c r="AA2219" s="22"/>
      <c r="AB2219" s="22"/>
      <c r="AC2219" s="22"/>
      <c r="AH2219" s="6"/>
      <c r="AI2219" s="6"/>
      <c r="AJ2219" s="6"/>
    </row>
    <row r="2220" spans="11:36" ht="15">
      <c r="K2220" s="6"/>
      <c r="L2220" s="6"/>
      <c r="M2220" s="6"/>
      <c r="N2220" s="6"/>
      <c r="O2220" s="6"/>
      <c r="P2220" s="6"/>
      <c r="Q2220" s="6"/>
      <c r="R2220" s="6"/>
      <c r="S2220" s="6"/>
      <c r="T2220" s="6"/>
      <c r="U2220" s="6"/>
      <c r="V2220" s="6"/>
      <c r="W2220" s="22"/>
      <c r="X2220" s="22"/>
      <c r="Y2220" s="22"/>
      <c r="Z2220" s="22"/>
      <c r="AA2220" s="22"/>
      <c r="AB2220" s="22"/>
      <c r="AC2220" s="22"/>
      <c r="AH2220" s="6"/>
      <c r="AI2220" s="6"/>
      <c r="AJ2220" s="6"/>
    </row>
    <row r="2221" spans="11:36" ht="15">
      <c r="K2221" s="6"/>
      <c r="L2221" s="6"/>
      <c r="M2221" s="6"/>
      <c r="N2221" s="6"/>
      <c r="O2221" s="6"/>
      <c r="P2221" s="6"/>
      <c r="Q2221" s="6"/>
      <c r="R2221" s="6"/>
      <c r="S2221" s="6"/>
      <c r="T2221" s="6"/>
      <c r="U2221" s="6"/>
      <c r="V2221" s="6"/>
      <c r="W2221" s="22"/>
      <c r="X2221" s="22"/>
      <c r="Y2221" s="22"/>
      <c r="Z2221" s="22"/>
      <c r="AA2221" s="22"/>
      <c r="AB2221" s="22"/>
      <c r="AC2221" s="22"/>
      <c r="AH2221" s="6"/>
      <c r="AI2221" s="6"/>
      <c r="AJ2221" s="6"/>
    </row>
    <row r="2222" spans="11:36" ht="15">
      <c r="K2222" s="6"/>
      <c r="L2222" s="6"/>
      <c r="M2222" s="6"/>
      <c r="N2222" s="6"/>
      <c r="O2222" s="6"/>
      <c r="P2222" s="6"/>
      <c r="Q2222" s="6"/>
      <c r="R2222" s="6"/>
      <c r="S2222" s="6"/>
      <c r="T2222" s="6"/>
      <c r="U2222" s="6"/>
      <c r="V2222" s="6"/>
      <c r="W2222" s="22"/>
      <c r="X2222" s="22"/>
      <c r="Y2222" s="22"/>
      <c r="Z2222" s="22"/>
      <c r="AA2222" s="22"/>
      <c r="AB2222" s="22"/>
      <c r="AC2222" s="22"/>
      <c r="AH2222" s="6"/>
      <c r="AI2222" s="6"/>
      <c r="AJ2222" s="6"/>
    </row>
    <row r="2223" spans="11:36" ht="15">
      <c r="K2223" s="6"/>
      <c r="L2223" s="6"/>
      <c r="M2223" s="6"/>
      <c r="N2223" s="6"/>
      <c r="O2223" s="6"/>
      <c r="P2223" s="6"/>
      <c r="Q2223" s="6"/>
      <c r="R2223" s="6"/>
      <c r="S2223" s="6"/>
      <c r="T2223" s="6"/>
      <c r="U2223" s="6"/>
      <c r="V2223" s="6"/>
      <c r="W2223" s="22"/>
      <c r="X2223" s="22"/>
      <c r="Y2223" s="22"/>
      <c r="Z2223" s="22"/>
      <c r="AA2223" s="22"/>
      <c r="AB2223" s="22"/>
      <c r="AC2223" s="22"/>
      <c r="AH2223" s="6"/>
      <c r="AI2223" s="6"/>
      <c r="AJ2223" s="6"/>
    </row>
    <row r="2224" spans="11:36" ht="15">
      <c r="K2224" s="6"/>
      <c r="L2224" s="6"/>
      <c r="M2224" s="6"/>
      <c r="N2224" s="6"/>
      <c r="O2224" s="6"/>
      <c r="P2224" s="6"/>
      <c r="Q2224" s="6"/>
      <c r="R2224" s="6"/>
      <c r="S2224" s="6"/>
      <c r="T2224" s="6"/>
      <c r="U2224" s="6"/>
      <c r="V2224" s="6"/>
      <c r="W2224" s="22"/>
      <c r="X2224" s="22"/>
      <c r="Y2224" s="22"/>
      <c r="Z2224" s="22"/>
      <c r="AA2224" s="22"/>
      <c r="AB2224" s="22"/>
      <c r="AC2224" s="22"/>
      <c r="AH2224" s="6"/>
      <c r="AI2224" s="6"/>
      <c r="AJ2224" s="6"/>
    </row>
    <row r="2225" spans="11:36" ht="15">
      <c r="K2225" s="6"/>
      <c r="L2225" s="6"/>
      <c r="M2225" s="6"/>
      <c r="N2225" s="6"/>
      <c r="O2225" s="6"/>
      <c r="P2225" s="6"/>
      <c r="Q2225" s="6"/>
      <c r="R2225" s="6"/>
      <c r="S2225" s="6"/>
      <c r="T2225" s="6"/>
      <c r="U2225" s="6"/>
      <c r="V2225" s="6"/>
      <c r="W2225" s="22"/>
      <c r="X2225" s="22"/>
      <c r="Y2225" s="22"/>
      <c r="Z2225" s="22"/>
      <c r="AA2225" s="22"/>
      <c r="AB2225" s="22"/>
      <c r="AC2225" s="22"/>
      <c r="AH2225" s="6"/>
      <c r="AI2225" s="6"/>
      <c r="AJ2225" s="6"/>
    </row>
    <row r="2226" spans="11:36" ht="15">
      <c r="K2226" s="6"/>
      <c r="L2226" s="6"/>
      <c r="M2226" s="6"/>
      <c r="N2226" s="6"/>
      <c r="O2226" s="6"/>
      <c r="P2226" s="6"/>
      <c r="Q2226" s="6"/>
      <c r="R2226" s="6"/>
      <c r="S2226" s="6"/>
      <c r="T2226" s="6"/>
      <c r="U2226" s="6"/>
      <c r="V2226" s="6"/>
      <c r="W2226" s="22"/>
      <c r="X2226" s="22"/>
      <c r="Y2226" s="22"/>
      <c r="Z2226" s="22"/>
      <c r="AA2226" s="22"/>
      <c r="AB2226" s="22"/>
      <c r="AC2226" s="22"/>
      <c r="AH2226" s="6"/>
      <c r="AI2226" s="6"/>
      <c r="AJ2226" s="6"/>
    </row>
    <row r="2227" spans="11:36" ht="15">
      <c r="K2227" s="6"/>
      <c r="L2227" s="6"/>
      <c r="M2227" s="6"/>
      <c r="N2227" s="6"/>
      <c r="O2227" s="6"/>
      <c r="P2227" s="6"/>
      <c r="Q2227" s="6"/>
      <c r="R2227" s="6"/>
      <c r="S2227" s="6"/>
      <c r="T2227" s="6"/>
      <c r="U2227" s="6"/>
      <c r="V2227" s="6"/>
      <c r="W2227" s="22"/>
      <c r="X2227" s="22"/>
      <c r="Y2227" s="22"/>
      <c r="Z2227" s="22"/>
      <c r="AA2227" s="22"/>
      <c r="AB2227" s="22"/>
      <c r="AC2227" s="22"/>
      <c r="AH2227" s="6"/>
      <c r="AI2227" s="6"/>
      <c r="AJ2227" s="6"/>
    </row>
    <row r="2228" spans="11:36" ht="15">
      <c r="K2228" s="6"/>
      <c r="L2228" s="6"/>
      <c r="M2228" s="6"/>
      <c r="N2228" s="6"/>
      <c r="O2228" s="6"/>
      <c r="P2228" s="6"/>
      <c r="Q2228" s="6"/>
      <c r="R2228" s="6"/>
      <c r="S2228" s="6"/>
      <c r="T2228" s="6"/>
      <c r="U2228" s="6"/>
      <c r="V2228" s="6"/>
      <c r="W2228" s="22"/>
      <c r="X2228" s="22"/>
      <c r="Y2228" s="22"/>
      <c r="Z2228" s="22"/>
      <c r="AA2228" s="22"/>
      <c r="AB2228" s="22"/>
      <c r="AC2228" s="22"/>
      <c r="AH2228" s="6"/>
      <c r="AI2228" s="6"/>
      <c r="AJ2228" s="6"/>
    </row>
    <row r="2229" spans="11:36" ht="15">
      <c r="K2229" s="6"/>
      <c r="L2229" s="6"/>
      <c r="M2229" s="6"/>
      <c r="N2229" s="6"/>
      <c r="O2229" s="6"/>
      <c r="P2229" s="6"/>
      <c r="Q2229" s="6"/>
      <c r="R2229" s="6"/>
      <c r="S2229" s="6"/>
      <c r="T2229" s="6"/>
      <c r="U2229" s="6"/>
      <c r="V2229" s="6"/>
      <c r="W2229" s="22"/>
      <c r="X2229" s="22"/>
      <c r="Y2229" s="22"/>
      <c r="Z2229" s="22"/>
      <c r="AA2229" s="22"/>
      <c r="AB2229" s="22"/>
      <c r="AC2229" s="22"/>
      <c r="AH2229" s="6"/>
      <c r="AI2229" s="6"/>
      <c r="AJ2229" s="6"/>
    </row>
    <row r="2230" spans="11:36" ht="15">
      <c r="K2230" s="6"/>
      <c r="L2230" s="6"/>
      <c r="M2230" s="6"/>
      <c r="N2230" s="6"/>
      <c r="O2230" s="6"/>
      <c r="P2230" s="6"/>
      <c r="Q2230" s="6"/>
      <c r="R2230" s="6"/>
      <c r="S2230" s="6"/>
      <c r="T2230" s="6"/>
      <c r="U2230" s="6"/>
      <c r="V2230" s="6"/>
      <c r="W2230" s="22"/>
      <c r="X2230" s="22"/>
      <c r="Y2230" s="22"/>
      <c r="Z2230" s="22"/>
      <c r="AA2230" s="22"/>
      <c r="AB2230" s="22"/>
      <c r="AC2230" s="22"/>
      <c r="AH2230" s="6"/>
      <c r="AI2230" s="6"/>
      <c r="AJ2230" s="6"/>
    </row>
    <row r="2231" spans="11:36" ht="15">
      <c r="K2231" s="6"/>
      <c r="L2231" s="6"/>
      <c r="M2231" s="6"/>
      <c r="N2231" s="6"/>
      <c r="O2231" s="6"/>
      <c r="P2231" s="6"/>
      <c r="Q2231" s="6"/>
      <c r="R2231" s="6"/>
      <c r="S2231" s="6"/>
      <c r="T2231" s="6"/>
      <c r="U2231" s="6"/>
      <c r="V2231" s="6"/>
      <c r="W2231" s="22"/>
      <c r="X2231" s="22"/>
      <c r="Y2231" s="22"/>
      <c r="Z2231" s="22"/>
      <c r="AA2231" s="22"/>
      <c r="AB2231" s="22"/>
      <c r="AC2231" s="22"/>
      <c r="AH2231" s="6"/>
      <c r="AI2231" s="6"/>
      <c r="AJ2231" s="6"/>
    </row>
    <row r="2232" spans="11:36" ht="15">
      <c r="K2232" s="6"/>
      <c r="L2232" s="6"/>
      <c r="M2232" s="6"/>
      <c r="N2232" s="6"/>
      <c r="O2232" s="6"/>
      <c r="P2232" s="6"/>
      <c r="Q2232" s="6"/>
      <c r="R2232" s="6"/>
      <c r="S2232" s="6"/>
      <c r="T2232" s="6"/>
      <c r="U2232" s="6"/>
      <c r="V2232" s="6"/>
      <c r="W2232" s="22"/>
      <c r="X2232" s="22"/>
      <c r="Y2232" s="22"/>
      <c r="Z2232" s="22"/>
      <c r="AA2232" s="22"/>
      <c r="AB2232" s="22"/>
      <c r="AC2232" s="22"/>
      <c r="AH2232" s="6"/>
      <c r="AI2232" s="6"/>
      <c r="AJ2232" s="6"/>
    </row>
    <row r="2233" spans="11:36" ht="15">
      <c r="K2233" s="6"/>
      <c r="L2233" s="6"/>
      <c r="M2233" s="6"/>
      <c r="N2233" s="6"/>
      <c r="O2233" s="6"/>
      <c r="P2233" s="6"/>
      <c r="Q2233" s="6"/>
      <c r="R2233" s="6"/>
      <c r="S2233" s="6"/>
      <c r="T2233" s="6"/>
      <c r="U2233" s="6"/>
      <c r="V2233" s="6"/>
      <c r="W2233" s="22"/>
      <c r="X2233" s="22"/>
      <c r="Y2233" s="22"/>
      <c r="Z2233" s="22"/>
      <c r="AA2233" s="22"/>
      <c r="AB2233" s="22"/>
      <c r="AC2233" s="22"/>
      <c r="AH2233" s="6"/>
      <c r="AI2233" s="6"/>
      <c r="AJ2233" s="6"/>
    </row>
    <row r="2234" spans="11:36" ht="15">
      <c r="K2234" s="3"/>
      <c r="L2234" s="3"/>
      <c r="M2234" s="3"/>
      <c r="N2234" s="3"/>
      <c r="O2234" s="3"/>
      <c r="P2234" s="3"/>
      <c r="Q2234" s="3"/>
      <c r="R2234" s="3"/>
      <c r="S2234" s="3"/>
      <c r="T2234" s="3"/>
      <c r="U2234" s="3"/>
      <c r="V2234" s="3"/>
      <c r="W2234" s="21"/>
      <c r="X2234" s="21"/>
      <c r="Y2234" s="21"/>
      <c r="Z2234" s="21"/>
      <c r="AA2234" s="21"/>
      <c r="AB2234" s="21"/>
      <c r="AC2234" s="21"/>
      <c r="AH2234" s="3"/>
      <c r="AI2234" s="3"/>
      <c r="AJ2234" s="3"/>
    </row>
    <row r="2235" spans="11:36" ht="15">
      <c r="K2235" s="6"/>
      <c r="L2235" s="6"/>
      <c r="M2235" s="6"/>
      <c r="N2235" s="6"/>
      <c r="O2235" s="6"/>
      <c r="P2235" s="6"/>
      <c r="Q2235" s="6"/>
      <c r="R2235" s="6"/>
      <c r="S2235" s="6"/>
      <c r="T2235" s="6"/>
      <c r="U2235" s="6"/>
      <c r="V2235" s="6"/>
      <c r="W2235" s="22"/>
      <c r="X2235" s="22"/>
      <c r="Y2235" s="22"/>
      <c r="Z2235" s="22"/>
      <c r="AA2235" s="22"/>
      <c r="AB2235" s="22"/>
      <c r="AC2235" s="22"/>
      <c r="AH2235" s="6"/>
      <c r="AI2235" s="6"/>
      <c r="AJ2235" s="6"/>
    </row>
    <row r="2236" spans="11:36" ht="15">
      <c r="K2236" s="6"/>
      <c r="L2236" s="6"/>
      <c r="M2236" s="6"/>
      <c r="N2236" s="6"/>
      <c r="O2236" s="6"/>
      <c r="P2236" s="6"/>
      <c r="Q2236" s="6"/>
      <c r="R2236" s="6"/>
      <c r="S2236" s="6"/>
      <c r="T2236" s="6"/>
      <c r="U2236" s="6"/>
      <c r="V2236" s="6"/>
      <c r="W2236" s="22"/>
      <c r="X2236" s="22"/>
      <c r="Y2236" s="22"/>
      <c r="Z2236" s="22"/>
      <c r="AA2236" s="22"/>
      <c r="AB2236" s="22"/>
      <c r="AC2236" s="22"/>
      <c r="AH2236" s="6"/>
      <c r="AI2236" s="6"/>
      <c r="AJ2236" s="6"/>
    </row>
    <row r="2237" spans="11:36" ht="15">
      <c r="K2237" s="6"/>
      <c r="L2237" s="6"/>
      <c r="M2237" s="6"/>
      <c r="N2237" s="6"/>
      <c r="O2237" s="6"/>
      <c r="P2237" s="6"/>
      <c r="Q2237" s="6"/>
      <c r="R2237" s="6"/>
      <c r="S2237" s="6"/>
      <c r="T2237" s="6"/>
      <c r="U2237" s="6"/>
      <c r="V2237" s="6"/>
      <c r="W2237" s="22"/>
      <c r="X2237" s="22"/>
      <c r="Y2237" s="22"/>
      <c r="Z2237" s="22"/>
      <c r="AA2237" s="22"/>
      <c r="AB2237" s="22"/>
      <c r="AC2237" s="22"/>
      <c r="AH2237" s="6"/>
      <c r="AI2237" s="6"/>
      <c r="AJ2237" s="6"/>
    </row>
    <row r="2238" spans="11:36" ht="15">
      <c r="K2238" s="6"/>
      <c r="L2238" s="6"/>
      <c r="M2238" s="6"/>
      <c r="N2238" s="6"/>
      <c r="O2238" s="6"/>
      <c r="P2238" s="6"/>
      <c r="Q2238" s="6"/>
      <c r="R2238" s="6"/>
      <c r="S2238" s="6"/>
      <c r="T2238" s="6"/>
      <c r="U2238" s="6"/>
      <c r="V2238" s="6"/>
      <c r="W2238" s="22"/>
      <c r="X2238" s="22"/>
      <c r="Y2238" s="22"/>
      <c r="Z2238" s="22"/>
      <c r="AA2238" s="22"/>
      <c r="AB2238" s="22"/>
      <c r="AC2238" s="22"/>
      <c r="AH2238" s="6"/>
      <c r="AI2238" s="6"/>
      <c r="AJ2238" s="6"/>
    </row>
    <row r="2239" spans="11:36" ht="15">
      <c r="K2239" s="6"/>
      <c r="L2239" s="6"/>
      <c r="M2239" s="6"/>
      <c r="N2239" s="6"/>
      <c r="O2239" s="6"/>
      <c r="P2239" s="6"/>
      <c r="Q2239" s="6"/>
      <c r="R2239" s="6"/>
      <c r="S2239" s="6"/>
      <c r="T2239" s="6"/>
      <c r="U2239" s="6"/>
      <c r="V2239" s="6"/>
      <c r="W2239" s="22"/>
      <c r="X2239" s="22"/>
      <c r="Y2239" s="22"/>
      <c r="Z2239" s="22"/>
      <c r="AA2239" s="22"/>
      <c r="AB2239" s="22"/>
      <c r="AC2239" s="22"/>
      <c r="AH2239" s="6"/>
      <c r="AI2239" s="6"/>
      <c r="AJ2239" s="6"/>
    </row>
    <row r="2240" spans="11:36" ht="15">
      <c r="K2240" s="6"/>
      <c r="L2240" s="6"/>
      <c r="M2240" s="6"/>
      <c r="N2240" s="6"/>
      <c r="O2240" s="6"/>
      <c r="P2240" s="6"/>
      <c r="Q2240" s="6"/>
      <c r="R2240" s="6"/>
      <c r="S2240" s="6"/>
      <c r="T2240" s="6"/>
      <c r="U2240" s="6"/>
      <c r="V2240" s="6"/>
      <c r="W2240" s="22"/>
      <c r="X2240" s="22"/>
      <c r="Y2240" s="22"/>
      <c r="Z2240" s="22"/>
      <c r="AA2240" s="22"/>
      <c r="AB2240" s="22"/>
      <c r="AC2240" s="22"/>
      <c r="AH2240" s="6"/>
      <c r="AI2240" s="6"/>
      <c r="AJ2240" s="6"/>
    </row>
    <row r="2241" spans="11:36" ht="15">
      <c r="K2241" s="6"/>
      <c r="L2241" s="6"/>
      <c r="M2241" s="6"/>
      <c r="N2241" s="6"/>
      <c r="O2241" s="6"/>
      <c r="P2241" s="6"/>
      <c r="Q2241" s="6"/>
      <c r="R2241" s="6"/>
      <c r="S2241" s="6"/>
      <c r="T2241" s="6"/>
      <c r="U2241" s="6"/>
      <c r="V2241" s="6"/>
      <c r="W2241" s="22"/>
      <c r="X2241" s="22"/>
      <c r="Y2241" s="22"/>
      <c r="Z2241" s="22"/>
      <c r="AA2241" s="22"/>
      <c r="AB2241" s="22"/>
      <c r="AC2241" s="22"/>
      <c r="AH2241" s="6"/>
      <c r="AI2241" s="6"/>
      <c r="AJ2241" s="6"/>
    </row>
    <row r="2242" spans="11:36" ht="15">
      <c r="K2242" s="6"/>
      <c r="L2242" s="6"/>
      <c r="M2242" s="6"/>
      <c r="N2242" s="6"/>
      <c r="O2242" s="6"/>
      <c r="P2242" s="6"/>
      <c r="Q2242" s="6"/>
      <c r="R2242" s="6"/>
      <c r="S2242" s="6"/>
      <c r="T2242" s="6"/>
      <c r="U2242" s="6"/>
      <c r="V2242" s="6"/>
      <c r="W2242" s="22"/>
      <c r="X2242" s="22"/>
      <c r="Y2242" s="22"/>
      <c r="Z2242" s="22"/>
      <c r="AA2242" s="22"/>
      <c r="AB2242" s="22"/>
      <c r="AC2242" s="22"/>
      <c r="AH2242" s="6"/>
      <c r="AI2242" s="6"/>
      <c r="AJ2242" s="6"/>
    </row>
    <row r="2243" spans="11:36" ht="15">
      <c r="K2243" s="6"/>
      <c r="L2243" s="6"/>
      <c r="M2243" s="6"/>
      <c r="N2243" s="6"/>
      <c r="O2243" s="6"/>
      <c r="P2243" s="6"/>
      <c r="Q2243" s="6"/>
      <c r="R2243" s="6"/>
      <c r="S2243" s="6"/>
      <c r="T2243" s="6"/>
      <c r="U2243" s="6"/>
      <c r="V2243" s="6"/>
      <c r="W2243" s="22"/>
      <c r="X2243" s="22"/>
      <c r="Y2243" s="22"/>
      <c r="Z2243" s="22"/>
      <c r="AA2243" s="22"/>
      <c r="AB2243" s="22"/>
      <c r="AC2243" s="22"/>
      <c r="AH2243" s="6"/>
      <c r="AI2243" s="6"/>
      <c r="AJ2243" s="6"/>
    </row>
    <row r="2244" spans="11:36" ht="15">
      <c r="K2244" s="6"/>
      <c r="L2244" s="6"/>
      <c r="M2244" s="6"/>
      <c r="N2244" s="6"/>
      <c r="O2244" s="6"/>
      <c r="P2244" s="6"/>
      <c r="Q2244" s="6"/>
      <c r="R2244" s="6"/>
      <c r="S2244" s="6"/>
      <c r="T2244" s="6"/>
      <c r="U2244" s="6"/>
      <c r="V2244" s="6"/>
      <c r="W2244" s="22"/>
      <c r="X2244" s="22"/>
      <c r="Y2244" s="22"/>
      <c r="Z2244" s="22"/>
      <c r="AA2244" s="22"/>
      <c r="AB2244" s="22"/>
      <c r="AC2244" s="22"/>
      <c r="AH2244" s="6"/>
      <c r="AI2244" s="6"/>
      <c r="AJ2244" s="6"/>
    </row>
    <row r="2245" spans="11:36" ht="15">
      <c r="K2245" s="6"/>
      <c r="L2245" s="6"/>
      <c r="M2245" s="6"/>
      <c r="N2245" s="6"/>
      <c r="O2245" s="6"/>
      <c r="P2245" s="6"/>
      <c r="Q2245" s="6"/>
      <c r="R2245" s="6"/>
      <c r="S2245" s="6"/>
      <c r="T2245" s="6"/>
      <c r="U2245" s="6"/>
      <c r="V2245" s="6"/>
      <c r="W2245" s="22"/>
      <c r="X2245" s="22"/>
      <c r="Y2245" s="22"/>
      <c r="Z2245" s="22"/>
      <c r="AA2245" s="22"/>
      <c r="AB2245" s="22"/>
      <c r="AC2245" s="22"/>
      <c r="AH2245" s="6"/>
      <c r="AI2245" s="6"/>
      <c r="AJ2245" s="6"/>
    </row>
    <row r="2246" spans="11:36" ht="15">
      <c r="K2246" s="6"/>
      <c r="L2246" s="6"/>
      <c r="M2246" s="6"/>
      <c r="N2246" s="6"/>
      <c r="O2246" s="6"/>
      <c r="P2246" s="6"/>
      <c r="Q2246" s="6"/>
      <c r="R2246" s="6"/>
      <c r="S2246" s="6"/>
      <c r="T2246" s="6"/>
      <c r="U2246" s="6"/>
      <c r="V2246" s="6"/>
      <c r="W2246" s="22"/>
      <c r="X2246" s="22"/>
      <c r="Y2246" s="22"/>
      <c r="Z2246" s="22"/>
      <c r="AA2246" s="22"/>
      <c r="AB2246" s="22"/>
      <c r="AC2246" s="22"/>
      <c r="AH2246" s="6"/>
      <c r="AI2246" s="6"/>
      <c r="AJ2246" s="6"/>
    </row>
    <row r="2247" spans="11:36" ht="15">
      <c r="K2247" s="6"/>
      <c r="L2247" s="6"/>
      <c r="M2247" s="6"/>
      <c r="N2247" s="6"/>
      <c r="O2247" s="6"/>
      <c r="P2247" s="6"/>
      <c r="Q2247" s="6"/>
      <c r="R2247" s="6"/>
      <c r="S2247" s="6"/>
      <c r="T2247" s="6"/>
      <c r="U2247" s="6"/>
      <c r="V2247" s="6"/>
      <c r="W2247" s="22"/>
      <c r="X2247" s="22"/>
      <c r="Y2247" s="22"/>
      <c r="Z2247" s="22"/>
      <c r="AA2247" s="22"/>
      <c r="AB2247" s="22"/>
      <c r="AC2247" s="22"/>
      <c r="AH2247" s="6"/>
      <c r="AI2247" s="6"/>
      <c r="AJ2247" s="6"/>
    </row>
    <row r="2248" spans="11:36" ht="15">
      <c r="K2248" s="6"/>
      <c r="L2248" s="6"/>
      <c r="M2248" s="6"/>
      <c r="N2248" s="6"/>
      <c r="O2248" s="6"/>
      <c r="P2248" s="6"/>
      <c r="Q2248" s="6"/>
      <c r="R2248" s="6"/>
      <c r="S2248" s="6"/>
      <c r="T2248" s="6"/>
      <c r="U2248" s="6"/>
      <c r="V2248" s="6"/>
      <c r="W2248" s="22"/>
      <c r="X2248" s="22"/>
      <c r="Y2248" s="22"/>
      <c r="Z2248" s="22"/>
      <c r="AA2248" s="22"/>
      <c r="AB2248" s="22"/>
      <c r="AC2248" s="22"/>
      <c r="AH2248" s="6"/>
      <c r="AI2248" s="6"/>
      <c r="AJ2248" s="6"/>
    </row>
    <row r="2249" spans="11:36" ht="15">
      <c r="K2249" s="3"/>
      <c r="L2249" s="3"/>
      <c r="M2249" s="3"/>
      <c r="N2249" s="3"/>
      <c r="O2249" s="3"/>
      <c r="P2249" s="3"/>
      <c r="Q2249" s="3"/>
      <c r="R2249" s="3"/>
      <c r="S2249" s="3"/>
      <c r="T2249" s="3"/>
      <c r="U2249" s="3"/>
      <c r="V2249" s="3"/>
      <c r="W2249" s="21"/>
      <c r="X2249" s="21"/>
      <c r="Y2249" s="21"/>
      <c r="Z2249" s="21"/>
      <c r="AA2249" s="21"/>
      <c r="AB2249" s="21"/>
      <c r="AC2249" s="21"/>
      <c r="AH2249" s="3"/>
      <c r="AI2249" s="3"/>
      <c r="AJ2249" s="3"/>
    </row>
    <row r="2250" spans="11:36" ht="15">
      <c r="K2250" s="3"/>
      <c r="L2250" s="3"/>
      <c r="M2250" s="3"/>
      <c r="N2250" s="3"/>
      <c r="O2250" s="3"/>
      <c r="P2250" s="3"/>
      <c r="Q2250" s="3"/>
      <c r="R2250" s="3"/>
      <c r="S2250" s="3"/>
      <c r="T2250" s="3"/>
      <c r="U2250" s="3"/>
      <c r="V2250" s="3"/>
      <c r="W2250" s="21"/>
      <c r="X2250" s="21"/>
      <c r="Y2250" s="21"/>
      <c r="Z2250" s="21"/>
      <c r="AA2250" s="21"/>
      <c r="AB2250" s="21"/>
      <c r="AC2250" s="21"/>
      <c r="AH2250" s="3"/>
      <c r="AI2250" s="3"/>
      <c r="AJ2250" s="3"/>
    </row>
    <row r="2251" spans="11:36" ht="15">
      <c r="K2251" s="3"/>
      <c r="L2251" s="3"/>
      <c r="M2251" s="3"/>
      <c r="N2251" s="3"/>
      <c r="O2251" s="3"/>
      <c r="P2251" s="3"/>
      <c r="Q2251" s="3"/>
      <c r="R2251" s="3"/>
      <c r="S2251" s="3"/>
      <c r="T2251" s="3"/>
      <c r="U2251" s="3"/>
      <c r="V2251" s="3"/>
      <c r="W2251" s="21"/>
      <c r="X2251" s="21"/>
      <c r="Y2251" s="21"/>
      <c r="Z2251" s="21"/>
      <c r="AA2251" s="21"/>
      <c r="AB2251" s="21"/>
      <c r="AC2251" s="21"/>
      <c r="AH2251" s="3"/>
      <c r="AI2251" s="3"/>
      <c r="AJ2251" s="3"/>
    </row>
    <row r="2252" spans="11:36" ht="15">
      <c r="K2252" s="3"/>
      <c r="L2252" s="3"/>
      <c r="M2252" s="3"/>
      <c r="N2252" s="3"/>
      <c r="O2252" s="3"/>
      <c r="P2252" s="3"/>
      <c r="Q2252" s="3"/>
      <c r="R2252" s="3"/>
      <c r="S2252" s="3"/>
      <c r="T2252" s="3"/>
      <c r="U2252" s="3"/>
      <c r="V2252" s="3"/>
      <c r="W2252" s="21"/>
      <c r="X2252" s="21"/>
      <c r="Y2252" s="21"/>
      <c r="Z2252" s="21"/>
      <c r="AA2252" s="21"/>
      <c r="AB2252" s="21"/>
      <c r="AC2252" s="21"/>
      <c r="AH2252" s="3"/>
      <c r="AI2252" s="3"/>
      <c r="AJ2252" s="3"/>
    </row>
    <row r="2253" spans="11:36" ht="15">
      <c r="K2253" s="3"/>
      <c r="L2253" s="3"/>
      <c r="M2253" s="3"/>
      <c r="N2253" s="3"/>
      <c r="O2253" s="3"/>
      <c r="P2253" s="3"/>
      <c r="Q2253" s="3"/>
      <c r="R2253" s="3"/>
      <c r="S2253" s="3"/>
      <c r="T2253" s="3"/>
      <c r="U2253" s="3"/>
      <c r="V2253" s="3"/>
      <c r="W2253" s="21"/>
      <c r="X2253" s="21"/>
      <c r="Y2253" s="21"/>
      <c r="Z2253" s="21"/>
      <c r="AA2253" s="21"/>
      <c r="AB2253" s="21"/>
      <c r="AC2253" s="21"/>
      <c r="AH2253" s="3"/>
      <c r="AI2253" s="3"/>
      <c r="AJ2253" s="3"/>
    </row>
    <row r="2254" spans="11:36" ht="15">
      <c r="K2254" s="3"/>
      <c r="L2254" s="3"/>
      <c r="M2254" s="3"/>
      <c r="N2254" s="3"/>
      <c r="O2254" s="3"/>
      <c r="P2254" s="3"/>
      <c r="Q2254" s="3"/>
      <c r="R2254" s="3"/>
      <c r="S2254" s="3"/>
      <c r="T2254" s="3"/>
      <c r="U2254" s="3"/>
      <c r="V2254" s="3"/>
      <c r="W2254" s="21"/>
      <c r="X2254" s="21"/>
      <c r="Y2254" s="21"/>
      <c r="Z2254" s="21"/>
      <c r="AA2254" s="21"/>
      <c r="AB2254" s="21"/>
      <c r="AC2254" s="21"/>
      <c r="AH2254" s="3"/>
      <c r="AI2254" s="3"/>
      <c r="AJ2254" s="3"/>
    </row>
    <row r="2255" spans="11:36" ht="15">
      <c r="K2255" s="6"/>
      <c r="L2255" s="6"/>
      <c r="M2255" s="6"/>
      <c r="N2255" s="6"/>
      <c r="O2255" s="6"/>
      <c r="P2255" s="6"/>
      <c r="Q2255" s="6"/>
      <c r="R2255" s="6"/>
      <c r="S2255" s="6"/>
      <c r="T2255" s="6"/>
      <c r="U2255" s="6"/>
      <c r="V2255" s="6"/>
      <c r="W2255" s="22"/>
      <c r="X2255" s="22"/>
      <c r="Y2255" s="22"/>
      <c r="Z2255" s="22"/>
      <c r="AA2255" s="22"/>
      <c r="AB2255" s="22"/>
      <c r="AC2255" s="22"/>
      <c r="AH2255" s="6"/>
      <c r="AI2255" s="6"/>
      <c r="AJ2255" s="6"/>
    </row>
    <row r="2256" spans="11:36" ht="15">
      <c r="K2256" s="6"/>
      <c r="L2256" s="6"/>
      <c r="M2256" s="6"/>
      <c r="N2256" s="6"/>
      <c r="O2256" s="6"/>
      <c r="P2256" s="6"/>
      <c r="Q2256" s="6"/>
      <c r="R2256" s="6"/>
      <c r="S2256" s="6"/>
      <c r="T2256" s="6"/>
      <c r="U2256" s="6"/>
      <c r="V2256" s="6"/>
      <c r="W2256" s="22"/>
      <c r="X2256" s="22"/>
      <c r="Y2256" s="22"/>
      <c r="Z2256" s="22"/>
      <c r="AA2256" s="22"/>
      <c r="AB2256" s="22"/>
      <c r="AC2256" s="22"/>
      <c r="AH2256" s="6"/>
      <c r="AI2256" s="6"/>
      <c r="AJ2256" s="6"/>
    </row>
    <row r="2257" spans="11:36" ht="15">
      <c r="K2257" s="3"/>
      <c r="L2257" s="3"/>
      <c r="M2257" s="3"/>
      <c r="N2257" s="3"/>
      <c r="O2257" s="3"/>
      <c r="P2257" s="3"/>
      <c r="Q2257" s="3"/>
      <c r="R2257" s="3"/>
      <c r="S2257" s="3"/>
      <c r="T2257" s="3"/>
      <c r="U2257" s="3"/>
      <c r="V2257" s="3"/>
      <c r="W2257" s="21"/>
      <c r="X2257" s="21"/>
      <c r="Y2257" s="21"/>
      <c r="Z2257" s="21"/>
      <c r="AA2257" s="21"/>
      <c r="AB2257" s="21"/>
      <c r="AC2257" s="21"/>
      <c r="AH2257" s="3"/>
      <c r="AI2257" s="3"/>
      <c r="AJ2257" s="3"/>
    </row>
    <row r="2258" spans="11:36" ht="15">
      <c r="K2258" s="3"/>
      <c r="L2258" s="3"/>
      <c r="M2258" s="3"/>
      <c r="N2258" s="3"/>
      <c r="O2258" s="3"/>
      <c r="P2258" s="3"/>
      <c r="Q2258" s="3"/>
      <c r="R2258" s="3"/>
      <c r="S2258" s="3"/>
      <c r="T2258" s="3"/>
      <c r="U2258" s="3"/>
      <c r="V2258" s="3"/>
      <c r="W2258" s="21"/>
      <c r="X2258" s="21"/>
      <c r="Y2258" s="21"/>
      <c r="Z2258" s="21"/>
      <c r="AA2258" s="21"/>
      <c r="AB2258" s="21"/>
      <c r="AC2258" s="21"/>
      <c r="AH2258" s="3"/>
      <c r="AI2258" s="3"/>
      <c r="AJ2258" s="3"/>
    </row>
    <row r="2259" spans="11:36" ht="15">
      <c r="K2259" s="3"/>
      <c r="L2259" s="3"/>
      <c r="M2259" s="3"/>
      <c r="N2259" s="3"/>
      <c r="O2259" s="3"/>
      <c r="P2259" s="3"/>
      <c r="Q2259" s="3"/>
      <c r="R2259" s="3"/>
      <c r="S2259" s="3"/>
      <c r="T2259" s="3"/>
      <c r="U2259" s="3"/>
      <c r="V2259" s="3"/>
      <c r="W2259" s="21"/>
      <c r="X2259" s="21"/>
      <c r="Y2259" s="21"/>
      <c r="Z2259" s="21"/>
      <c r="AA2259" s="21"/>
      <c r="AB2259" s="21"/>
      <c r="AC2259" s="21"/>
      <c r="AH2259" s="3"/>
      <c r="AI2259" s="3"/>
      <c r="AJ2259" s="3"/>
    </row>
    <row r="2260" spans="11:36" ht="15">
      <c r="K2260" s="3"/>
      <c r="L2260" s="3"/>
      <c r="M2260" s="3"/>
      <c r="N2260" s="3"/>
      <c r="O2260" s="3"/>
      <c r="P2260" s="3"/>
      <c r="Q2260" s="3"/>
      <c r="R2260" s="3"/>
      <c r="S2260" s="3"/>
      <c r="T2260" s="3"/>
      <c r="U2260" s="3"/>
      <c r="V2260" s="3"/>
      <c r="W2260" s="21"/>
      <c r="X2260" s="21"/>
      <c r="Y2260" s="21"/>
      <c r="Z2260" s="21"/>
      <c r="AA2260" s="21"/>
      <c r="AB2260" s="21"/>
      <c r="AC2260" s="21"/>
      <c r="AH2260" s="3"/>
      <c r="AI2260" s="3"/>
      <c r="AJ2260" s="3"/>
    </row>
    <row r="2261" spans="11:36" ht="15">
      <c r="K2261" s="3"/>
      <c r="L2261" s="3"/>
      <c r="M2261" s="3"/>
      <c r="N2261" s="3"/>
      <c r="O2261" s="3"/>
      <c r="P2261" s="3"/>
      <c r="Q2261" s="3"/>
      <c r="R2261" s="3"/>
      <c r="S2261" s="3"/>
      <c r="T2261" s="3"/>
      <c r="U2261" s="3"/>
      <c r="V2261" s="3"/>
      <c r="W2261" s="21"/>
      <c r="X2261" s="21"/>
      <c r="Y2261" s="21"/>
      <c r="Z2261" s="21"/>
      <c r="AA2261" s="21"/>
      <c r="AB2261" s="21"/>
      <c r="AC2261" s="21"/>
      <c r="AH2261" s="3"/>
      <c r="AI2261" s="3"/>
      <c r="AJ2261" s="3"/>
    </row>
    <row r="2262" spans="11:36" ht="15">
      <c r="K2262" s="3"/>
      <c r="L2262" s="3"/>
      <c r="M2262" s="3"/>
      <c r="N2262" s="3"/>
      <c r="O2262" s="3"/>
      <c r="P2262" s="3"/>
      <c r="Q2262" s="3"/>
      <c r="R2262" s="3"/>
      <c r="S2262" s="3"/>
      <c r="T2262" s="3"/>
      <c r="U2262" s="3"/>
      <c r="V2262" s="3"/>
      <c r="W2262" s="21"/>
      <c r="X2262" s="21"/>
      <c r="Y2262" s="21"/>
      <c r="Z2262" s="21"/>
      <c r="AA2262" s="21"/>
      <c r="AB2262" s="21"/>
      <c r="AC2262" s="21"/>
      <c r="AH2262" s="3"/>
      <c r="AI2262" s="3"/>
      <c r="AJ2262" s="3"/>
    </row>
    <row r="2263" spans="11:36" ht="15">
      <c r="K2263" s="3"/>
      <c r="L2263" s="3"/>
      <c r="M2263" s="3"/>
      <c r="N2263" s="3"/>
      <c r="O2263" s="3"/>
      <c r="P2263" s="3"/>
      <c r="Q2263" s="3"/>
      <c r="R2263" s="3"/>
      <c r="S2263" s="3"/>
      <c r="T2263" s="3"/>
      <c r="U2263" s="3"/>
      <c r="V2263" s="3"/>
      <c r="W2263" s="21"/>
      <c r="X2263" s="21"/>
      <c r="Y2263" s="21"/>
      <c r="Z2263" s="21"/>
      <c r="AA2263" s="21"/>
      <c r="AB2263" s="21"/>
      <c r="AC2263" s="21"/>
      <c r="AH2263" s="3"/>
      <c r="AI2263" s="3"/>
      <c r="AJ2263" s="3"/>
    </row>
    <row r="2264" spans="11:36" ht="15">
      <c r="K2264" s="3"/>
      <c r="L2264" s="3"/>
      <c r="M2264" s="3"/>
      <c r="N2264" s="3"/>
      <c r="O2264" s="3"/>
      <c r="P2264" s="3"/>
      <c r="Q2264" s="3"/>
      <c r="R2264" s="3"/>
      <c r="S2264" s="3"/>
      <c r="T2264" s="3"/>
      <c r="U2264" s="3"/>
      <c r="V2264" s="3"/>
      <c r="W2264" s="21"/>
      <c r="X2264" s="21"/>
      <c r="Y2264" s="21"/>
      <c r="Z2264" s="21"/>
      <c r="AA2264" s="21"/>
      <c r="AB2264" s="21"/>
      <c r="AC2264" s="21"/>
      <c r="AH2264" s="3"/>
      <c r="AI2264" s="3"/>
      <c r="AJ2264" s="3"/>
    </row>
    <row r="2265" spans="11:36" ht="15">
      <c r="K2265" s="3"/>
      <c r="L2265" s="3"/>
      <c r="M2265" s="3"/>
      <c r="N2265" s="3"/>
      <c r="O2265" s="3"/>
      <c r="P2265" s="3"/>
      <c r="Q2265" s="3"/>
      <c r="R2265" s="3"/>
      <c r="S2265" s="3"/>
      <c r="T2265" s="3"/>
      <c r="U2265" s="3"/>
      <c r="V2265" s="3"/>
      <c r="W2265" s="21"/>
      <c r="X2265" s="21"/>
      <c r="Y2265" s="21"/>
      <c r="Z2265" s="21"/>
      <c r="AA2265" s="21"/>
      <c r="AB2265" s="21"/>
      <c r="AC2265" s="21"/>
      <c r="AH2265" s="3"/>
      <c r="AI2265" s="3"/>
      <c r="AJ2265" s="3"/>
    </row>
    <row r="2266" spans="11:36" ht="15">
      <c r="K2266" s="3"/>
      <c r="L2266" s="3"/>
      <c r="M2266" s="3"/>
      <c r="N2266" s="3"/>
      <c r="O2266" s="3"/>
      <c r="P2266" s="3"/>
      <c r="Q2266" s="3"/>
      <c r="R2266" s="3"/>
      <c r="S2266" s="3"/>
      <c r="T2266" s="3"/>
      <c r="U2266" s="3"/>
      <c r="V2266" s="3"/>
      <c r="W2266" s="21"/>
      <c r="X2266" s="21"/>
      <c r="Y2266" s="21"/>
      <c r="Z2266" s="21"/>
      <c r="AA2266" s="21"/>
      <c r="AB2266" s="21"/>
      <c r="AC2266" s="21"/>
      <c r="AH2266" s="3"/>
      <c r="AI2266" s="3"/>
      <c r="AJ2266" s="3"/>
    </row>
    <row r="2267" spans="11:36" ht="15">
      <c r="K2267" s="3"/>
      <c r="L2267" s="3"/>
      <c r="M2267" s="3"/>
      <c r="N2267" s="3"/>
      <c r="O2267" s="3"/>
      <c r="P2267" s="3"/>
      <c r="Q2267" s="3"/>
      <c r="R2267" s="3"/>
      <c r="S2267" s="3"/>
      <c r="T2267" s="3"/>
      <c r="U2267" s="3"/>
      <c r="V2267" s="3"/>
      <c r="W2267" s="21"/>
      <c r="X2267" s="21"/>
      <c r="Y2267" s="21"/>
      <c r="Z2267" s="21"/>
      <c r="AA2267" s="21"/>
      <c r="AB2267" s="21"/>
      <c r="AC2267" s="21"/>
      <c r="AH2267" s="3"/>
      <c r="AI2267" s="3"/>
      <c r="AJ2267" s="3"/>
    </row>
    <row r="2268" spans="11:36" ht="15">
      <c r="K2268" s="3"/>
      <c r="L2268" s="3"/>
      <c r="M2268" s="3"/>
      <c r="N2268" s="3"/>
      <c r="O2268" s="3"/>
      <c r="P2268" s="3"/>
      <c r="Q2268" s="3"/>
      <c r="R2268" s="3"/>
      <c r="S2268" s="3"/>
      <c r="T2268" s="3"/>
      <c r="U2268" s="3"/>
      <c r="V2268" s="3"/>
      <c r="W2268" s="21"/>
      <c r="X2268" s="21"/>
      <c r="Y2268" s="21"/>
      <c r="Z2268" s="21"/>
      <c r="AA2268" s="21"/>
      <c r="AB2268" s="21"/>
      <c r="AC2268" s="21"/>
      <c r="AH2268" s="3"/>
      <c r="AI2268" s="3"/>
      <c r="AJ2268" s="3"/>
    </row>
    <row r="2269" spans="11:36" ht="15">
      <c r="K2269" s="3"/>
      <c r="L2269" s="3"/>
      <c r="M2269" s="3"/>
      <c r="N2269" s="3"/>
      <c r="O2269" s="3"/>
      <c r="P2269" s="3"/>
      <c r="Q2269" s="3"/>
      <c r="R2269" s="3"/>
      <c r="S2269" s="3"/>
      <c r="T2269" s="3"/>
      <c r="U2269" s="3"/>
      <c r="V2269" s="3"/>
      <c r="W2269" s="21"/>
      <c r="X2269" s="21"/>
      <c r="Y2269" s="21"/>
      <c r="Z2269" s="21"/>
      <c r="AA2269" s="21"/>
      <c r="AB2269" s="21"/>
      <c r="AC2269" s="21"/>
      <c r="AH2269" s="3"/>
      <c r="AI2269" s="3"/>
      <c r="AJ2269" s="3"/>
    </row>
    <row r="2270" spans="11:36" ht="15">
      <c r="K2270" s="3"/>
      <c r="L2270" s="3"/>
      <c r="M2270" s="3"/>
      <c r="N2270" s="3"/>
      <c r="O2270" s="3"/>
      <c r="P2270" s="3"/>
      <c r="Q2270" s="3"/>
      <c r="R2270" s="3"/>
      <c r="S2270" s="3"/>
      <c r="T2270" s="3"/>
      <c r="U2270" s="3"/>
      <c r="V2270" s="3"/>
      <c r="W2270" s="21"/>
      <c r="X2270" s="21"/>
      <c r="Y2270" s="21"/>
      <c r="Z2270" s="21"/>
      <c r="AA2270" s="21"/>
      <c r="AB2270" s="21"/>
      <c r="AC2270" s="21"/>
      <c r="AH2270" s="3"/>
      <c r="AI2270" s="3"/>
      <c r="AJ2270" s="3"/>
    </row>
    <row r="2271" spans="11:36" ht="15">
      <c r="K2271" s="3"/>
      <c r="L2271" s="3"/>
      <c r="M2271" s="3"/>
      <c r="N2271" s="3"/>
      <c r="O2271" s="3"/>
      <c r="P2271" s="3"/>
      <c r="Q2271" s="3"/>
      <c r="R2271" s="3"/>
      <c r="S2271" s="3"/>
      <c r="T2271" s="3"/>
      <c r="U2271" s="3"/>
      <c r="V2271" s="3"/>
      <c r="W2271" s="21"/>
      <c r="X2271" s="21"/>
      <c r="Y2271" s="21"/>
      <c r="Z2271" s="21"/>
      <c r="AA2271" s="21"/>
      <c r="AB2271" s="21"/>
      <c r="AC2271" s="21"/>
      <c r="AH2271" s="3"/>
      <c r="AI2271" s="3"/>
      <c r="AJ2271" s="3"/>
    </row>
    <row r="2272" spans="11:36" ht="15">
      <c r="K2272" s="3"/>
      <c r="L2272" s="3"/>
      <c r="M2272" s="3"/>
      <c r="N2272" s="3"/>
      <c r="O2272" s="3"/>
      <c r="P2272" s="3"/>
      <c r="Q2272" s="3"/>
      <c r="R2272" s="3"/>
      <c r="S2272" s="3"/>
      <c r="T2272" s="3"/>
      <c r="U2272" s="3"/>
      <c r="V2272" s="3"/>
      <c r="W2272" s="21"/>
      <c r="X2272" s="21"/>
      <c r="Y2272" s="21"/>
      <c r="Z2272" s="21"/>
      <c r="AA2272" s="21"/>
      <c r="AB2272" s="21"/>
      <c r="AC2272" s="21"/>
      <c r="AH2272" s="3"/>
      <c r="AI2272" s="3"/>
      <c r="AJ2272" s="3"/>
    </row>
    <row r="2273" spans="11:36" ht="15">
      <c r="K2273" s="3"/>
      <c r="L2273" s="3"/>
      <c r="M2273" s="3"/>
      <c r="N2273" s="3"/>
      <c r="O2273" s="3"/>
      <c r="P2273" s="3"/>
      <c r="Q2273" s="3"/>
      <c r="R2273" s="3"/>
      <c r="S2273" s="3"/>
      <c r="T2273" s="3"/>
      <c r="U2273" s="3"/>
      <c r="V2273" s="3"/>
      <c r="W2273" s="21"/>
      <c r="X2273" s="21"/>
      <c r="Y2273" s="21"/>
      <c r="Z2273" s="21"/>
      <c r="AA2273" s="21"/>
      <c r="AB2273" s="21"/>
      <c r="AC2273" s="21"/>
      <c r="AH2273" s="3"/>
      <c r="AI2273" s="3"/>
      <c r="AJ2273" s="3"/>
    </row>
    <row r="2274" spans="11:36" ht="15">
      <c r="K2274" s="3"/>
      <c r="L2274" s="3"/>
      <c r="M2274" s="3"/>
      <c r="N2274" s="3"/>
      <c r="O2274" s="3"/>
      <c r="P2274" s="3"/>
      <c r="Q2274" s="3"/>
      <c r="R2274" s="3"/>
      <c r="S2274" s="3"/>
      <c r="T2274" s="3"/>
      <c r="U2274" s="3"/>
      <c r="V2274" s="3"/>
      <c r="W2274" s="21"/>
      <c r="X2274" s="21"/>
      <c r="Y2274" s="21"/>
      <c r="Z2274" s="21"/>
      <c r="AA2274" s="21"/>
      <c r="AB2274" s="21"/>
      <c r="AC2274" s="21"/>
      <c r="AH2274" s="3"/>
      <c r="AI2274" s="3"/>
      <c r="AJ2274" s="3"/>
    </row>
    <row r="2275" spans="11:36" ht="15">
      <c r="K2275" s="3"/>
      <c r="L2275" s="3"/>
      <c r="M2275" s="3"/>
      <c r="N2275" s="3"/>
      <c r="O2275" s="3"/>
      <c r="P2275" s="3"/>
      <c r="Q2275" s="3"/>
      <c r="R2275" s="3"/>
      <c r="S2275" s="3"/>
      <c r="T2275" s="3"/>
      <c r="U2275" s="3"/>
      <c r="V2275" s="3"/>
      <c r="W2275" s="21"/>
      <c r="X2275" s="21"/>
      <c r="Y2275" s="21"/>
      <c r="Z2275" s="21"/>
      <c r="AA2275" s="21"/>
      <c r="AB2275" s="21"/>
      <c r="AC2275" s="21"/>
      <c r="AH2275" s="3"/>
      <c r="AI2275" s="3"/>
      <c r="AJ2275" s="3"/>
    </row>
    <row r="2276" spans="11:36" ht="15">
      <c r="K2276" s="3"/>
      <c r="L2276" s="3"/>
      <c r="M2276" s="3"/>
      <c r="N2276" s="3"/>
      <c r="O2276" s="3"/>
      <c r="P2276" s="3"/>
      <c r="Q2276" s="3"/>
      <c r="R2276" s="3"/>
      <c r="S2276" s="3"/>
      <c r="T2276" s="3"/>
      <c r="U2276" s="3"/>
      <c r="V2276" s="3"/>
      <c r="W2276" s="21"/>
      <c r="X2276" s="21"/>
      <c r="Y2276" s="21"/>
      <c r="Z2276" s="21"/>
      <c r="AA2276" s="21"/>
      <c r="AB2276" s="21"/>
      <c r="AC2276" s="21"/>
      <c r="AH2276" s="3"/>
      <c r="AI2276" s="3"/>
      <c r="AJ2276" s="3"/>
    </row>
    <row r="2277" spans="11:36" ht="15">
      <c r="K2277" s="3"/>
      <c r="L2277" s="3"/>
      <c r="M2277" s="3"/>
      <c r="N2277" s="3"/>
      <c r="O2277" s="3"/>
      <c r="P2277" s="3"/>
      <c r="Q2277" s="3"/>
      <c r="R2277" s="3"/>
      <c r="S2277" s="3"/>
      <c r="T2277" s="3"/>
      <c r="U2277" s="3"/>
      <c r="V2277" s="3"/>
      <c r="W2277" s="21"/>
      <c r="X2277" s="21"/>
      <c r="Y2277" s="21"/>
      <c r="Z2277" s="21"/>
      <c r="AA2277" s="21"/>
      <c r="AB2277" s="21"/>
      <c r="AC2277" s="21"/>
      <c r="AH2277" s="3"/>
      <c r="AI2277" s="3"/>
      <c r="AJ2277" s="3"/>
    </row>
    <row r="2278" spans="11:36" ht="15">
      <c r="K2278" s="3"/>
      <c r="L2278" s="3"/>
      <c r="M2278" s="3"/>
      <c r="N2278" s="3"/>
      <c r="O2278" s="3"/>
      <c r="P2278" s="3"/>
      <c r="Q2278" s="3"/>
      <c r="R2278" s="3"/>
      <c r="S2278" s="3"/>
      <c r="T2278" s="3"/>
      <c r="U2278" s="3"/>
      <c r="V2278" s="3"/>
      <c r="W2278" s="21"/>
      <c r="X2278" s="21"/>
      <c r="Y2278" s="21"/>
      <c r="Z2278" s="21"/>
      <c r="AA2278" s="21"/>
      <c r="AB2278" s="21"/>
      <c r="AC2278" s="21"/>
      <c r="AH2278" s="3"/>
      <c r="AI2278" s="3"/>
      <c r="AJ2278" s="3"/>
    </row>
    <row r="2279" spans="11:36" ht="15">
      <c r="K2279" s="3"/>
      <c r="L2279" s="3"/>
      <c r="M2279" s="3"/>
      <c r="N2279" s="3"/>
      <c r="O2279" s="3"/>
      <c r="P2279" s="3"/>
      <c r="Q2279" s="3"/>
      <c r="R2279" s="3"/>
      <c r="S2279" s="3"/>
      <c r="T2279" s="3"/>
      <c r="U2279" s="3"/>
      <c r="V2279" s="3"/>
      <c r="W2279" s="21"/>
      <c r="X2279" s="21"/>
      <c r="Y2279" s="21"/>
      <c r="Z2279" s="21"/>
      <c r="AA2279" s="21"/>
      <c r="AB2279" s="21"/>
      <c r="AC2279" s="21"/>
      <c r="AH2279" s="3"/>
      <c r="AI2279" s="3"/>
      <c r="AJ2279" s="3"/>
    </row>
    <row r="2280" spans="11:36" ht="15">
      <c r="K2280" s="3"/>
      <c r="L2280" s="3"/>
      <c r="M2280" s="3"/>
      <c r="N2280" s="3"/>
      <c r="O2280" s="3"/>
      <c r="P2280" s="3"/>
      <c r="Q2280" s="3"/>
      <c r="R2280" s="3"/>
      <c r="S2280" s="3"/>
      <c r="T2280" s="3"/>
      <c r="U2280" s="3"/>
      <c r="V2280" s="3"/>
      <c r="W2280" s="21"/>
      <c r="X2280" s="21"/>
      <c r="Y2280" s="21"/>
      <c r="Z2280" s="21"/>
      <c r="AA2280" s="21"/>
      <c r="AB2280" s="21"/>
      <c r="AC2280" s="21"/>
      <c r="AH2280" s="3"/>
      <c r="AI2280" s="3"/>
      <c r="AJ2280" s="3"/>
    </row>
    <row r="2281" spans="11:36" ht="15">
      <c r="K2281" s="3"/>
      <c r="L2281" s="3"/>
      <c r="M2281" s="3"/>
      <c r="N2281" s="3"/>
      <c r="O2281" s="3"/>
      <c r="P2281" s="3"/>
      <c r="Q2281" s="3"/>
      <c r="R2281" s="3"/>
      <c r="S2281" s="3"/>
      <c r="T2281" s="3"/>
      <c r="U2281" s="3"/>
      <c r="V2281" s="3"/>
      <c r="W2281" s="21"/>
      <c r="X2281" s="21"/>
      <c r="Y2281" s="21"/>
      <c r="Z2281" s="21"/>
      <c r="AA2281" s="21"/>
      <c r="AB2281" s="21"/>
      <c r="AC2281" s="21"/>
      <c r="AH2281" s="3"/>
      <c r="AI2281" s="3"/>
      <c r="AJ2281" s="3"/>
    </row>
    <row r="2282" spans="11:36" ht="15">
      <c r="K2282" s="3"/>
      <c r="L2282" s="3"/>
      <c r="M2282" s="3"/>
      <c r="N2282" s="3"/>
      <c r="O2282" s="3"/>
      <c r="P2282" s="3"/>
      <c r="Q2282" s="3"/>
      <c r="R2282" s="3"/>
      <c r="S2282" s="3"/>
      <c r="T2282" s="3"/>
      <c r="U2282" s="3"/>
      <c r="V2282" s="3"/>
      <c r="W2282" s="21"/>
      <c r="X2282" s="21"/>
      <c r="Y2282" s="21"/>
      <c r="Z2282" s="21"/>
      <c r="AA2282" s="21"/>
      <c r="AB2282" s="21"/>
      <c r="AC2282" s="21"/>
      <c r="AH2282" s="3"/>
      <c r="AI2282" s="3"/>
      <c r="AJ2282" s="3"/>
    </row>
    <row r="2283" spans="11:36" ht="15">
      <c r="K2283" s="3"/>
      <c r="L2283" s="3"/>
      <c r="M2283" s="3"/>
      <c r="N2283" s="3"/>
      <c r="O2283" s="3"/>
      <c r="P2283" s="3"/>
      <c r="Q2283" s="3"/>
      <c r="R2283" s="3"/>
      <c r="S2283" s="3"/>
      <c r="T2283" s="3"/>
      <c r="U2283" s="3"/>
      <c r="V2283" s="3"/>
      <c r="W2283" s="21"/>
      <c r="X2283" s="21"/>
      <c r="Y2283" s="21"/>
      <c r="Z2283" s="21"/>
      <c r="AA2283" s="21"/>
      <c r="AB2283" s="21"/>
      <c r="AC2283" s="21"/>
      <c r="AH2283" s="3"/>
      <c r="AI2283" s="3"/>
      <c r="AJ2283" s="3"/>
    </row>
    <row r="2284" spans="11:36" ht="15">
      <c r="K2284" s="3"/>
      <c r="L2284" s="3"/>
      <c r="M2284" s="3"/>
      <c r="N2284" s="3"/>
      <c r="O2284" s="3"/>
      <c r="P2284" s="3"/>
      <c r="Q2284" s="3"/>
      <c r="R2284" s="3"/>
      <c r="S2284" s="3"/>
      <c r="T2284" s="3"/>
      <c r="U2284" s="3"/>
      <c r="V2284" s="3"/>
      <c r="W2284" s="21"/>
      <c r="X2284" s="21"/>
      <c r="Y2284" s="21"/>
      <c r="Z2284" s="21"/>
      <c r="AA2284" s="21"/>
      <c r="AB2284" s="21"/>
      <c r="AC2284" s="21"/>
      <c r="AH2284" s="3"/>
      <c r="AI2284" s="3"/>
      <c r="AJ2284" s="3"/>
    </row>
    <row r="2285" spans="11:36" ht="15">
      <c r="K2285" s="3"/>
      <c r="L2285" s="3"/>
      <c r="M2285" s="3"/>
      <c r="N2285" s="3"/>
      <c r="O2285" s="3"/>
      <c r="P2285" s="3"/>
      <c r="Q2285" s="3"/>
      <c r="R2285" s="3"/>
      <c r="S2285" s="3"/>
      <c r="T2285" s="3"/>
      <c r="U2285" s="3"/>
      <c r="V2285" s="3"/>
      <c r="W2285" s="21"/>
      <c r="X2285" s="21"/>
      <c r="Y2285" s="21"/>
      <c r="Z2285" s="21"/>
      <c r="AA2285" s="21"/>
      <c r="AB2285" s="21"/>
      <c r="AC2285" s="21"/>
      <c r="AH2285" s="3"/>
      <c r="AI2285" s="3"/>
      <c r="AJ2285" s="3"/>
    </row>
    <row r="2286" spans="11:36" ht="15">
      <c r="K2286" s="3"/>
      <c r="L2286" s="3"/>
      <c r="M2286" s="3"/>
      <c r="N2286" s="3"/>
      <c r="O2286" s="3"/>
      <c r="P2286" s="3"/>
      <c r="Q2286" s="3"/>
      <c r="R2286" s="3"/>
      <c r="S2286" s="3"/>
      <c r="T2286" s="3"/>
      <c r="U2286" s="3"/>
      <c r="V2286" s="3"/>
      <c r="W2286" s="21"/>
      <c r="X2286" s="21"/>
      <c r="Y2286" s="21"/>
      <c r="Z2286" s="21"/>
      <c r="AA2286" s="21"/>
      <c r="AB2286" s="21"/>
      <c r="AC2286" s="21"/>
      <c r="AH2286" s="3"/>
      <c r="AI2286" s="3"/>
      <c r="AJ2286" s="3"/>
    </row>
    <row r="2287" spans="11:36" ht="15">
      <c r="K2287" s="10"/>
      <c r="L2287" s="10"/>
      <c r="M2287" s="10"/>
      <c r="N2287" s="10"/>
      <c r="O2287" s="10"/>
      <c r="P2287" s="10"/>
      <c r="Q2287" s="10"/>
      <c r="R2287" s="10"/>
      <c r="S2287" s="10"/>
      <c r="T2287" s="10"/>
      <c r="U2287" s="10"/>
      <c r="V2287" s="10"/>
      <c r="W2287" s="23"/>
      <c r="X2287" s="23"/>
      <c r="Y2287" s="23"/>
      <c r="Z2287" s="23"/>
      <c r="AA2287" s="23"/>
      <c r="AB2287" s="23"/>
      <c r="AC2287" s="23"/>
      <c r="AH2287" s="10"/>
      <c r="AI2287" s="10"/>
      <c r="AJ2287" s="10"/>
    </row>
    <row r="2288" spans="11:36" ht="15">
      <c r="K2288" s="3"/>
      <c r="L2288" s="3"/>
      <c r="M2288" s="3"/>
      <c r="N2288" s="3"/>
      <c r="O2288" s="3"/>
      <c r="P2288" s="3"/>
      <c r="Q2288" s="3"/>
      <c r="R2288" s="3"/>
      <c r="S2288" s="3"/>
      <c r="T2288" s="3"/>
      <c r="U2288" s="3"/>
      <c r="V2288" s="3"/>
      <c r="W2288" s="21"/>
      <c r="X2288" s="21"/>
      <c r="Y2288" s="21"/>
      <c r="Z2288" s="21"/>
      <c r="AA2288" s="21"/>
      <c r="AB2288" s="21"/>
      <c r="AC2288" s="21"/>
      <c r="AH2288" s="3"/>
      <c r="AI2288" s="3"/>
      <c r="AJ2288" s="3"/>
    </row>
    <row r="2289" spans="11:36" ht="15">
      <c r="K2289" s="3"/>
      <c r="L2289" s="3"/>
      <c r="M2289" s="3"/>
      <c r="N2289" s="3"/>
      <c r="O2289" s="3"/>
      <c r="P2289" s="3"/>
      <c r="Q2289" s="3"/>
      <c r="R2289" s="3"/>
      <c r="S2289" s="3"/>
      <c r="T2289" s="3"/>
      <c r="U2289" s="3"/>
      <c r="V2289" s="3"/>
      <c r="W2289" s="21"/>
      <c r="X2289" s="21"/>
      <c r="Y2289" s="21"/>
      <c r="Z2289" s="21"/>
      <c r="AA2289" s="21"/>
      <c r="AB2289" s="21"/>
      <c r="AC2289" s="21"/>
      <c r="AH2289" s="3"/>
      <c r="AI2289" s="3"/>
      <c r="AJ2289" s="3"/>
    </row>
    <row r="2290" spans="11:36" ht="15">
      <c r="K2290" s="3"/>
      <c r="L2290" s="3"/>
      <c r="M2290" s="3"/>
      <c r="N2290" s="3"/>
      <c r="O2290" s="3"/>
      <c r="P2290" s="3"/>
      <c r="Q2290" s="3"/>
      <c r="R2290" s="3"/>
      <c r="S2290" s="3"/>
      <c r="T2290" s="3"/>
      <c r="U2290" s="3"/>
      <c r="V2290" s="3"/>
      <c r="W2290" s="21"/>
      <c r="X2290" s="21"/>
      <c r="Y2290" s="21"/>
      <c r="Z2290" s="21"/>
      <c r="AA2290" s="21"/>
      <c r="AB2290" s="21"/>
      <c r="AC2290" s="21"/>
      <c r="AH2290" s="3"/>
      <c r="AI2290" s="3"/>
      <c r="AJ2290" s="3"/>
    </row>
    <row r="2291" spans="11:36" ht="15">
      <c r="K2291" s="3"/>
      <c r="L2291" s="3"/>
      <c r="M2291" s="3"/>
      <c r="N2291" s="3"/>
      <c r="O2291" s="3"/>
      <c r="P2291" s="3"/>
      <c r="Q2291" s="3"/>
      <c r="R2291" s="3"/>
      <c r="S2291" s="3"/>
      <c r="T2291" s="3"/>
      <c r="U2291" s="3"/>
      <c r="V2291" s="3"/>
      <c r="W2291" s="21"/>
      <c r="X2291" s="21"/>
      <c r="Y2291" s="21"/>
      <c r="Z2291" s="21"/>
      <c r="AA2291" s="21"/>
      <c r="AB2291" s="21"/>
      <c r="AC2291" s="21"/>
      <c r="AH2291" s="3"/>
      <c r="AI2291" s="3"/>
      <c r="AJ2291" s="3"/>
    </row>
    <row r="2292" spans="11:36" ht="15">
      <c r="K2292" s="3"/>
      <c r="L2292" s="3"/>
      <c r="M2292" s="3"/>
      <c r="N2292" s="3"/>
      <c r="O2292" s="3"/>
      <c r="P2292" s="3"/>
      <c r="Q2292" s="3"/>
      <c r="R2292" s="3"/>
      <c r="S2292" s="3"/>
      <c r="T2292" s="3"/>
      <c r="U2292" s="3"/>
      <c r="V2292" s="3"/>
      <c r="W2292" s="21"/>
      <c r="X2292" s="21"/>
      <c r="Y2292" s="21"/>
      <c r="Z2292" s="21"/>
      <c r="AA2292" s="21"/>
      <c r="AB2292" s="21"/>
      <c r="AC2292" s="21"/>
      <c r="AH2292" s="3"/>
      <c r="AI2292" s="3"/>
      <c r="AJ2292" s="3"/>
    </row>
    <row r="2293" spans="11:36" ht="15">
      <c r="K2293" s="3"/>
      <c r="L2293" s="3"/>
      <c r="M2293" s="3"/>
      <c r="N2293" s="3"/>
      <c r="O2293" s="3"/>
      <c r="P2293" s="3"/>
      <c r="Q2293" s="3"/>
      <c r="R2293" s="3"/>
      <c r="S2293" s="3"/>
      <c r="T2293" s="3"/>
      <c r="U2293" s="3"/>
      <c r="V2293" s="3"/>
      <c r="W2293" s="21"/>
      <c r="X2293" s="21"/>
      <c r="Y2293" s="21"/>
      <c r="Z2293" s="21"/>
      <c r="AA2293" s="21"/>
      <c r="AB2293" s="21"/>
      <c r="AC2293" s="21"/>
      <c r="AH2293" s="3"/>
      <c r="AI2293" s="3"/>
      <c r="AJ2293" s="3"/>
    </row>
    <row r="2294" spans="11:36" ht="15">
      <c r="K2294" s="3"/>
      <c r="L2294" s="3"/>
      <c r="M2294" s="3"/>
      <c r="N2294" s="3"/>
      <c r="O2294" s="3"/>
      <c r="P2294" s="3"/>
      <c r="Q2294" s="3"/>
      <c r="R2294" s="3"/>
      <c r="S2294" s="3"/>
      <c r="T2294" s="3"/>
      <c r="U2294" s="3"/>
      <c r="V2294" s="3"/>
      <c r="W2294" s="21"/>
      <c r="X2294" s="21"/>
      <c r="Y2294" s="21"/>
      <c r="Z2294" s="21"/>
      <c r="AA2294" s="21"/>
      <c r="AB2294" s="21"/>
      <c r="AC2294" s="21"/>
      <c r="AH2294" s="3"/>
      <c r="AI2294" s="3"/>
      <c r="AJ2294" s="3"/>
    </row>
    <row r="2295" spans="11:36" ht="15">
      <c r="K2295" s="3"/>
      <c r="L2295" s="3"/>
      <c r="M2295" s="3"/>
      <c r="N2295" s="3"/>
      <c r="O2295" s="3"/>
      <c r="P2295" s="3"/>
      <c r="Q2295" s="3"/>
      <c r="R2295" s="3"/>
      <c r="S2295" s="3"/>
      <c r="T2295" s="3"/>
      <c r="U2295" s="3"/>
      <c r="V2295" s="3"/>
      <c r="W2295" s="21"/>
      <c r="X2295" s="21"/>
      <c r="Y2295" s="21"/>
      <c r="Z2295" s="21"/>
      <c r="AA2295" s="21"/>
      <c r="AB2295" s="21"/>
      <c r="AC2295" s="21"/>
      <c r="AH2295" s="3"/>
      <c r="AI2295" s="3"/>
      <c r="AJ2295" s="3"/>
    </row>
    <row r="2296" spans="11:36" ht="15">
      <c r="K2296" s="3"/>
      <c r="L2296" s="3"/>
      <c r="M2296" s="3"/>
      <c r="N2296" s="3"/>
      <c r="O2296" s="3"/>
      <c r="P2296" s="3"/>
      <c r="Q2296" s="3"/>
      <c r="R2296" s="3"/>
      <c r="S2296" s="3"/>
      <c r="T2296" s="3"/>
      <c r="U2296" s="3"/>
      <c r="V2296" s="3"/>
      <c r="W2296" s="21"/>
      <c r="X2296" s="21"/>
      <c r="Y2296" s="21"/>
      <c r="Z2296" s="21"/>
      <c r="AA2296" s="21"/>
      <c r="AB2296" s="21"/>
      <c r="AC2296" s="21"/>
      <c r="AH2296" s="3"/>
      <c r="AI2296" s="3"/>
      <c r="AJ2296" s="3"/>
    </row>
    <row r="2297" spans="11:36" ht="15">
      <c r="K2297" s="3"/>
      <c r="L2297" s="3"/>
      <c r="M2297" s="3"/>
      <c r="N2297" s="3"/>
      <c r="O2297" s="3"/>
      <c r="P2297" s="3"/>
      <c r="Q2297" s="3"/>
      <c r="R2297" s="3"/>
      <c r="S2297" s="3"/>
      <c r="T2297" s="3"/>
      <c r="U2297" s="3"/>
      <c r="V2297" s="3"/>
      <c r="W2297" s="21"/>
      <c r="X2297" s="21"/>
      <c r="Y2297" s="21"/>
      <c r="Z2297" s="21"/>
      <c r="AA2297" s="21"/>
      <c r="AB2297" s="21"/>
      <c r="AC2297" s="21"/>
      <c r="AH2297" s="3"/>
      <c r="AI2297" s="3"/>
      <c r="AJ2297" s="3"/>
    </row>
    <row r="2298" spans="11:36" ht="15">
      <c r="K2298" s="3"/>
      <c r="L2298" s="3"/>
      <c r="M2298" s="3"/>
      <c r="N2298" s="3"/>
      <c r="O2298" s="3"/>
      <c r="P2298" s="3"/>
      <c r="Q2298" s="3"/>
      <c r="R2298" s="3"/>
      <c r="S2298" s="3"/>
      <c r="T2298" s="3"/>
      <c r="U2298" s="3"/>
      <c r="V2298" s="3"/>
      <c r="W2298" s="21"/>
      <c r="X2298" s="21"/>
      <c r="Y2298" s="21"/>
      <c r="Z2298" s="21"/>
      <c r="AA2298" s="21"/>
      <c r="AB2298" s="21"/>
      <c r="AC2298" s="21"/>
      <c r="AH2298" s="3"/>
      <c r="AI2298" s="3"/>
      <c r="AJ2298" s="3"/>
    </row>
    <row r="2299" spans="11:36" ht="15">
      <c r="K2299" s="3"/>
      <c r="L2299" s="3"/>
      <c r="M2299" s="3"/>
      <c r="N2299" s="3"/>
      <c r="O2299" s="3"/>
      <c r="P2299" s="3"/>
      <c r="Q2299" s="3"/>
      <c r="R2299" s="3"/>
      <c r="S2299" s="3"/>
      <c r="T2299" s="3"/>
      <c r="U2299" s="3"/>
      <c r="V2299" s="3"/>
      <c r="W2299" s="21"/>
      <c r="X2299" s="21"/>
      <c r="Y2299" s="21"/>
      <c r="Z2299" s="21"/>
      <c r="AA2299" s="21"/>
      <c r="AB2299" s="21"/>
      <c r="AC2299" s="21"/>
      <c r="AH2299" s="3"/>
      <c r="AI2299" s="3"/>
      <c r="AJ2299" s="3"/>
    </row>
    <row r="2300" spans="11:36" ht="15">
      <c r="K2300" s="3"/>
      <c r="L2300" s="3"/>
      <c r="M2300" s="3"/>
      <c r="N2300" s="3"/>
      <c r="O2300" s="3"/>
      <c r="P2300" s="3"/>
      <c r="Q2300" s="3"/>
      <c r="R2300" s="3"/>
      <c r="S2300" s="3"/>
      <c r="T2300" s="3"/>
      <c r="U2300" s="3"/>
      <c r="V2300" s="3"/>
      <c r="W2300" s="21"/>
      <c r="X2300" s="21"/>
      <c r="Y2300" s="21"/>
      <c r="Z2300" s="21"/>
      <c r="AA2300" s="21"/>
      <c r="AB2300" s="21"/>
      <c r="AC2300" s="21"/>
      <c r="AH2300" s="3"/>
      <c r="AI2300" s="3"/>
      <c r="AJ2300" s="3"/>
    </row>
    <row r="2301" spans="11:36" ht="15">
      <c r="K2301" s="3"/>
      <c r="L2301" s="3"/>
      <c r="M2301" s="3"/>
      <c r="N2301" s="3"/>
      <c r="O2301" s="3"/>
      <c r="P2301" s="3"/>
      <c r="Q2301" s="3"/>
      <c r="R2301" s="3"/>
      <c r="S2301" s="3"/>
      <c r="T2301" s="3"/>
      <c r="U2301" s="3"/>
      <c r="V2301" s="3"/>
      <c r="W2301" s="21"/>
      <c r="X2301" s="21"/>
      <c r="Y2301" s="21"/>
      <c r="Z2301" s="21"/>
      <c r="AA2301" s="21"/>
      <c r="AB2301" s="21"/>
      <c r="AC2301" s="21"/>
      <c r="AH2301" s="3"/>
      <c r="AI2301" s="3"/>
      <c r="AJ2301" s="3"/>
    </row>
    <row r="2302" spans="11:36" ht="15">
      <c r="K2302" s="3"/>
      <c r="L2302" s="3"/>
      <c r="M2302" s="3"/>
      <c r="N2302" s="3"/>
      <c r="O2302" s="3"/>
      <c r="P2302" s="3"/>
      <c r="Q2302" s="3"/>
      <c r="R2302" s="3"/>
      <c r="S2302" s="3"/>
      <c r="T2302" s="3"/>
      <c r="U2302" s="3"/>
      <c r="V2302" s="3"/>
      <c r="W2302" s="21"/>
      <c r="X2302" s="21"/>
      <c r="Y2302" s="21"/>
      <c r="Z2302" s="21"/>
      <c r="AA2302" s="21"/>
      <c r="AB2302" s="21"/>
      <c r="AC2302" s="21"/>
      <c r="AH2302" s="3"/>
      <c r="AI2302" s="3"/>
      <c r="AJ2302" s="3"/>
    </row>
    <row r="2303" spans="11:36" ht="15">
      <c r="K2303" s="3"/>
      <c r="L2303" s="3"/>
      <c r="M2303" s="3"/>
      <c r="N2303" s="3"/>
      <c r="O2303" s="3"/>
      <c r="P2303" s="3"/>
      <c r="Q2303" s="3"/>
      <c r="R2303" s="3"/>
      <c r="S2303" s="3"/>
      <c r="T2303" s="3"/>
      <c r="U2303" s="3"/>
      <c r="V2303" s="3"/>
      <c r="W2303" s="21"/>
      <c r="X2303" s="21"/>
      <c r="Y2303" s="21"/>
      <c r="Z2303" s="21"/>
      <c r="AA2303" s="21"/>
      <c r="AB2303" s="21"/>
      <c r="AC2303" s="21"/>
      <c r="AH2303" s="3"/>
      <c r="AI2303" s="3"/>
      <c r="AJ2303" s="3"/>
    </row>
    <row r="2304" spans="11:36" ht="15">
      <c r="K2304" s="3"/>
      <c r="L2304" s="3"/>
      <c r="M2304" s="3"/>
      <c r="N2304" s="3"/>
      <c r="O2304" s="3"/>
      <c r="P2304" s="3"/>
      <c r="Q2304" s="3"/>
      <c r="R2304" s="3"/>
      <c r="S2304" s="3"/>
      <c r="T2304" s="3"/>
      <c r="U2304" s="3"/>
      <c r="V2304" s="3"/>
      <c r="W2304" s="21"/>
      <c r="X2304" s="21"/>
      <c r="Y2304" s="21"/>
      <c r="Z2304" s="21"/>
      <c r="AA2304" s="21"/>
      <c r="AB2304" s="21"/>
      <c r="AC2304" s="21"/>
      <c r="AH2304" s="3"/>
      <c r="AI2304" s="3"/>
      <c r="AJ2304" s="3"/>
    </row>
    <row r="2305" spans="11:36" ht="15">
      <c r="K2305" s="3"/>
      <c r="L2305" s="3"/>
      <c r="M2305" s="3"/>
      <c r="N2305" s="3"/>
      <c r="O2305" s="3"/>
      <c r="P2305" s="3"/>
      <c r="Q2305" s="3"/>
      <c r="R2305" s="3"/>
      <c r="S2305" s="3"/>
      <c r="T2305" s="3"/>
      <c r="U2305" s="3"/>
      <c r="V2305" s="3"/>
      <c r="W2305" s="21"/>
      <c r="X2305" s="21"/>
      <c r="Y2305" s="21"/>
      <c r="Z2305" s="21"/>
      <c r="AA2305" s="21"/>
      <c r="AB2305" s="21"/>
      <c r="AC2305" s="21"/>
      <c r="AH2305" s="3"/>
      <c r="AI2305" s="3"/>
      <c r="AJ2305" s="3"/>
    </row>
    <row r="2306" spans="11:36" ht="15">
      <c r="K2306" s="3"/>
      <c r="L2306" s="3"/>
      <c r="M2306" s="3"/>
      <c r="N2306" s="3"/>
      <c r="O2306" s="3"/>
      <c r="P2306" s="3"/>
      <c r="Q2306" s="3"/>
      <c r="R2306" s="3"/>
      <c r="S2306" s="3"/>
      <c r="T2306" s="3"/>
      <c r="U2306" s="3"/>
      <c r="V2306" s="3"/>
      <c r="W2306" s="21"/>
      <c r="X2306" s="21"/>
      <c r="Y2306" s="21"/>
      <c r="Z2306" s="21"/>
      <c r="AA2306" s="21"/>
      <c r="AB2306" s="21"/>
      <c r="AC2306" s="21"/>
      <c r="AH2306" s="3"/>
      <c r="AI2306" s="3"/>
      <c r="AJ2306" s="3"/>
    </row>
    <row r="2307" spans="11:36" ht="15">
      <c r="K2307" s="3"/>
      <c r="L2307" s="3"/>
      <c r="M2307" s="3"/>
      <c r="N2307" s="3"/>
      <c r="O2307" s="3"/>
      <c r="P2307" s="3"/>
      <c r="Q2307" s="3"/>
      <c r="R2307" s="3"/>
      <c r="S2307" s="3"/>
      <c r="T2307" s="3"/>
      <c r="U2307" s="3"/>
      <c r="V2307" s="3"/>
      <c r="W2307" s="21"/>
      <c r="X2307" s="21"/>
      <c r="Y2307" s="21"/>
      <c r="Z2307" s="21"/>
      <c r="AA2307" s="21"/>
      <c r="AB2307" s="21"/>
      <c r="AC2307" s="21"/>
      <c r="AH2307" s="3"/>
      <c r="AI2307" s="3"/>
      <c r="AJ2307" s="3"/>
    </row>
    <row r="2308" spans="11:36" ht="15">
      <c r="K2308" s="3"/>
      <c r="L2308" s="3"/>
      <c r="M2308" s="3"/>
      <c r="N2308" s="3"/>
      <c r="O2308" s="3"/>
      <c r="P2308" s="3"/>
      <c r="Q2308" s="3"/>
      <c r="R2308" s="3"/>
      <c r="S2308" s="3"/>
      <c r="T2308" s="3"/>
      <c r="U2308" s="3"/>
      <c r="V2308" s="3"/>
      <c r="W2308" s="21"/>
      <c r="X2308" s="21"/>
      <c r="Y2308" s="21"/>
      <c r="Z2308" s="21"/>
      <c r="AA2308" s="21"/>
      <c r="AB2308" s="21"/>
      <c r="AC2308" s="21"/>
      <c r="AH2308" s="3"/>
      <c r="AI2308" s="3"/>
      <c r="AJ2308" s="3"/>
    </row>
    <row r="2309" spans="11:36" ht="15">
      <c r="K2309" s="3"/>
      <c r="L2309" s="3"/>
      <c r="M2309" s="3"/>
      <c r="N2309" s="3"/>
      <c r="O2309" s="3"/>
      <c r="P2309" s="3"/>
      <c r="Q2309" s="3"/>
      <c r="R2309" s="3"/>
      <c r="S2309" s="3"/>
      <c r="T2309" s="3"/>
      <c r="U2309" s="3"/>
      <c r="V2309" s="3"/>
      <c r="W2309" s="21"/>
      <c r="X2309" s="21"/>
      <c r="Y2309" s="21"/>
      <c r="Z2309" s="21"/>
      <c r="AA2309" s="21"/>
      <c r="AB2309" s="21"/>
      <c r="AC2309" s="21"/>
      <c r="AH2309" s="3"/>
      <c r="AI2309" s="3"/>
      <c r="AJ2309" s="3"/>
    </row>
    <row r="2310" spans="11:36" ht="15">
      <c r="K2310" s="3"/>
      <c r="L2310" s="3"/>
      <c r="M2310" s="3"/>
      <c r="N2310" s="3"/>
      <c r="O2310" s="3"/>
      <c r="P2310" s="3"/>
      <c r="Q2310" s="3"/>
      <c r="R2310" s="3"/>
      <c r="S2310" s="3"/>
      <c r="T2310" s="3"/>
      <c r="U2310" s="3"/>
      <c r="V2310" s="3"/>
      <c r="W2310" s="21"/>
      <c r="X2310" s="21"/>
      <c r="Y2310" s="21"/>
      <c r="Z2310" s="21"/>
      <c r="AA2310" s="21"/>
      <c r="AB2310" s="21"/>
      <c r="AC2310" s="21"/>
      <c r="AH2310" s="3"/>
      <c r="AI2310" s="3"/>
      <c r="AJ2310" s="3"/>
    </row>
    <row r="2311" spans="11:36" ht="15">
      <c r="K2311" s="3"/>
      <c r="L2311" s="3"/>
      <c r="M2311" s="3"/>
      <c r="N2311" s="3"/>
      <c r="O2311" s="3"/>
      <c r="P2311" s="3"/>
      <c r="Q2311" s="3"/>
      <c r="R2311" s="3"/>
      <c r="S2311" s="3"/>
      <c r="T2311" s="3"/>
      <c r="U2311" s="3"/>
      <c r="V2311" s="3"/>
      <c r="W2311" s="21"/>
      <c r="X2311" s="21"/>
      <c r="Y2311" s="21"/>
      <c r="Z2311" s="21"/>
      <c r="AA2311" s="21"/>
      <c r="AB2311" s="21"/>
      <c r="AC2311" s="21"/>
      <c r="AH2311" s="3"/>
      <c r="AI2311" s="3"/>
      <c r="AJ2311" s="3"/>
    </row>
    <row r="2312" spans="11:36" ht="15">
      <c r="K2312" s="3"/>
      <c r="L2312" s="3"/>
      <c r="M2312" s="3"/>
      <c r="N2312" s="3"/>
      <c r="O2312" s="3"/>
      <c r="P2312" s="3"/>
      <c r="Q2312" s="3"/>
      <c r="R2312" s="3"/>
      <c r="S2312" s="3"/>
      <c r="T2312" s="3"/>
      <c r="U2312" s="3"/>
      <c r="V2312" s="3"/>
      <c r="W2312" s="21"/>
      <c r="X2312" s="21"/>
      <c r="Y2312" s="21"/>
      <c r="Z2312" s="21"/>
      <c r="AA2312" s="21"/>
      <c r="AB2312" s="21"/>
      <c r="AC2312" s="21"/>
      <c r="AH2312" s="3"/>
      <c r="AI2312" s="3"/>
      <c r="AJ2312" s="3"/>
    </row>
    <row r="2313" spans="11:36" ht="15">
      <c r="K2313" s="3"/>
      <c r="L2313" s="3"/>
      <c r="M2313" s="3"/>
      <c r="N2313" s="3"/>
      <c r="O2313" s="3"/>
      <c r="P2313" s="3"/>
      <c r="Q2313" s="3"/>
      <c r="R2313" s="3"/>
      <c r="S2313" s="3"/>
      <c r="T2313" s="3"/>
      <c r="U2313" s="3"/>
      <c r="V2313" s="3"/>
      <c r="W2313" s="21"/>
      <c r="X2313" s="21"/>
      <c r="Y2313" s="21"/>
      <c r="Z2313" s="21"/>
      <c r="AA2313" s="21"/>
      <c r="AB2313" s="21"/>
      <c r="AC2313" s="21"/>
      <c r="AH2313" s="3"/>
      <c r="AI2313" s="3"/>
      <c r="AJ2313" s="3"/>
    </row>
    <row r="2314" spans="11:36" ht="15">
      <c r="K2314" s="3"/>
      <c r="L2314" s="3"/>
      <c r="M2314" s="3"/>
      <c r="N2314" s="3"/>
      <c r="O2314" s="3"/>
      <c r="P2314" s="3"/>
      <c r="Q2314" s="3"/>
      <c r="R2314" s="3"/>
      <c r="S2314" s="3"/>
      <c r="T2314" s="3"/>
      <c r="U2314" s="3"/>
      <c r="V2314" s="3"/>
      <c r="W2314" s="21"/>
      <c r="X2314" s="21"/>
      <c r="Y2314" s="21"/>
      <c r="Z2314" s="21"/>
      <c r="AA2314" s="21"/>
      <c r="AB2314" s="21"/>
      <c r="AC2314" s="21"/>
      <c r="AH2314" s="3"/>
      <c r="AI2314" s="3"/>
      <c r="AJ2314" s="3"/>
    </row>
    <row r="2315" spans="11:36" ht="15">
      <c r="K2315" s="3"/>
      <c r="L2315" s="3"/>
      <c r="M2315" s="3"/>
      <c r="N2315" s="3"/>
      <c r="O2315" s="3"/>
      <c r="P2315" s="3"/>
      <c r="Q2315" s="3"/>
      <c r="R2315" s="3"/>
      <c r="S2315" s="3"/>
      <c r="T2315" s="3"/>
      <c r="U2315" s="3"/>
      <c r="V2315" s="3"/>
      <c r="W2315" s="21"/>
      <c r="X2315" s="21"/>
      <c r="Y2315" s="21"/>
      <c r="Z2315" s="21"/>
      <c r="AA2315" s="21"/>
      <c r="AB2315" s="21"/>
      <c r="AC2315" s="21"/>
      <c r="AH2315" s="3"/>
      <c r="AI2315" s="3"/>
      <c r="AJ2315" s="3"/>
    </row>
    <row r="2316" spans="11:36" ht="15">
      <c r="K2316" s="3"/>
      <c r="L2316" s="3"/>
      <c r="M2316" s="3"/>
      <c r="N2316" s="3"/>
      <c r="O2316" s="3"/>
      <c r="P2316" s="3"/>
      <c r="Q2316" s="3"/>
      <c r="R2316" s="3"/>
      <c r="S2316" s="3"/>
      <c r="T2316" s="3"/>
      <c r="U2316" s="3"/>
      <c r="V2316" s="3"/>
      <c r="W2316" s="21"/>
      <c r="X2316" s="21"/>
      <c r="Y2316" s="21"/>
      <c r="Z2316" s="21"/>
      <c r="AA2316" s="21"/>
      <c r="AB2316" s="21"/>
      <c r="AC2316" s="21"/>
      <c r="AH2316" s="3"/>
      <c r="AI2316" s="3"/>
      <c r="AJ2316" s="3"/>
    </row>
    <row r="2317" spans="11:36" ht="15">
      <c r="K2317" s="3"/>
      <c r="L2317" s="3"/>
      <c r="M2317" s="3"/>
      <c r="N2317" s="3"/>
      <c r="O2317" s="3"/>
      <c r="P2317" s="3"/>
      <c r="Q2317" s="3"/>
      <c r="R2317" s="3"/>
      <c r="S2317" s="3"/>
      <c r="T2317" s="3"/>
      <c r="U2317" s="3"/>
      <c r="V2317" s="3"/>
      <c r="W2317" s="21"/>
      <c r="X2317" s="21"/>
      <c r="Y2317" s="21"/>
      <c r="Z2317" s="21"/>
      <c r="AA2317" s="21"/>
      <c r="AB2317" s="21"/>
      <c r="AC2317" s="21"/>
      <c r="AH2317" s="3"/>
      <c r="AI2317" s="3"/>
      <c r="AJ2317" s="3"/>
    </row>
    <row r="2318" spans="11:36" ht="15">
      <c r="K2318" s="3"/>
      <c r="L2318" s="3"/>
      <c r="M2318" s="3"/>
      <c r="N2318" s="3"/>
      <c r="O2318" s="3"/>
      <c r="P2318" s="3"/>
      <c r="Q2318" s="3"/>
      <c r="R2318" s="3"/>
      <c r="S2318" s="3"/>
      <c r="T2318" s="3"/>
      <c r="U2318" s="3"/>
      <c r="V2318" s="3"/>
      <c r="W2318" s="21"/>
      <c r="X2318" s="21"/>
      <c r="Y2318" s="21"/>
      <c r="Z2318" s="21"/>
      <c r="AA2318" s="21"/>
      <c r="AB2318" s="21"/>
      <c r="AC2318" s="21"/>
      <c r="AH2318" s="3"/>
      <c r="AI2318" s="3"/>
      <c r="AJ2318" s="3"/>
    </row>
    <row r="2319" spans="11:36" ht="15">
      <c r="K2319" s="3"/>
      <c r="L2319" s="3"/>
      <c r="M2319" s="3"/>
      <c r="N2319" s="3"/>
      <c r="O2319" s="3"/>
      <c r="P2319" s="3"/>
      <c r="Q2319" s="3"/>
      <c r="R2319" s="3"/>
      <c r="S2319" s="3"/>
      <c r="T2319" s="3"/>
      <c r="U2319" s="3"/>
      <c r="V2319" s="3"/>
      <c r="W2319" s="21"/>
      <c r="X2319" s="21"/>
      <c r="Y2319" s="21"/>
      <c r="Z2319" s="21"/>
      <c r="AA2319" s="21"/>
      <c r="AB2319" s="21"/>
      <c r="AC2319" s="21"/>
      <c r="AH2319" s="3"/>
      <c r="AI2319" s="3"/>
      <c r="AJ2319" s="3"/>
    </row>
    <row r="2320" spans="11:36" ht="15">
      <c r="K2320" s="3"/>
      <c r="L2320" s="3"/>
      <c r="M2320" s="3"/>
      <c r="N2320" s="3"/>
      <c r="O2320" s="3"/>
      <c r="P2320" s="3"/>
      <c r="Q2320" s="3"/>
      <c r="R2320" s="3"/>
      <c r="S2320" s="3"/>
      <c r="T2320" s="3"/>
      <c r="U2320" s="3"/>
      <c r="V2320" s="3"/>
      <c r="W2320" s="21"/>
      <c r="X2320" s="21"/>
      <c r="Y2320" s="21"/>
      <c r="Z2320" s="21"/>
      <c r="AA2320" s="21"/>
      <c r="AB2320" s="21"/>
      <c r="AC2320" s="21"/>
      <c r="AH2320" s="3"/>
      <c r="AI2320" s="3"/>
      <c r="AJ2320" s="3"/>
    </row>
    <row r="2321" spans="11:36" ht="15">
      <c r="K2321" s="3"/>
      <c r="L2321" s="3"/>
      <c r="M2321" s="3"/>
      <c r="N2321" s="3"/>
      <c r="O2321" s="3"/>
      <c r="P2321" s="3"/>
      <c r="Q2321" s="3"/>
      <c r="R2321" s="3"/>
      <c r="S2321" s="3"/>
      <c r="T2321" s="3"/>
      <c r="U2321" s="3"/>
      <c r="V2321" s="3"/>
      <c r="W2321" s="21"/>
      <c r="X2321" s="21"/>
      <c r="Y2321" s="21"/>
      <c r="Z2321" s="21"/>
      <c r="AA2321" s="21"/>
      <c r="AB2321" s="21"/>
      <c r="AC2321" s="21"/>
      <c r="AH2321" s="3"/>
      <c r="AI2321" s="3"/>
      <c r="AJ2321" s="3"/>
    </row>
    <row r="2322" spans="11:36" ht="15">
      <c r="K2322" s="3"/>
      <c r="L2322" s="3"/>
      <c r="M2322" s="3"/>
      <c r="N2322" s="3"/>
      <c r="O2322" s="3"/>
      <c r="P2322" s="3"/>
      <c r="Q2322" s="3"/>
      <c r="R2322" s="3"/>
      <c r="S2322" s="3"/>
      <c r="T2322" s="3"/>
      <c r="U2322" s="3"/>
      <c r="V2322" s="3"/>
      <c r="W2322" s="21"/>
      <c r="X2322" s="21"/>
      <c r="Y2322" s="21"/>
      <c r="Z2322" s="21"/>
      <c r="AA2322" s="21"/>
      <c r="AB2322" s="21"/>
      <c r="AC2322" s="21"/>
      <c r="AH2322" s="3"/>
      <c r="AI2322" s="3"/>
      <c r="AJ2322" s="3"/>
    </row>
    <row r="2323" spans="11:36" ht="15">
      <c r="K2323" s="3"/>
      <c r="L2323" s="3"/>
      <c r="M2323" s="3"/>
      <c r="N2323" s="3"/>
      <c r="O2323" s="3"/>
      <c r="P2323" s="3"/>
      <c r="Q2323" s="3"/>
      <c r="R2323" s="3"/>
      <c r="S2323" s="3"/>
      <c r="T2323" s="3"/>
      <c r="U2323" s="3"/>
      <c r="V2323" s="3"/>
      <c r="W2323" s="21"/>
      <c r="X2323" s="21"/>
      <c r="Y2323" s="21"/>
      <c r="Z2323" s="21"/>
      <c r="AA2323" s="21"/>
      <c r="AB2323" s="21"/>
      <c r="AC2323" s="21"/>
      <c r="AH2323" s="3"/>
      <c r="AI2323" s="3"/>
      <c r="AJ2323" s="3"/>
    </row>
    <row r="2324" spans="11:36" ht="15">
      <c r="K2324" s="3"/>
      <c r="L2324" s="3"/>
      <c r="M2324" s="3"/>
      <c r="N2324" s="3"/>
      <c r="O2324" s="3"/>
      <c r="P2324" s="3"/>
      <c r="Q2324" s="3"/>
      <c r="R2324" s="3"/>
      <c r="S2324" s="3"/>
      <c r="T2324" s="3"/>
      <c r="U2324" s="3"/>
      <c r="V2324" s="3"/>
      <c r="W2324" s="21"/>
      <c r="X2324" s="21"/>
      <c r="Y2324" s="21"/>
      <c r="Z2324" s="21"/>
      <c r="AA2324" s="21"/>
      <c r="AB2324" s="21"/>
      <c r="AC2324" s="21"/>
      <c r="AH2324" s="3"/>
      <c r="AI2324" s="3"/>
      <c r="AJ2324" s="3"/>
    </row>
    <row r="2325" spans="11:36" ht="15">
      <c r="K2325" s="3"/>
      <c r="L2325" s="3"/>
      <c r="M2325" s="3"/>
      <c r="N2325" s="3"/>
      <c r="O2325" s="3"/>
      <c r="P2325" s="3"/>
      <c r="Q2325" s="3"/>
      <c r="R2325" s="3"/>
      <c r="S2325" s="3"/>
      <c r="T2325" s="3"/>
      <c r="U2325" s="3"/>
      <c r="V2325" s="3"/>
      <c r="W2325" s="21"/>
      <c r="X2325" s="21"/>
      <c r="Y2325" s="21"/>
      <c r="Z2325" s="21"/>
      <c r="AA2325" s="21"/>
      <c r="AB2325" s="21"/>
      <c r="AC2325" s="21"/>
      <c r="AH2325" s="3"/>
      <c r="AI2325" s="3"/>
      <c r="AJ2325" s="3"/>
    </row>
    <row r="2326" spans="11:36" ht="15">
      <c r="K2326" s="3"/>
      <c r="L2326" s="3"/>
      <c r="M2326" s="3"/>
      <c r="N2326" s="3"/>
      <c r="O2326" s="3"/>
      <c r="P2326" s="3"/>
      <c r="Q2326" s="3"/>
      <c r="R2326" s="3"/>
      <c r="S2326" s="3"/>
      <c r="T2326" s="3"/>
      <c r="U2326" s="3"/>
      <c r="V2326" s="3"/>
      <c r="W2326" s="21"/>
      <c r="X2326" s="21"/>
      <c r="Y2326" s="21"/>
      <c r="Z2326" s="21"/>
      <c r="AA2326" s="21"/>
      <c r="AB2326" s="21"/>
      <c r="AC2326" s="21"/>
      <c r="AH2326" s="3"/>
      <c r="AI2326" s="3"/>
      <c r="AJ2326" s="3"/>
    </row>
    <row r="2327" spans="11:36" ht="15">
      <c r="K2327" s="3"/>
      <c r="L2327" s="3"/>
      <c r="M2327" s="3"/>
      <c r="N2327" s="3"/>
      <c r="O2327" s="3"/>
      <c r="P2327" s="3"/>
      <c r="Q2327" s="3"/>
      <c r="R2327" s="3"/>
      <c r="S2327" s="3"/>
      <c r="T2327" s="3"/>
      <c r="U2327" s="3"/>
      <c r="V2327" s="3"/>
      <c r="W2327" s="21"/>
      <c r="X2327" s="21"/>
      <c r="Y2327" s="21"/>
      <c r="Z2327" s="21"/>
      <c r="AA2327" s="21"/>
      <c r="AB2327" s="21"/>
      <c r="AC2327" s="21"/>
      <c r="AH2327" s="3"/>
      <c r="AI2327" s="3"/>
      <c r="AJ2327" s="3"/>
    </row>
    <row r="2328" spans="11:36" ht="15">
      <c r="K2328" s="3"/>
      <c r="L2328" s="3"/>
      <c r="M2328" s="3"/>
      <c r="N2328" s="3"/>
      <c r="O2328" s="3"/>
      <c r="P2328" s="3"/>
      <c r="Q2328" s="3"/>
      <c r="R2328" s="3"/>
      <c r="S2328" s="3"/>
      <c r="T2328" s="3"/>
      <c r="U2328" s="3"/>
      <c r="V2328" s="3"/>
      <c r="W2328" s="21"/>
      <c r="X2328" s="21"/>
      <c r="Y2328" s="21"/>
      <c r="Z2328" s="21"/>
      <c r="AA2328" s="21"/>
      <c r="AB2328" s="21"/>
      <c r="AC2328" s="21"/>
      <c r="AH2328" s="3"/>
      <c r="AI2328" s="3"/>
      <c r="AJ2328" s="3"/>
    </row>
    <row r="2329" spans="11:36" ht="15">
      <c r="K2329" s="3"/>
      <c r="L2329" s="3"/>
      <c r="M2329" s="3"/>
      <c r="N2329" s="3"/>
      <c r="O2329" s="3"/>
      <c r="P2329" s="3"/>
      <c r="Q2329" s="3"/>
      <c r="R2329" s="3"/>
      <c r="S2329" s="3"/>
      <c r="T2329" s="3"/>
      <c r="U2329" s="3"/>
      <c r="V2329" s="3"/>
      <c r="W2329" s="21"/>
      <c r="X2329" s="21"/>
      <c r="Y2329" s="21"/>
      <c r="Z2329" s="21"/>
      <c r="AA2329" s="21"/>
      <c r="AB2329" s="21"/>
      <c r="AC2329" s="21"/>
      <c r="AH2329" s="3"/>
      <c r="AI2329" s="3"/>
      <c r="AJ2329" s="3"/>
    </row>
    <row r="2330" spans="11:36" ht="15">
      <c r="K2330" s="3"/>
      <c r="L2330" s="3"/>
      <c r="M2330" s="3"/>
      <c r="N2330" s="3"/>
      <c r="O2330" s="3"/>
      <c r="P2330" s="3"/>
      <c r="Q2330" s="3"/>
      <c r="R2330" s="3"/>
      <c r="S2330" s="3"/>
      <c r="T2330" s="3"/>
      <c r="U2330" s="3"/>
      <c r="V2330" s="3"/>
      <c r="W2330" s="21"/>
      <c r="X2330" s="21"/>
      <c r="Y2330" s="21"/>
      <c r="Z2330" s="21"/>
      <c r="AA2330" s="21"/>
      <c r="AB2330" s="21"/>
      <c r="AC2330" s="21"/>
      <c r="AH2330" s="3"/>
      <c r="AI2330" s="3"/>
      <c r="AJ2330" s="3"/>
    </row>
    <row r="2331" spans="11:36" ht="15">
      <c r="K2331" s="3"/>
      <c r="L2331" s="3"/>
      <c r="M2331" s="3"/>
      <c r="N2331" s="3"/>
      <c r="O2331" s="3"/>
      <c r="P2331" s="3"/>
      <c r="Q2331" s="3"/>
      <c r="R2331" s="3"/>
      <c r="S2331" s="3"/>
      <c r="T2331" s="3"/>
      <c r="U2331" s="3"/>
      <c r="V2331" s="3"/>
      <c r="W2331" s="21"/>
      <c r="X2331" s="21"/>
      <c r="Y2331" s="21"/>
      <c r="Z2331" s="21"/>
      <c r="AA2331" s="21"/>
      <c r="AB2331" s="21"/>
      <c r="AC2331" s="21"/>
      <c r="AH2331" s="3"/>
      <c r="AI2331" s="3"/>
      <c r="AJ2331" s="3"/>
    </row>
    <row r="2332" spans="11:36" ht="15">
      <c r="K2332" s="3"/>
      <c r="L2332" s="3"/>
      <c r="M2332" s="3"/>
      <c r="N2332" s="3"/>
      <c r="O2332" s="3"/>
      <c r="P2332" s="3"/>
      <c r="Q2332" s="3"/>
      <c r="R2332" s="3"/>
      <c r="S2332" s="3"/>
      <c r="T2332" s="3"/>
      <c r="U2332" s="3"/>
      <c r="V2332" s="3"/>
      <c r="W2332" s="21"/>
      <c r="X2332" s="21"/>
      <c r="Y2332" s="21"/>
      <c r="Z2332" s="21"/>
      <c r="AA2332" s="21"/>
      <c r="AB2332" s="21"/>
      <c r="AC2332" s="21"/>
      <c r="AH2332" s="3"/>
      <c r="AI2332" s="3"/>
      <c r="AJ2332" s="3"/>
    </row>
    <row r="2333" spans="11:36" ht="15">
      <c r="K2333" s="3"/>
      <c r="L2333" s="3"/>
      <c r="M2333" s="3"/>
      <c r="N2333" s="3"/>
      <c r="O2333" s="3"/>
      <c r="P2333" s="3"/>
      <c r="Q2333" s="3"/>
      <c r="R2333" s="3"/>
      <c r="S2333" s="3"/>
      <c r="T2333" s="3"/>
      <c r="U2333" s="3"/>
      <c r="V2333" s="3"/>
      <c r="W2333" s="21"/>
      <c r="X2333" s="21"/>
      <c r="Y2333" s="21"/>
      <c r="Z2333" s="21"/>
      <c r="AA2333" s="21"/>
      <c r="AB2333" s="21"/>
      <c r="AC2333" s="21"/>
      <c r="AH2333" s="3"/>
      <c r="AI2333" s="3"/>
      <c r="AJ2333" s="3"/>
    </row>
    <row r="2334" spans="11:36" ht="15">
      <c r="K2334" s="3"/>
      <c r="L2334" s="3"/>
      <c r="M2334" s="3"/>
      <c r="N2334" s="3"/>
      <c r="O2334" s="3"/>
      <c r="P2334" s="3"/>
      <c r="Q2334" s="3"/>
      <c r="R2334" s="3"/>
      <c r="S2334" s="3"/>
      <c r="T2334" s="3"/>
      <c r="U2334" s="3"/>
      <c r="V2334" s="3"/>
      <c r="W2334" s="21"/>
      <c r="X2334" s="21"/>
      <c r="Y2334" s="21"/>
      <c r="Z2334" s="21"/>
      <c r="AA2334" s="21"/>
      <c r="AB2334" s="21"/>
      <c r="AC2334" s="21"/>
      <c r="AH2334" s="3"/>
      <c r="AI2334" s="3"/>
      <c r="AJ2334" s="3"/>
    </row>
    <row r="2335" spans="11:36" ht="15">
      <c r="K2335" s="3"/>
      <c r="L2335" s="3"/>
      <c r="M2335" s="3"/>
      <c r="N2335" s="3"/>
      <c r="O2335" s="3"/>
      <c r="P2335" s="3"/>
      <c r="Q2335" s="3"/>
      <c r="R2335" s="3"/>
      <c r="S2335" s="3"/>
      <c r="T2335" s="3"/>
      <c r="U2335" s="3"/>
      <c r="V2335" s="3"/>
      <c r="W2335" s="21"/>
      <c r="X2335" s="21"/>
      <c r="Y2335" s="21"/>
      <c r="Z2335" s="21"/>
      <c r="AA2335" s="21"/>
      <c r="AB2335" s="21"/>
      <c r="AC2335" s="21"/>
      <c r="AH2335" s="3"/>
      <c r="AI2335" s="3"/>
      <c r="AJ2335" s="3"/>
    </row>
    <row r="2336" spans="11:36" ht="15">
      <c r="K2336" s="3"/>
      <c r="L2336" s="3"/>
      <c r="M2336" s="3"/>
      <c r="N2336" s="3"/>
      <c r="O2336" s="3"/>
      <c r="P2336" s="3"/>
      <c r="Q2336" s="3"/>
      <c r="R2336" s="3"/>
      <c r="S2336" s="3"/>
      <c r="T2336" s="3"/>
      <c r="U2336" s="3"/>
      <c r="V2336" s="3"/>
      <c r="W2336" s="21"/>
      <c r="X2336" s="21"/>
      <c r="Y2336" s="21"/>
      <c r="Z2336" s="21"/>
      <c r="AA2336" s="21"/>
      <c r="AB2336" s="21"/>
      <c r="AC2336" s="21"/>
      <c r="AH2336" s="3"/>
      <c r="AI2336" s="3"/>
      <c r="AJ2336" s="3"/>
    </row>
    <row r="2337" spans="11:36" ht="15">
      <c r="K2337" s="3"/>
      <c r="L2337" s="3"/>
      <c r="M2337" s="3"/>
      <c r="N2337" s="3"/>
      <c r="O2337" s="3"/>
      <c r="P2337" s="3"/>
      <c r="Q2337" s="3"/>
      <c r="R2337" s="3"/>
      <c r="S2337" s="3"/>
      <c r="T2337" s="3"/>
      <c r="U2337" s="3"/>
      <c r="V2337" s="3"/>
      <c r="W2337" s="21"/>
      <c r="X2337" s="21"/>
      <c r="Y2337" s="21"/>
      <c r="Z2337" s="21"/>
      <c r="AA2337" s="21"/>
      <c r="AB2337" s="21"/>
      <c r="AC2337" s="21"/>
      <c r="AH2337" s="3"/>
      <c r="AI2337" s="3"/>
      <c r="AJ2337" s="3"/>
    </row>
    <row r="2338" spans="11:36" ht="15">
      <c r="K2338" s="3"/>
      <c r="L2338" s="3"/>
      <c r="M2338" s="3"/>
      <c r="N2338" s="3"/>
      <c r="O2338" s="3"/>
      <c r="P2338" s="3"/>
      <c r="Q2338" s="3"/>
      <c r="R2338" s="3"/>
      <c r="S2338" s="3"/>
      <c r="T2338" s="3"/>
      <c r="U2338" s="3"/>
      <c r="V2338" s="3"/>
      <c r="W2338" s="21"/>
      <c r="X2338" s="21"/>
      <c r="Y2338" s="21"/>
      <c r="Z2338" s="21"/>
      <c r="AA2338" s="21"/>
      <c r="AB2338" s="21"/>
      <c r="AC2338" s="21"/>
      <c r="AH2338" s="3"/>
      <c r="AI2338" s="3"/>
      <c r="AJ2338" s="3"/>
    </row>
    <row r="2339" spans="11:36" ht="15">
      <c r="K2339" s="3"/>
      <c r="L2339" s="3"/>
      <c r="M2339" s="3"/>
      <c r="N2339" s="3"/>
      <c r="O2339" s="3"/>
      <c r="P2339" s="3"/>
      <c r="Q2339" s="3"/>
      <c r="R2339" s="3"/>
      <c r="S2339" s="3"/>
      <c r="T2339" s="3"/>
      <c r="U2339" s="3"/>
      <c r="V2339" s="3"/>
      <c r="W2339" s="21"/>
      <c r="X2339" s="21"/>
      <c r="Y2339" s="21"/>
      <c r="Z2339" s="21"/>
      <c r="AA2339" s="21"/>
      <c r="AB2339" s="21"/>
      <c r="AC2339" s="21"/>
      <c r="AH2339" s="3"/>
      <c r="AI2339" s="3"/>
      <c r="AJ2339" s="3"/>
    </row>
    <row r="2340" spans="11:36" ht="15">
      <c r="K2340" s="3"/>
      <c r="L2340" s="3"/>
      <c r="M2340" s="3"/>
      <c r="N2340" s="3"/>
      <c r="O2340" s="3"/>
      <c r="P2340" s="3"/>
      <c r="Q2340" s="3"/>
      <c r="R2340" s="3"/>
      <c r="S2340" s="3"/>
      <c r="T2340" s="3"/>
      <c r="U2340" s="3"/>
      <c r="V2340" s="3"/>
      <c r="W2340" s="21"/>
      <c r="X2340" s="21"/>
      <c r="Y2340" s="21"/>
      <c r="Z2340" s="21"/>
      <c r="AA2340" s="21"/>
      <c r="AB2340" s="21"/>
      <c r="AC2340" s="21"/>
      <c r="AH2340" s="3"/>
      <c r="AI2340" s="3"/>
      <c r="AJ2340" s="3"/>
    </row>
    <row r="2341" spans="11:36" ht="15">
      <c r="K2341" s="3"/>
      <c r="L2341" s="3"/>
      <c r="M2341" s="3"/>
      <c r="N2341" s="3"/>
      <c r="O2341" s="3"/>
      <c r="P2341" s="3"/>
      <c r="Q2341" s="3"/>
      <c r="R2341" s="3"/>
      <c r="S2341" s="3"/>
      <c r="T2341" s="3"/>
      <c r="U2341" s="3"/>
      <c r="V2341" s="3"/>
      <c r="W2341" s="21"/>
      <c r="X2341" s="21"/>
      <c r="Y2341" s="21"/>
      <c r="Z2341" s="21"/>
      <c r="AA2341" s="21"/>
      <c r="AB2341" s="21"/>
      <c r="AC2341" s="21"/>
      <c r="AH2341" s="3"/>
      <c r="AI2341" s="3"/>
      <c r="AJ2341" s="3"/>
    </row>
    <row r="2342" spans="11:36" ht="15">
      <c r="K2342" s="3"/>
      <c r="L2342" s="3"/>
      <c r="M2342" s="3"/>
      <c r="N2342" s="3"/>
      <c r="O2342" s="3"/>
      <c r="P2342" s="3"/>
      <c r="Q2342" s="3"/>
      <c r="R2342" s="3"/>
      <c r="S2342" s="3"/>
      <c r="T2342" s="3"/>
      <c r="U2342" s="3"/>
      <c r="V2342" s="3"/>
      <c r="W2342" s="21"/>
      <c r="X2342" s="21"/>
      <c r="Y2342" s="21"/>
      <c r="Z2342" s="21"/>
      <c r="AA2342" s="21"/>
      <c r="AB2342" s="21"/>
      <c r="AC2342" s="21"/>
      <c r="AH2342" s="3"/>
      <c r="AI2342" s="3"/>
      <c r="AJ2342" s="3"/>
    </row>
    <row r="2344" spans="11:36" ht="15">
      <c r="K2344" s="3"/>
      <c r="L2344" s="3"/>
      <c r="M2344" s="3"/>
      <c r="N2344" s="3"/>
      <c r="O2344" s="3"/>
      <c r="P2344" s="3"/>
      <c r="Q2344" s="3"/>
      <c r="R2344" s="3"/>
      <c r="S2344" s="3"/>
      <c r="T2344" s="3"/>
      <c r="U2344" s="3"/>
      <c r="V2344" s="3"/>
      <c r="W2344" s="21"/>
      <c r="X2344" s="21"/>
      <c r="Y2344" s="21"/>
      <c r="Z2344" s="21"/>
      <c r="AA2344" s="21"/>
      <c r="AB2344" s="21"/>
      <c r="AC2344" s="21"/>
      <c r="AH2344" s="3"/>
      <c r="AI2344" s="3"/>
      <c r="AJ2344" s="3"/>
    </row>
    <row r="2347" spans="11:36" ht="15">
      <c r="K2347" s="3"/>
      <c r="L2347" s="3"/>
      <c r="M2347" s="3"/>
      <c r="N2347" s="3"/>
      <c r="O2347" s="3"/>
      <c r="P2347" s="3"/>
      <c r="Q2347" s="3"/>
      <c r="R2347" s="3"/>
      <c r="S2347" s="3"/>
      <c r="T2347" s="3"/>
      <c r="U2347" s="3"/>
      <c r="V2347" s="3"/>
      <c r="W2347" s="21"/>
      <c r="X2347" s="21"/>
      <c r="Y2347" s="21"/>
      <c r="Z2347" s="21"/>
      <c r="AA2347" s="21"/>
      <c r="AB2347" s="21"/>
      <c r="AC2347" s="21"/>
      <c r="AH2347" s="3"/>
      <c r="AI2347" s="3"/>
      <c r="AJ2347" s="3"/>
    </row>
    <row r="2348" spans="11:36" ht="15">
      <c r="K2348" s="3"/>
      <c r="L2348" s="3"/>
      <c r="M2348" s="3"/>
      <c r="N2348" s="3"/>
      <c r="O2348" s="3"/>
      <c r="P2348" s="3"/>
      <c r="Q2348" s="3"/>
      <c r="R2348" s="3"/>
      <c r="S2348" s="3"/>
      <c r="T2348" s="3"/>
      <c r="U2348" s="3"/>
      <c r="V2348" s="3"/>
      <c r="W2348" s="21"/>
      <c r="X2348" s="21"/>
      <c r="Y2348" s="21"/>
      <c r="Z2348" s="21"/>
      <c r="AA2348" s="21"/>
      <c r="AB2348" s="21"/>
      <c r="AC2348" s="21"/>
      <c r="AH2348" s="3"/>
      <c r="AI2348" s="3"/>
      <c r="AJ2348" s="3"/>
    </row>
    <row r="2350" spans="11:36" ht="15">
      <c r="K2350" s="6"/>
      <c r="L2350" s="6"/>
      <c r="M2350" s="6"/>
      <c r="N2350" s="6"/>
      <c r="O2350" s="6"/>
      <c r="P2350" s="6"/>
      <c r="Q2350" s="6"/>
      <c r="R2350" s="6"/>
      <c r="S2350" s="6"/>
      <c r="T2350" s="6"/>
      <c r="U2350" s="6"/>
      <c r="V2350" s="6"/>
      <c r="W2350" s="22"/>
      <c r="X2350" s="22"/>
      <c r="Y2350" s="22"/>
      <c r="Z2350" s="22"/>
      <c r="AA2350" s="22"/>
      <c r="AB2350" s="22"/>
      <c r="AC2350" s="22"/>
      <c r="AH2350" s="6"/>
      <c r="AI2350" s="6"/>
      <c r="AJ2350" s="6"/>
    </row>
    <row r="2351" spans="11:36" ht="15">
      <c r="K2351" s="3"/>
      <c r="L2351" s="3"/>
      <c r="M2351" s="3"/>
      <c r="N2351" s="3"/>
      <c r="O2351" s="3"/>
      <c r="P2351" s="3"/>
      <c r="Q2351" s="3"/>
      <c r="R2351" s="3"/>
      <c r="S2351" s="3"/>
      <c r="T2351" s="3"/>
      <c r="U2351" s="3"/>
      <c r="V2351" s="3"/>
      <c r="W2351" s="21"/>
      <c r="X2351" s="21"/>
      <c r="Y2351" s="21"/>
      <c r="Z2351" s="21"/>
      <c r="AA2351" s="21"/>
      <c r="AB2351" s="21"/>
      <c r="AC2351" s="21"/>
      <c r="AH2351" s="3"/>
      <c r="AI2351" s="3"/>
      <c r="AJ2351" s="3"/>
    </row>
    <row r="2352" spans="11:36" ht="15">
      <c r="K2352" s="3"/>
      <c r="L2352" s="3"/>
      <c r="M2352" s="3"/>
      <c r="N2352" s="3"/>
      <c r="O2352" s="3"/>
      <c r="P2352" s="3"/>
      <c r="Q2352" s="3"/>
      <c r="R2352" s="3"/>
      <c r="S2352" s="3"/>
      <c r="T2352" s="3"/>
      <c r="U2352" s="3"/>
      <c r="V2352" s="3"/>
      <c r="W2352" s="21"/>
      <c r="X2352" s="21"/>
      <c r="Y2352" s="21"/>
      <c r="Z2352" s="21"/>
      <c r="AA2352" s="21"/>
      <c r="AB2352" s="21"/>
      <c r="AC2352" s="21"/>
      <c r="AH2352" s="3"/>
      <c r="AI2352" s="3"/>
      <c r="AJ2352" s="3"/>
    </row>
    <row r="2354" spans="11:36" ht="15">
      <c r="K2354" s="3"/>
      <c r="L2354" s="3"/>
      <c r="M2354" s="3"/>
      <c r="N2354" s="3"/>
      <c r="O2354" s="3"/>
      <c r="P2354" s="3"/>
      <c r="Q2354" s="3"/>
      <c r="R2354" s="3"/>
      <c r="S2354" s="3"/>
      <c r="T2354" s="3"/>
      <c r="U2354" s="3"/>
      <c r="V2354" s="3"/>
      <c r="W2354" s="21"/>
      <c r="X2354" s="21"/>
      <c r="Y2354" s="21"/>
      <c r="Z2354" s="21"/>
      <c r="AA2354" s="21"/>
      <c r="AB2354" s="21"/>
      <c r="AC2354" s="21"/>
      <c r="AH2354" s="3"/>
      <c r="AI2354" s="3"/>
      <c r="AJ2354" s="3"/>
    </row>
    <row r="2355" spans="11:36" ht="15">
      <c r="K2355" s="3"/>
      <c r="L2355" s="3"/>
      <c r="M2355" s="3"/>
      <c r="N2355" s="3"/>
      <c r="O2355" s="3"/>
      <c r="P2355" s="3"/>
      <c r="Q2355" s="3"/>
      <c r="R2355" s="3"/>
      <c r="S2355" s="3"/>
      <c r="T2355" s="3"/>
      <c r="U2355" s="3"/>
      <c r="V2355" s="3"/>
      <c r="W2355" s="21"/>
      <c r="X2355" s="21"/>
      <c r="Y2355" s="21"/>
      <c r="Z2355" s="21"/>
      <c r="AA2355" s="21"/>
      <c r="AB2355" s="21"/>
      <c r="AC2355" s="21"/>
      <c r="AH2355" s="3"/>
      <c r="AI2355" s="3"/>
      <c r="AJ2355" s="3"/>
    </row>
    <row r="2356" spans="11:36" ht="15">
      <c r="K2356" s="3"/>
      <c r="L2356" s="3"/>
      <c r="M2356" s="3"/>
      <c r="N2356" s="3"/>
      <c r="O2356" s="3"/>
      <c r="P2356" s="3"/>
      <c r="Q2356" s="3"/>
      <c r="R2356" s="3"/>
      <c r="S2356" s="3"/>
      <c r="T2356" s="3"/>
      <c r="U2356" s="3"/>
      <c r="V2356" s="3"/>
      <c r="W2356" s="21"/>
      <c r="X2356" s="21"/>
      <c r="Y2356" s="21"/>
      <c r="Z2356" s="21"/>
      <c r="AA2356" s="21"/>
      <c r="AB2356" s="21"/>
      <c r="AC2356" s="21"/>
      <c r="AH2356" s="3"/>
      <c r="AI2356" s="3"/>
      <c r="AJ2356" s="3"/>
    </row>
    <row r="2357" spans="11:36" ht="15">
      <c r="K2357" s="3"/>
      <c r="L2357" s="3"/>
      <c r="M2357" s="3"/>
      <c r="N2357" s="3"/>
      <c r="O2357" s="3"/>
      <c r="P2357" s="3"/>
      <c r="Q2357" s="3"/>
      <c r="R2357" s="3"/>
      <c r="S2357" s="3"/>
      <c r="T2357" s="3"/>
      <c r="U2357" s="3"/>
      <c r="V2357" s="3"/>
      <c r="W2357" s="21"/>
      <c r="X2357" s="21"/>
      <c r="Y2357" s="21"/>
      <c r="Z2357" s="21"/>
      <c r="AA2357" s="21"/>
      <c r="AB2357" s="21"/>
      <c r="AC2357" s="21"/>
      <c r="AH2357" s="3"/>
      <c r="AI2357" s="3"/>
      <c r="AJ2357" s="3"/>
    </row>
    <row r="2358" spans="11:36" ht="15">
      <c r="K2358" s="3"/>
      <c r="L2358" s="3"/>
      <c r="M2358" s="3"/>
      <c r="N2358" s="3"/>
      <c r="O2358" s="3"/>
      <c r="P2358" s="3"/>
      <c r="Q2358" s="3"/>
      <c r="R2358" s="3"/>
      <c r="S2358" s="3"/>
      <c r="T2358" s="3"/>
      <c r="U2358" s="3"/>
      <c r="V2358" s="3"/>
      <c r="W2358" s="21"/>
      <c r="X2358" s="21"/>
      <c r="Y2358" s="21"/>
      <c r="Z2358" s="21"/>
      <c r="AA2358" s="21"/>
      <c r="AB2358" s="21"/>
      <c r="AC2358" s="21"/>
      <c r="AH2358" s="3"/>
      <c r="AI2358" s="3"/>
      <c r="AJ2358" s="3"/>
    </row>
    <row r="2359" spans="11:36" ht="15">
      <c r="K2359" s="3"/>
      <c r="L2359" s="3"/>
      <c r="M2359" s="3"/>
      <c r="N2359" s="3"/>
      <c r="O2359" s="3"/>
      <c r="P2359" s="3"/>
      <c r="Q2359" s="3"/>
      <c r="R2359" s="3"/>
      <c r="S2359" s="3"/>
      <c r="T2359" s="3"/>
      <c r="U2359" s="3"/>
      <c r="V2359" s="3"/>
      <c r="W2359" s="21"/>
      <c r="X2359" s="21"/>
      <c r="Y2359" s="21"/>
      <c r="Z2359" s="21"/>
      <c r="AA2359" s="21"/>
      <c r="AB2359" s="21"/>
      <c r="AC2359" s="21"/>
      <c r="AH2359" s="3"/>
      <c r="AI2359" s="3"/>
      <c r="AJ2359" s="3"/>
    </row>
    <row r="2362" spans="11:36" ht="15">
      <c r="K2362" s="3"/>
      <c r="L2362" s="3"/>
      <c r="M2362" s="3"/>
      <c r="N2362" s="3"/>
      <c r="O2362" s="3"/>
      <c r="P2362" s="3"/>
      <c r="Q2362" s="3"/>
      <c r="R2362" s="3"/>
      <c r="S2362" s="3"/>
      <c r="T2362" s="3"/>
      <c r="U2362" s="3"/>
      <c r="V2362" s="3"/>
      <c r="W2362" s="21"/>
      <c r="X2362" s="21"/>
      <c r="Y2362" s="21"/>
      <c r="Z2362" s="21"/>
      <c r="AA2362" s="21"/>
      <c r="AB2362" s="21"/>
      <c r="AC2362" s="21"/>
      <c r="AH2362" s="3"/>
      <c r="AI2362" s="3"/>
      <c r="AJ2362" s="3"/>
    </row>
    <row r="2363" spans="11:36" ht="15">
      <c r="K2363" s="3"/>
      <c r="L2363" s="3"/>
      <c r="M2363" s="3"/>
      <c r="N2363" s="3"/>
      <c r="O2363" s="3"/>
      <c r="P2363" s="3"/>
      <c r="Q2363" s="3"/>
      <c r="R2363" s="3"/>
      <c r="S2363" s="3"/>
      <c r="T2363" s="3"/>
      <c r="U2363" s="3"/>
      <c r="V2363" s="3"/>
      <c r="W2363" s="21"/>
      <c r="X2363" s="21"/>
      <c r="Y2363" s="21"/>
      <c r="Z2363" s="21"/>
      <c r="AA2363" s="21"/>
      <c r="AB2363" s="21"/>
      <c r="AC2363" s="21"/>
      <c r="AH2363" s="3"/>
      <c r="AI2363" s="3"/>
      <c r="AJ2363" s="3"/>
    </row>
    <row r="2364" spans="11:36" ht="15">
      <c r="K2364" s="3"/>
      <c r="L2364" s="3"/>
      <c r="M2364" s="3"/>
      <c r="N2364" s="3"/>
      <c r="O2364" s="3"/>
      <c r="P2364" s="3"/>
      <c r="Q2364" s="3"/>
      <c r="R2364" s="3"/>
      <c r="S2364" s="3"/>
      <c r="T2364" s="3"/>
      <c r="U2364" s="3"/>
      <c r="V2364" s="3"/>
      <c r="W2364" s="21"/>
      <c r="X2364" s="21"/>
      <c r="Y2364" s="21"/>
      <c r="Z2364" s="21"/>
      <c r="AA2364" s="21"/>
      <c r="AB2364" s="21"/>
      <c r="AC2364" s="21"/>
      <c r="AH2364" s="3"/>
      <c r="AI2364" s="3"/>
      <c r="AJ2364" s="3"/>
    </row>
    <row r="2365" spans="11:36" ht="15">
      <c r="K2365" s="3"/>
      <c r="L2365" s="3"/>
      <c r="M2365" s="3"/>
      <c r="N2365" s="3"/>
      <c r="O2365" s="3"/>
      <c r="P2365" s="3"/>
      <c r="Q2365" s="3"/>
      <c r="R2365" s="3"/>
      <c r="S2365" s="3"/>
      <c r="T2365" s="3"/>
      <c r="U2365" s="3"/>
      <c r="V2365" s="3"/>
      <c r="W2365" s="21"/>
      <c r="X2365" s="21"/>
      <c r="Y2365" s="21"/>
      <c r="Z2365" s="21"/>
      <c r="AA2365" s="21"/>
      <c r="AB2365" s="21"/>
      <c r="AC2365" s="21"/>
      <c r="AH2365" s="3"/>
      <c r="AI2365" s="3"/>
      <c r="AJ2365" s="3"/>
    </row>
    <row r="2366" spans="11:36" ht="15">
      <c r="K2366" s="3"/>
      <c r="L2366" s="3"/>
      <c r="M2366" s="3"/>
      <c r="N2366" s="3"/>
      <c r="O2366" s="3"/>
      <c r="P2366" s="3"/>
      <c r="Q2366" s="3"/>
      <c r="R2366" s="3"/>
      <c r="S2366" s="3"/>
      <c r="T2366" s="3"/>
      <c r="U2366" s="3"/>
      <c r="V2366" s="3"/>
      <c r="W2366" s="21"/>
      <c r="X2366" s="21"/>
      <c r="Y2366" s="21"/>
      <c r="Z2366" s="21"/>
      <c r="AA2366" s="21"/>
      <c r="AB2366" s="21"/>
      <c r="AC2366" s="21"/>
      <c r="AH2366" s="3"/>
      <c r="AI2366" s="3"/>
      <c r="AJ2366" s="3"/>
    </row>
    <row r="2367" spans="11:36" ht="15">
      <c r="K2367" s="3"/>
      <c r="L2367" s="3"/>
      <c r="M2367" s="3"/>
      <c r="N2367" s="3"/>
      <c r="O2367" s="3"/>
      <c r="P2367" s="3"/>
      <c r="Q2367" s="3"/>
      <c r="R2367" s="3"/>
      <c r="S2367" s="3"/>
      <c r="T2367" s="3"/>
      <c r="U2367" s="3"/>
      <c r="V2367" s="3"/>
      <c r="W2367" s="21"/>
      <c r="X2367" s="21"/>
      <c r="Y2367" s="21"/>
      <c r="Z2367" s="21"/>
      <c r="AA2367" s="21"/>
      <c r="AB2367" s="21"/>
      <c r="AC2367" s="21"/>
      <c r="AH2367" s="3"/>
      <c r="AI2367" s="3"/>
      <c r="AJ2367" s="3"/>
    </row>
    <row r="2368" spans="11:36" ht="15">
      <c r="K2368" s="3"/>
      <c r="L2368" s="3"/>
      <c r="M2368" s="3"/>
      <c r="N2368" s="3"/>
      <c r="O2368" s="3"/>
      <c r="P2368" s="3"/>
      <c r="Q2368" s="3"/>
      <c r="R2368" s="3"/>
      <c r="S2368" s="3"/>
      <c r="T2368" s="3"/>
      <c r="U2368" s="3"/>
      <c r="V2368" s="3"/>
      <c r="W2368" s="21"/>
      <c r="X2368" s="21"/>
      <c r="Y2368" s="21"/>
      <c r="Z2368" s="21"/>
      <c r="AA2368" s="21"/>
      <c r="AB2368" s="21"/>
      <c r="AC2368" s="21"/>
      <c r="AH2368" s="3"/>
      <c r="AI2368" s="3"/>
      <c r="AJ2368" s="3"/>
    </row>
    <row r="2369" spans="11:36" ht="15">
      <c r="K2369" s="3"/>
      <c r="L2369" s="3"/>
      <c r="M2369" s="3"/>
      <c r="N2369" s="3"/>
      <c r="O2369" s="3"/>
      <c r="P2369" s="3"/>
      <c r="Q2369" s="3"/>
      <c r="R2369" s="3"/>
      <c r="S2369" s="3"/>
      <c r="T2369" s="3"/>
      <c r="U2369" s="3"/>
      <c r="V2369" s="3"/>
      <c r="W2369" s="21"/>
      <c r="X2369" s="21"/>
      <c r="Y2369" s="21"/>
      <c r="Z2369" s="21"/>
      <c r="AA2369" s="21"/>
      <c r="AB2369" s="21"/>
      <c r="AC2369" s="21"/>
      <c r="AH2369" s="3"/>
      <c r="AI2369" s="3"/>
      <c r="AJ2369" s="3"/>
    </row>
    <row r="2370" spans="11:36" ht="15">
      <c r="K2370" s="3"/>
      <c r="L2370" s="3"/>
      <c r="M2370" s="3"/>
      <c r="N2370" s="3"/>
      <c r="O2370" s="3"/>
      <c r="P2370" s="3"/>
      <c r="Q2370" s="3"/>
      <c r="R2370" s="3"/>
      <c r="S2370" s="3"/>
      <c r="T2370" s="3"/>
      <c r="U2370" s="3"/>
      <c r="V2370" s="3"/>
      <c r="W2370" s="21"/>
      <c r="X2370" s="21"/>
      <c r="Y2370" s="21"/>
      <c r="Z2370" s="21"/>
      <c r="AA2370" s="21"/>
      <c r="AB2370" s="21"/>
      <c r="AC2370" s="21"/>
      <c r="AH2370" s="3"/>
      <c r="AI2370" s="3"/>
      <c r="AJ2370" s="3"/>
    </row>
    <row r="2371" spans="11:36" ht="15">
      <c r="K2371" s="3"/>
      <c r="L2371" s="3"/>
      <c r="M2371" s="3"/>
      <c r="N2371" s="3"/>
      <c r="O2371" s="3"/>
      <c r="P2371" s="3"/>
      <c r="Q2371" s="3"/>
      <c r="R2371" s="3"/>
      <c r="S2371" s="3"/>
      <c r="T2371" s="3"/>
      <c r="U2371" s="3"/>
      <c r="V2371" s="3"/>
      <c r="W2371" s="21"/>
      <c r="X2371" s="21"/>
      <c r="Y2371" s="21"/>
      <c r="Z2371" s="21"/>
      <c r="AA2371" s="21"/>
      <c r="AB2371" s="21"/>
      <c r="AC2371" s="21"/>
      <c r="AH2371" s="3"/>
      <c r="AI2371" s="3"/>
      <c r="AJ2371" s="3"/>
    </row>
    <row r="2372" spans="11:36" ht="15">
      <c r="K2372" s="3"/>
      <c r="L2372" s="3"/>
      <c r="M2372" s="3"/>
      <c r="N2372" s="3"/>
      <c r="O2372" s="3"/>
      <c r="P2372" s="3"/>
      <c r="Q2372" s="3"/>
      <c r="R2372" s="3"/>
      <c r="S2372" s="3"/>
      <c r="T2372" s="3"/>
      <c r="U2372" s="3"/>
      <c r="V2372" s="3"/>
      <c r="W2372" s="21"/>
      <c r="X2372" s="21"/>
      <c r="Y2372" s="21"/>
      <c r="Z2372" s="21"/>
      <c r="AA2372" s="21"/>
      <c r="AB2372" s="21"/>
      <c r="AC2372" s="21"/>
      <c r="AH2372" s="3"/>
      <c r="AI2372" s="3"/>
      <c r="AJ2372" s="3"/>
    </row>
    <row r="2373" spans="11:36" ht="15">
      <c r="K2373" s="3"/>
      <c r="L2373" s="3"/>
      <c r="M2373" s="3"/>
      <c r="N2373" s="3"/>
      <c r="O2373" s="3"/>
      <c r="P2373" s="3"/>
      <c r="Q2373" s="3"/>
      <c r="R2373" s="3"/>
      <c r="S2373" s="3"/>
      <c r="T2373" s="3"/>
      <c r="U2373" s="3"/>
      <c r="V2373" s="3"/>
      <c r="W2373" s="21"/>
      <c r="X2373" s="21"/>
      <c r="Y2373" s="21"/>
      <c r="Z2373" s="21"/>
      <c r="AA2373" s="21"/>
      <c r="AB2373" s="21"/>
      <c r="AC2373" s="21"/>
      <c r="AH2373" s="3"/>
      <c r="AI2373" s="3"/>
      <c r="AJ2373" s="3"/>
    </row>
    <row r="2374" spans="11:36" ht="15">
      <c r="K2374" s="3"/>
      <c r="L2374" s="3"/>
      <c r="M2374" s="3"/>
      <c r="N2374" s="3"/>
      <c r="O2374" s="3"/>
      <c r="P2374" s="3"/>
      <c r="Q2374" s="3"/>
      <c r="R2374" s="3"/>
      <c r="S2374" s="3"/>
      <c r="T2374" s="3"/>
      <c r="U2374" s="3"/>
      <c r="V2374" s="3"/>
      <c r="W2374" s="21"/>
      <c r="X2374" s="21"/>
      <c r="Y2374" s="21"/>
      <c r="Z2374" s="21"/>
      <c r="AA2374" s="21"/>
      <c r="AB2374" s="21"/>
      <c r="AC2374" s="21"/>
      <c r="AH2374" s="3"/>
      <c r="AI2374" s="3"/>
      <c r="AJ2374" s="3"/>
    </row>
    <row r="2375" spans="11:36" ht="15">
      <c r="K2375" s="3"/>
      <c r="L2375" s="3"/>
      <c r="M2375" s="3"/>
      <c r="N2375" s="3"/>
      <c r="O2375" s="3"/>
      <c r="P2375" s="3"/>
      <c r="Q2375" s="3"/>
      <c r="R2375" s="3"/>
      <c r="S2375" s="3"/>
      <c r="T2375" s="3"/>
      <c r="U2375" s="3"/>
      <c r="V2375" s="3"/>
      <c r="W2375" s="21"/>
      <c r="X2375" s="21"/>
      <c r="Y2375" s="21"/>
      <c r="Z2375" s="21"/>
      <c r="AA2375" s="21"/>
      <c r="AB2375" s="21"/>
      <c r="AC2375" s="21"/>
      <c r="AH2375" s="3"/>
      <c r="AI2375" s="3"/>
      <c r="AJ2375" s="3"/>
    </row>
    <row r="2376" spans="11:36" ht="15">
      <c r="K2376" s="3"/>
      <c r="L2376" s="3"/>
      <c r="M2376" s="3"/>
      <c r="N2376" s="3"/>
      <c r="O2376" s="3"/>
      <c r="P2376" s="3"/>
      <c r="Q2376" s="3"/>
      <c r="R2376" s="3"/>
      <c r="S2376" s="3"/>
      <c r="T2376" s="3"/>
      <c r="U2376" s="3"/>
      <c r="V2376" s="3"/>
      <c r="W2376" s="21"/>
      <c r="X2376" s="21"/>
      <c r="Y2376" s="21"/>
      <c r="Z2376" s="21"/>
      <c r="AA2376" s="21"/>
      <c r="AB2376" s="21"/>
      <c r="AC2376" s="21"/>
      <c r="AH2376" s="3"/>
      <c r="AI2376" s="3"/>
      <c r="AJ2376" s="3"/>
    </row>
    <row r="2377" spans="11:36" ht="15">
      <c r="K2377" s="3"/>
      <c r="L2377" s="3"/>
      <c r="M2377" s="3"/>
      <c r="N2377" s="3"/>
      <c r="O2377" s="3"/>
      <c r="P2377" s="3"/>
      <c r="Q2377" s="3"/>
      <c r="R2377" s="3"/>
      <c r="S2377" s="3"/>
      <c r="T2377" s="3"/>
      <c r="U2377" s="3"/>
      <c r="V2377" s="3"/>
      <c r="W2377" s="21"/>
      <c r="X2377" s="21"/>
      <c r="Y2377" s="21"/>
      <c r="Z2377" s="21"/>
      <c r="AA2377" s="21"/>
      <c r="AB2377" s="21"/>
      <c r="AC2377" s="21"/>
      <c r="AH2377" s="3"/>
      <c r="AI2377" s="3"/>
      <c r="AJ2377" s="3"/>
    </row>
    <row r="2378" spans="11:36" ht="15">
      <c r="K2378" s="3"/>
      <c r="L2378" s="3"/>
      <c r="M2378" s="3"/>
      <c r="N2378" s="3"/>
      <c r="O2378" s="3"/>
      <c r="P2378" s="3"/>
      <c r="Q2378" s="3"/>
      <c r="R2378" s="3"/>
      <c r="S2378" s="3"/>
      <c r="T2378" s="3"/>
      <c r="U2378" s="3"/>
      <c r="V2378" s="3"/>
      <c r="W2378" s="21"/>
      <c r="X2378" s="21"/>
      <c r="Y2378" s="21"/>
      <c r="Z2378" s="21"/>
      <c r="AA2378" s="21"/>
      <c r="AB2378" s="21"/>
      <c r="AC2378" s="21"/>
      <c r="AH2378" s="3"/>
      <c r="AI2378" s="3"/>
      <c r="AJ2378" s="3"/>
    </row>
    <row r="2379" spans="11:36" ht="15">
      <c r="K2379" s="3"/>
      <c r="L2379" s="3"/>
      <c r="M2379" s="3"/>
      <c r="N2379" s="3"/>
      <c r="O2379" s="3"/>
      <c r="P2379" s="3"/>
      <c r="Q2379" s="3"/>
      <c r="R2379" s="3"/>
      <c r="S2379" s="3"/>
      <c r="T2379" s="3"/>
      <c r="U2379" s="3"/>
      <c r="V2379" s="3"/>
      <c r="W2379" s="21"/>
      <c r="X2379" s="21"/>
      <c r="Y2379" s="21"/>
      <c r="Z2379" s="21"/>
      <c r="AA2379" s="21"/>
      <c r="AB2379" s="21"/>
      <c r="AC2379" s="21"/>
      <c r="AH2379" s="3"/>
      <c r="AI2379" s="3"/>
      <c r="AJ2379" s="3"/>
    </row>
    <row r="2380" spans="11:36" ht="15">
      <c r="K2380" s="3"/>
      <c r="L2380" s="3"/>
      <c r="M2380" s="3"/>
      <c r="N2380" s="3"/>
      <c r="O2380" s="3"/>
      <c r="P2380" s="3"/>
      <c r="Q2380" s="3"/>
      <c r="R2380" s="3"/>
      <c r="S2380" s="3"/>
      <c r="T2380" s="3"/>
      <c r="U2380" s="3"/>
      <c r="V2380" s="3"/>
      <c r="W2380" s="21"/>
      <c r="X2380" s="21"/>
      <c r="Y2380" s="21"/>
      <c r="Z2380" s="21"/>
      <c r="AA2380" s="21"/>
      <c r="AB2380" s="21"/>
      <c r="AC2380" s="21"/>
      <c r="AH2380" s="3"/>
      <c r="AI2380" s="3"/>
      <c r="AJ2380" s="3"/>
    </row>
    <row r="2381" spans="11:36" ht="15">
      <c r="K2381" s="3"/>
      <c r="L2381" s="3"/>
      <c r="M2381" s="3"/>
      <c r="N2381" s="3"/>
      <c r="O2381" s="3"/>
      <c r="P2381" s="3"/>
      <c r="Q2381" s="3"/>
      <c r="R2381" s="3"/>
      <c r="S2381" s="3"/>
      <c r="T2381" s="3"/>
      <c r="U2381" s="3"/>
      <c r="V2381" s="3"/>
      <c r="W2381" s="21"/>
      <c r="X2381" s="21"/>
      <c r="Y2381" s="21"/>
      <c r="Z2381" s="21"/>
      <c r="AA2381" s="21"/>
      <c r="AB2381" s="21"/>
      <c r="AC2381" s="21"/>
      <c r="AH2381" s="3"/>
      <c r="AI2381" s="3"/>
      <c r="AJ2381" s="3"/>
    </row>
    <row r="2382" spans="11:36" ht="15">
      <c r="K2382" s="3"/>
      <c r="L2382" s="3"/>
      <c r="M2382" s="3"/>
      <c r="N2382" s="3"/>
      <c r="O2382" s="3"/>
      <c r="P2382" s="3"/>
      <c r="Q2382" s="3"/>
      <c r="R2382" s="3"/>
      <c r="S2382" s="3"/>
      <c r="T2382" s="3"/>
      <c r="U2382" s="3"/>
      <c r="V2382" s="3"/>
      <c r="W2382" s="21"/>
      <c r="X2382" s="21"/>
      <c r="Y2382" s="21"/>
      <c r="Z2382" s="21"/>
      <c r="AA2382" s="21"/>
      <c r="AB2382" s="21"/>
      <c r="AC2382" s="21"/>
      <c r="AH2382" s="3"/>
      <c r="AI2382" s="3"/>
      <c r="AJ2382" s="3"/>
    </row>
    <row r="2383" spans="11:36" ht="15">
      <c r="K2383" s="3"/>
      <c r="L2383" s="3"/>
      <c r="M2383" s="3"/>
      <c r="N2383" s="3"/>
      <c r="O2383" s="3"/>
      <c r="P2383" s="3"/>
      <c r="Q2383" s="3"/>
      <c r="R2383" s="3"/>
      <c r="S2383" s="3"/>
      <c r="T2383" s="3"/>
      <c r="U2383" s="3"/>
      <c r="V2383" s="3"/>
      <c r="W2383" s="21"/>
      <c r="X2383" s="21"/>
      <c r="Y2383" s="21"/>
      <c r="Z2383" s="21"/>
      <c r="AA2383" s="21"/>
      <c r="AB2383" s="21"/>
      <c r="AC2383" s="21"/>
      <c r="AH2383" s="3"/>
      <c r="AI2383" s="3"/>
      <c r="AJ2383" s="3"/>
    </row>
    <row r="2384" spans="11:36" ht="15">
      <c r="K2384" s="3"/>
      <c r="L2384" s="3"/>
      <c r="M2384" s="3"/>
      <c r="N2384" s="3"/>
      <c r="O2384" s="3"/>
      <c r="P2384" s="3"/>
      <c r="Q2384" s="3"/>
      <c r="R2384" s="3"/>
      <c r="S2384" s="3"/>
      <c r="T2384" s="3"/>
      <c r="U2384" s="3"/>
      <c r="V2384" s="3"/>
      <c r="W2384" s="21"/>
      <c r="X2384" s="21"/>
      <c r="Y2384" s="21"/>
      <c r="Z2384" s="21"/>
      <c r="AA2384" s="21"/>
      <c r="AB2384" s="21"/>
      <c r="AC2384" s="21"/>
      <c r="AH2384" s="3"/>
      <c r="AI2384" s="3"/>
      <c r="AJ2384" s="3"/>
    </row>
    <row r="2385" spans="11:36" ht="15">
      <c r="K2385" s="3"/>
      <c r="L2385" s="3"/>
      <c r="M2385" s="3"/>
      <c r="N2385" s="3"/>
      <c r="O2385" s="3"/>
      <c r="P2385" s="3"/>
      <c r="Q2385" s="3"/>
      <c r="R2385" s="3"/>
      <c r="S2385" s="3"/>
      <c r="T2385" s="3"/>
      <c r="U2385" s="3"/>
      <c r="V2385" s="3"/>
      <c r="W2385" s="21"/>
      <c r="X2385" s="21"/>
      <c r="Y2385" s="21"/>
      <c r="Z2385" s="21"/>
      <c r="AA2385" s="21"/>
      <c r="AB2385" s="21"/>
      <c r="AC2385" s="21"/>
      <c r="AH2385" s="3"/>
      <c r="AI2385" s="3"/>
      <c r="AJ2385" s="3"/>
    </row>
    <row r="2386" spans="11:36" ht="15">
      <c r="K2386" s="3"/>
      <c r="L2386" s="3"/>
      <c r="M2386" s="3"/>
      <c r="N2386" s="3"/>
      <c r="O2386" s="3"/>
      <c r="P2386" s="3"/>
      <c r="Q2386" s="3"/>
      <c r="R2386" s="3"/>
      <c r="S2386" s="3"/>
      <c r="T2386" s="3"/>
      <c r="U2386" s="3"/>
      <c r="V2386" s="3"/>
      <c r="W2386" s="21"/>
      <c r="X2386" s="21"/>
      <c r="Y2386" s="21"/>
      <c r="Z2386" s="21"/>
      <c r="AA2386" s="21"/>
      <c r="AB2386" s="21"/>
      <c r="AC2386" s="21"/>
      <c r="AH2386" s="3"/>
      <c r="AI2386" s="3"/>
      <c r="AJ2386" s="3"/>
    </row>
    <row r="2387" spans="11:36" ht="15">
      <c r="K2387" s="3"/>
      <c r="L2387" s="3"/>
      <c r="M2387" s="3"/>
      <c r="N2387" s="3"/>
      <c r="O2387" s="3"/>
      <c r="P2387" s="3"/>
      <c r="Q2387" s="3"/>
      <c r="R2387" s="3"/>
      <c r="S2387" s="3"/>
      <c r="T2387" s="3"/>
      <c r="U2387" s="3"/>
      <c r="V2387" s="3"/>
      <c r="W2387" s="21"/>
      <c r="X2387" s="21"/>
      <c r="Y2387" s="21"/>
      <c r="Z2387" s="21"/>
      <c r="AA2387" s="21"/>
      <c r="AB2387" s="21"/>
      <c r="AC2387" s="21"/>
      <c r="AH2387" s="3"/>
      <c r="AI2387" s="3"/>
      <c r="AJ2387" s="3"/>
    </row>
    <row r="2388" spans="11:36" ht="15">
      <c r="K2388" s="3"/>
      <c r="L2388" s="3"/>
      <c r="M2388" s="3"/>
      <c r="N2388" s="3"/>
      <c r="O2388" s="3"/>
      <c r="P2388" s="3"/>
      <c r="Q2388" s="3"/>
      <c r="R2388" s="3"/>
      <c r="S2388" s="3"/>
      <c r="T2388" s="3"/>
      <c r="U2388" s="3"/>
      <c r="V2388" s="3"/>
      <c r="W2388" s="21"/>
      <c r="X2388" s="21"/>
      <c r="Y2388" s="21"/>
      <c r="Z2388" s="21"/>
      <c r="AA2388" s="21"/>
      <c r="AB2388" s="21"/>
      <c r="AC2388" s="21"/>
      <c r="AH2388" s="3"/>
      <c r="AI2388" s="3"/>
      <c r="AJ2388" s="3"/>
    </row>
    <row r="2389" spans="11:36" ht="15">
      <c r="K2389" s="3"/>
      <c r="L2389" s="3"/>
      <c r="M2389" s="3"/>
      <c r="N2389" s="3"/>
      <c r="O2389" s="3"/>
      <c r="P2389" s="3"/>
      <c r="Q2389" s="3"/>
      <c r="R2389" s="3"/>
      <c r="S2389" s="3"/>
      <c r="T2389" s="3"/>
      <c r="U2389" s="3"/>
      <c r="V2389" s="3"/>
      <c r="W2389" s="21"/>
      <c r="X2389" s="21"/>
      <c r="Y2389" s="21"/>
      <c r="Z2389" s="21"/>
      <c r="AA2389" s="21"/>
      <c r="AB2389" s="21"/>
      <c r="AC2389" s="21"/>
      <c r="AH2389" s="3"/>
      <c r="AI2389" s="3"/>
      <c r="AJ2389" s="3"/>
    </row>
    <row r="2390" spans="11:36" ht="15">
      <c r="K2390" s="3"/>
      <c r="L2390" s="3"/>
      <c r="M2390" s="3"/>
      <c r="N2390" s="3"/>
      <c r="O2390" s="3"/>
      <c r="P2390" s="3"/>
      <c r="Q2390" s="3"/>
      <c r="R2390" s="3"/>
      <c r="S2390" s="3"/>
      <c r="T2390" s="3"/>
      <c r="U2390" s="3"/>
      <c r="V2390" s="3"/>
      <c r="W2390" s="21"/>
      <c r="X2390" s="21"/>
      <c r="Y2390" s="21"/>
      <c r="Z2390" s="21"/>
      <c r="AA2390" s="21"/>
      <c r="AB2390" s="21"/>
      <c r="AC2390" s="21"/>
      <c r="AH2390" s="3"/>
      <c r="AI2390" s="3"/>
      <c r="AJ2390" s="3"/>
    </row>
    <row r="2391" spans="11:36" ht="15">
      <c r="K2391" s="3"/>
      <c r="L2391" s="3"/>
      <c r="M2391" s="3"/>
      <c r="N2391" s="3"/>
      <c r="O2391" s="3"/>
      <c r="P2391" s="3"/>
      <c r="Q2391" s="3"/>
      <c r="R2391" s="3"/>
      <c r="S2391" s="3"/>
      <c r="T2391" s="3"/>
      <c r="U2391" s="3"/>
      <c r="V2391" s="3"/>
      <c r="W2391" s="21"/>
      <c r="X2391" s="21"/>
      <c r="Y2391" s="21"/>
      <c r="Z2391" s="21"/>
      <c r="AA2391" s="21"/>
      <c r="AB2391" s="21"/>
      <c r="AC2391" s="21"/>
      <c r="AH2391" s="3"/>
      <c r="AI2391" s="3"/>
      <c r="AJ2391" s="3"/>
    </row>
    <row r="2392" spans="11:36" ht="15">
      <c r="K2392" s="10"/>
      <c r="L2392" s="10"/>
      <c r="M2392" s="10"/>
      <c r="N2392" s="10"/>
      <c r="O2392" s="10"/>
      <c r="P2392" s="10"/>
      <c r="Q2392" s="10"/>
      <c r="R2392" s="10"/>
      <c r="S2392" s="10"/>
      <c r="T2392" s="10"/>
      <c r="U2392" s="10"/>
      <c r="V2392" s="10"/>
      <c r="W2392" s="23"/>
      <c r="X2392" s="23"/>
      <c r="Y2392" s="23"/>
      <c r="Z2392" s="23"/>
      <c r="AA2392" s="23"/>
      <c r="AB2392" s="23"/>
      <c r="AC2392" s="23"/>
      <c r="AH2392" s="10"/>
      <c r="AI2392" s="10"/>
      <c r="AJ2392" s="10"/>
    </row>
    <row r="2393" spans="11:36" ht="15">
      <c r="K2393" s="10"/>
      <c r="L2393" s="10"/>
      <c r="M2393" s="10"/>
      <c r="N2393" s="10"/>
      <c r="O2393" s="10"/>
      <c r="P2393" s="10"/>
      <c r="Q2393" s="10"/>
      <c r="R2393" s="10"/>
      <c r="S2393" s="10"/>
      <c r="T2393" s="10"/>
      <c r="U2393" s="10"/>
      <c r="V2393" s="10"/>
      <c r="W2393" s="23"/>
      <c r="X2393" s="23"/>
      <c r="Y2393" s="23"/>
      <c r="Z2393" s="23"/>
      <c r="AA2393" s="23"/>
      <c r="AB2393" s="23"/>
      <c r="AC2393" s="23"/>
      <c r="AH2393" s="10"/>
      <c r="AI2393" s="10"/>
      <c r="AJ2393" s="10"/>
    </row>
    <row r="2394" spans="11:36" ht="15">
      <c r="K2394" s="3"/>
      <c r="L2394" s="3"/>
      <c r="M2394" s="3"/>
      <c r="N2394" s="3"/>
      <c r="O2394" s="3"/>
      <c r="P2394" s="3"/>
      <c r="Q2394" s="3"/>
      <c r="R2394" s="3"/>
      <c r="S2394" s="3"/>
      <c r="T2394" s="3"/>
      <c r="U2394" s="3"/>
      <c r="V2394" s="3"/>
      <c r="W2394" s="21"/>
      <c r="X2394" s="21"/>
      <c r="Y2394" s="21"/>
      <c r="Z2394" s="21"/>
      <c r="AA2394" s="21"/>
      <c r="AB2394" s="21"/>
      <c r="AC2394" s="21"/>
      <c r="AH2394" s="3"/>
      <c r="AI2394" s="3"/>
      <c r="AJ2394" s="3"/>
    </row>
    <row r="2395" spans="11:36" ht="15">
      <c r="K2395" s="3"/>
      <c r="L2395" s="3"/>
      <c r="M2395" s="3"/>
      <c r="N2395" s="3"/>
      <c r="O2395" s="3"/>
      <c r="P2395" s="3"/>
      <c r="Q2395" s="3"/>
      <c r="R2395" s="3"/>
      <c r="S2395" s="3"/>
      <c r="T2395" s="3"/>
      <c r="U2395" s="3"/>
      <c r="V2395" s="3"/>
      <c r="W2395" s="21"/>
      <c r="X2395" s="21"/>
      <c r="Y2395" s="21"/>
      <c r="Z2395" s="21"/>
      <c r="AA2395" s="21"/>
      <c r="AB2395" s="21"/>
      <c r="AC2395" s="21"/>
      <c r="AH2395" s="3"/>
      <c r="AI2395" s="3"/>
      <c r="AJ2395" s="3"/>
    </row>
    <row r="2432" spans="11:36">
      <c r="K2432" s="1"/>
      <c r="L2432" s="1"/>
      <c r="M2432" s="1"/>
      <c r="N2432" s="1"/>
      <c r="O2432" s="1"/>
      <c r="P2432" s="1"/>
      <c r="Q2432" s="1"/>
      <c r="R2432" s="1"/>
      <c r="S2432" s="1"/>
      <c r="T2432" s="1"/>
      <c r="U2432" s="1"/>
      <c r="V2432" s="1"/>
      <c r="AH2432" s="1"/>
      <c r="AI2432" s="1"/>
      <c r="AJ2432" s="1"/>
    </row>
  </sheetData>
  <sortState ref="A2:K1094">
    <sortCondition ref="A2:A1094"/>
  </sortState>
  <dataValidations count="1">
    <dataValidation type="list" allowBlank="1" showInputMessage="1" showErrorMessage="1" sqref="AC2">
      <formula1>$F$2:$F$5</formula1>
    </dataValidation>
  </dataValidations>
  <hyperlinks>
    <hyperlink ref="I8" r:id="rId1"/>
    <hyperlink ref="I7" r:id="rId2"/>
    <hyperlink ref="I6" r:id="rId3"/>
    <hyperlink ref="I5" r:id="rId4"/>
    <hyperlink ref="I4" r:id="rId5"/>
    <hyperlink ref="I3" r:id="rId6"/>
    <hyperlink ref="I2" r:id="rId7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listes!$F$2:$F$5</xm:f>
          </x14:formula1>
          <xm:sqref>AD2:AD8</xm:sqref>
        </x14:dataValidation>
        <x14:dataValidation type="list" allowBlank="1" showInputMessage="1" showErrorMessage="1">
          <x14:formula1>
            <xm:f>listes!$G$2:$G$5</xm:f>
          </x14:formula1>
          <xm:sqref>AG2:AG8</xm:sqref>
        </x14:dataValidation>
        <x14:dataValidation type="list" allowBlank="1" showInputMessage="1" showErrorMessage="1">
          <x14:formula1>
            <xm:f>listes!$A$2:$A$13</xm:f>
          </x14:formula1>
          <xm:sqref>K2:K8</xm:sqref>
        </x14:dataValidation>
        <x14:dataValidation type="list" allowBlank="1" showInputMessage="1" showErrorMessage="1">
          <x14:formula1>
            <xm:f>listes!$A$2:$A$13</xm:f>
          </x14:formula1>
          <xm:sqref>Q2:Q8</xm:sqref>
        </x14:dataValidation>
        <x14:dataValidation type="list" allowBlank="1" showInputMessage="1" showErrorMessage="1">
          <x14:formula1>
            <xm:f>listes!$A$2:$A$13</xm:f>
          </x14:formula1>
          <xm:sqref>T2:T8</xm:sqref>
        </x14:dataValidation>
        <x14:dataValidation type="list" allowBlank="1" showInputMessage="1" showErrorMessage="1">
          <x14:formula1>
            <xm:f>listes!$A$2:$A$13</xm:f>
          </x14:formula1>
          <xm:sqref>W2:W8</xm:sqref>
        </x14:dataValidation>
        <x14:dataValidation type="list" allowBlank="1" showInputMessage="1" showErrorMessage="1">
          <x14:formula1>
            <xm:f>listes!$A$2:$A$13</xm:f>
          </x14:formula1>
          <xm:sqref>Z2:Z8</xm:sqref>
        </x14:dataValidation>
        <x14:dataValidation type="list" allowBlank="1" showInputMessage="1" showErrorMessage="1">
          <x14:formula1>
            <xm:f>listes!$A$2:$A$13</xm:f>
          </x14:formula1>
          <xm:sqref>N2:N8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workbookViewId="0">
      <selection activeCell="C25" sqref="C25"/>
    </sheetView>
  </sheetViews>
  <sheetFormatPr baseColWidth="10" defaultRowHeight="12"/>
  <cols>
    <col min="1" max="1" width="28.875" style="106" bestFit="1" customWidth="1"/>
    <col min="2" max="2" width="23.875" style="106" bestFit="1" customWidth="1"/>
    <col min="3" max="3" width="17.875" style="106" bestFit="1" customWidth="1"/>
    <col min="4" max="4" width="11" style="102"/>
    <col min="5" max="5" width="17" style="101" bestFit="1" customWidth="1"/>
    <col min="6" max="6" width="11" style="101"/>
    <col min="7" max="7" width="11.875" style="101" bestFit="1" customWidth="1"/>
    <col min="8" max="16384" width="11" style="101"/>
  </cols>
  <sheetData>
    <row r="1" spans="1:7" s="96" customFormat="1">
      <c r="A1" s="95" t="s">
        <v>25</v>
      </c>
      <c r="B1" s="96" t="s">
        <v>38</v>
      </c>
      <c r="C1" s="96" t="s">
        <v>41</v>
      </c>
      <c r="D1" s="96" t="s">
        <v>32</v>
      </c>
      <c r="E1" s="96" t="s">
        <v>37</v>
      </c>
      <c r="F1" s="96" t="s">
        <v>43</v>
      </c>
      <c r="G1" s="96" t="s">
        <v>66</v>
      </c>
    </row>
    <row r="2" spans="1:7">
      <c r="A2" s="97" t="s">
        <v>17</v>
      </c>
      <c r="B2" s="97" t="s">
        <v>34</v>
      </c>
      <c r="C2" s="98">
        <v>15</v>
      </c>
      <c r="D2" s="99" t="s">
        <v>14</v>
      </c>
      <c r="E2" s="97" t="s">
        <v>34</v>
      </c>
      <c r="F2" s="100" t="s">
        <v>44</v>
      </c>
      <c r="G2" s="101" t="s">
        <v>67</v>
      </c>
    </row>
    <row r="3" spans="1:7">
      <c r="A3" s="97" t="s">
        <v>4</v>
      </c>
      <c r="B3" s="97" t="s">
        <v>34</v>
      </c>
      <c r="C3" s="98">
        <v>15</v>
      </c>
      <c r="D3" s="99" t="s">
        <v>33</v>
      </c>
      <c r="E3" s="97" t="s">
        <v>35</v>
      </c>
      <c r="F3" s="100" t="s">
        <v>45</v>
      </c>
      <c r="G3" s="101" t="s">
        <v>68</v>
      </c>
    </row>
    <row r="4" spans="1:7">
      <c r="A4" s="97" t="s">
        <v>9</v>
      </c>
      <c r="B4" s="97" t="s">
        <v>36</v>
      </c>
      <c r="C4" s="98">
        <v>15</v>
      </c>
      <c r="E4" s="97" t="s">
        <v>36</v>
      </c>
      <c r="F4" s="100" t="s">
        <v>46</v>
      </c>
    </row>
    <row r="5" spans="1:7">
      <c r="A5" s="97" t="s">
        <v>8</v>
      </c>
      <c r="B5" s="97" t="s">
        <v>35</v>
      </c>
      <c r="C5" s="98">
        <v>10</v>
      </c>
      <c r="F5" s="100" t="s">
        <v>47</v>
      </c>
    </row>
    <row r="6" spans="1:7">
      <c r="A6" s="103" t="s">
        <v>121</v>
      </c>
      <c r="B6" s="97" t="s">
        <v>36</v>
      </c>
      <c r="C6" s="98">
        <v>25</v>
      </c>
      <c r="F6" s="100"/>
    </row>
    <row r="7" spans="1:7">
      <c r="A7" s="103" t="s">
        <v>7</v>
      </c>
      <c r="B7" s="97" t="s">
        <v>36</v>
      </c>
      <c r="C7" s="98">
        <v>15</v>
      </c>
    </row>
    <row r="8" spans="1:7">
      <c r="A8" s="97" t="s">
        <v>3</v>
      </c>
      <c r="B8" s="97" t="s">
        <v>34</v>
      </c>
      <c r="C8" s="98">
        <v>10</v>
      </c>
    </row>
    <row r="9" spans="1:7">
      <c r="A9" s="104" t="s">
        <v>18</v>
      </c>
      <c r="B9" s="97" t="s">
        <v>34</v>
      </c>
      <c r="C9" s="98">
        <v>15</v>
      </c>
    </row>
    <row r="10" spans="1:7">
      <c r="A10" s="97" t="s">
        <v>5</v>
      </c>
      <c r="B10" s="97" t="s">
        <v>34</v>
      </c>
      <c r="C10" s="98">
        <v>15</v>
      </c>
    </row>
    <row r="11" spans="1:7">
      <c r="A11" s="97" t="s">
        <v>6</v>
      </c>
      <c r="B11" s="97" t="s">
        <v>34</v>
      </c>
      <c r="C11" s="98">
        <v>25</v>
      </c>
    </row>
    <row r="12" spans="1:7" ht="13.5">
      <c r="A12" s="105"/>
      <c r="B12" s="105"/>
      <c r="C12" s="105"/>
    </row>
  </sheetData>
  <sortState ref="A2:A74">
    <sortCondition ref="A2"/>
  </sortState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0:I16"/>
  <sheetViews>
    <sheetView workbookViewId="0">
      <selection activeCell="N5" sqref="N5"/>
    </sheetView>
  </sheetViews>
  <sheetFormatPr baseColWidth="10" defaultRowHeight="14.25"/>
  <sheetData>
    <row r="10" spans="2:9" ht="15" thickBot="1"/>
    <row r="11" spans="2:9">
      <c r="B11" s="55" t="s">
        <v>65</v>
      </c>
      <c r="C11" s="56"/>
      <c r="D11" s="56"/>
      <c r="E11" s="56"/>
      <c r="F11" s="56"/>
      <c r="G11" s="56"/>
      <c r="H11" s="56"/>
      <c r="I11" s="57"/>
    </row>
    <row r="12" spans="2:9">
      <c r="B12" s="58"/>
      <c r="C12" s="59"/>
      <c r="D12" s="59"/>
      <c r="E12" s="59"/>
      <c r="F12" s="59"/>
      <c r="G12" s="59"/>
      <c r="H12" s="59"/>
      <c r="I12" s="60"/>
    </row>
    <row r="13" spans="2:9">
      <c r="B13" s="58"/>
      <c r="C13" s="59"/>
      <c r="D13" s="59"/>
      <c r="E13" s="59"/>
      <c r="F13" s="59"/>
      <c r="G13" s="59"/>
      <c r="H13" s="59"/>
      <c r="I13" s="60"/>
    </row>
    <row r="14" spans="2:9">
      <c r="B14" s="58"/>
      <c r="C14" s="59"/>
      <c r="D14" s="59"/>
      <c r="E14" s="59"/>
      <c r="F14" s="59"/>
      <c r="G14" s="59"/>
      <c r="H14" s="59"/>
      <c r="I14" s="60"/>
    </row>
    <row r="15" spans="2:9">
      <c r="B15" s="58"/>
      <c r="C15" s="59"/>
      <c r="D15" s="59"/>
      <c r="E15" s="59"/>
      <c r="F15" s="59"/>
      <c r="G15" s="59"/>
      <c r="H15" s="59"/>
      <c r="I15" s="60"/>
    </row>
    <row r="16" spans="2:9" ht="15" thickBot="1">
      <c r="B16" s="61"/>
      <c r="C16" s="62"/>
      <c r="D16" s="62"/>
      <c r="E16" s="62"/>
      <c r="F16" s="62"/>
      <c r="G16" s="62"/>
      <c r="H16" s="62"/>
      <c r="I16" s="63"/>
    </row>
  </sheetData>
  <mergeCells count="1">
    <mergeCell ref="B11:I16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2</xdr:col>
                <xdr:colOff>171450</xdr:colOff>
                <xdr:row>17</xdr:row>
                <xdr:rowOff>0</xdr:rowOff>
              </from>
              <to>
                <xdr:col>7</xdr:col>
                <xdr:colOff>514350</xdr:colOff>
                <xdr:row>25</xdr:row>
                <xdr:rowOff>57150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403"/>
  <sheetViews>
    <sheetView workbookViewId="0">
      <selection activeCell="A6" sqref="A6"/>
    </sheetView>
  </sheetViews>
  <sheetFormatPr baseColWidth="10" defaultRowHeight="14.25"/>
  <cols>
    <col min="1" max="1" width="17.875" customWidth="1"/>
    <col min="2" max="2" width="21.625" customWidth="1"/>
    <col min="3" max="3" width="12.875" customWidth="1"/>
    <col min="4" max="4" width="17.625" customWidth="1"/>
    <col min="5" max="5" width="19.5" customWidth="1"/>
    <col min="6" max="6" width="17.125" customWidth="1"/>
    <col min="7" max="7" width="12.125" customWidth="1"/>
    <col min="8" max="8" width="15.875" customWidth="1"/>
    <col min="9" max="9" width="19.875" customWidth="1"/>
    <col min="10" max="10" width="13.125" customWidth="1"/>
    <col min="11" max="11" width="15.875" customWidth="1"/>
    <col min="12" max="12" width="5.375" customWidth="1"/>
    <col min="13" max="13" width="9" customWidth="1"/>
    <col min="14" max="14" width="15.25" customWidth="1"/>
    <col min="15" max="15" width="6.25" customWidth="1"/>
    <col min="16" max="16" width="9.875" customWidth="1"/>
    <col min="17" max="17" width="14.875" customWidth="1"/>
    <col min="18" max="18" width="6.25" customWidth="1"/>
    <col min="19" max="19" width="9.875" customWidth="1"/>
    <col min="20" max="20" width="16.375" customWidth="1"/>
    <col min="21" max="21" width="6.25" customWidth="1"/>
    <col min="22" max="22" width="13.5" customWidth="1"/>
    <col min="23" max="23" width="16.25" customWidth="1"/>
    <col min="24" max="24" width="6.25" customWidth="1"/>
    <col min="26" max="26" width="16.625" customWidth="1"/>
    <col min="27" max="27" width="6.25" customWidth="1"/>
    <col min="29" max="29" width="17.875" customWidth="1"/>
    <col min="30" max="30" width="16.875" customWidth="1"/>
    <col min="31" max="31" width="14.375" customWidth="1"/>
    <col min="32" max="32" width="14.75" customWidth="1"/>
    <col min="33" max="33" width="13.625" customWidth="1"/>
    <col min="34" max="35" width="11.75" customWidth="1"/>
    <col min="37" max="37" width="11.25" customWidth="1"/>
    <col min="38" max="38" width="19.75" customWidth="1"/>
  </cols>
  <sheetData>
    <row r="1" spans="1:38" s="40" customFormat="1" ht="29.25" thickBot="1">
      <c r="A1" s="48" t="s">
        <v>51</v>
      </c>
      <c r="B1" s="36" t="s">
        <v>55</v>
      </c>
      <c r="C1" s="37" t="s">
        <v>52</v>
      </c>
      <c r="D1" s="36" t="s">
        <v>53</v>
      </c>
      <c r="E1" s="36" t="s">
        <v>61</v>
      </c>
      <c r="F1" s="36" t="s">
        <v>58</v>
      </c>
      <c r="G1" s="38" t="s">
        <v>54</v>
      </c>
      <c r="H1" s="38" t="s">
        <v>57</v>
      </c>
      <c r="I1" s="36" t="s">
        <v>59</v>
      </c>
      <c r="J1" s="36" t="s">
        <v>60</v>
      </c>
      <c r="K1" s="36" t="s">
        <v>26</v>
      </c>
      <c r="L1" s="36" t="s">
        <v>42</v>
      </c>
      <c r="M1" s="36" t="s">
        <v>48</v>
      </c>
      <c r="N1" s="36" t="s">
        <v>27</v>
      </c>
      <c r="O1" s="36" t="s">
        <v>72</v>
      </c>
      <c r="P1" s="36" t="s">
        <v>83</v>
      </c>
      <c r="Q1" s="36" t="s">
        <v>28</v>
      </c>
      <c r="R1" s="36" t="s">
        <v>84</v>
      </c>
      <c r="S1" s="36" t="s">
        <v>73</v>
      </c>
      <c r="T1" s="36" t="s">
        <v>29</v>
      </c>
      <c r="U1" s="36" t="s">
        <v>74</v>
      </c>
      <c r="V1" s="36" t="s">
        <v>85</v>
      </c>
      <c r="W1" s="36" t="s">
        <v>30</v>
      </c>
      <c r="X1" s="36" t="s">
        <v>86</v>
      </c>
      <c r="Y1" s="36" t="s">
        <v>75</v>
      </c>
      <c r="Z1" s="36" t="s">
        <v>31</v>
      </c>
      <c r="AA1" s="35" t="s">
        <v>76</v>
      </c>
      <c r="AB1" s="36" t="s">
        <v>87</v>
      </c>
      <c r="AC1" s="36" t="s">
        <v>50</v>
      </c>
      <c r="AD1" s="35" t="s">
        <v>62</v>
      </c>
      <c r="AE1" s="35" t="s">
        <v>63</v>
      </c>
      <c r="AF1" s="35" t="s">
        <v>64</v>
      </c>
      <c r="AG1" s="34" t="s">
        <v>71</v>
      </c>
      <c r="AH1" s="34" t="s">
        <v>39</v>
      </c>
      <c r="AI1" s="34" t="s">
        <v>40</v>
      </c>
      <c r="AJ1" s="34" t="s">
        <v>49</v>
      </c>
      <c r="AK1" s="39" t="s">
        <v>88</v>
      </c>
      <c r="AL1" s="39" t="s">
        <v>82</v>
      </c>
    </row>
    <row r="2" spans="1:38">
      <c r="A2" s="49"/>
      <c r="B2" s="44"/>
      <c r="C2" s="44"/>
      <c r="D2" s="44"/>
      <c r="E2" s="44"/>
      <c r="F2" s="44"/>
      <c r="G2" s="44"/>
      <c r="H2" s="44"/>
      <c r="I2" s="44"/>
      <c r="J2" s="44"/>
      <c r="K2" s="44"/>
      <c r="L2" s="44" t="str">
        <f>IF(ISNA(VLOOKUP(K2,listes!$A$2:$C$12,3,FALSE)),"0",VLOOKUP(K2,listes!$A$2:$C$12,3,FALSE))</f>
        <v>0</v>
      </c>
      <c r="M2" s="44" t="e">
        <f>VLOOKUP(K2,listes!$A:$B,2,FALSE)</f>
        <v>#N/A</v>
      </c>
      <c r="N2" s="44"/>
      <c r="O2" s="44" t="str">
        <f>IF(ISNA(VLOOKUP(N2,listes!$A$2:$C$12,3,FALSE)),"0",VLOOKUP(N2,listes!$A$2:$C$12,3,FALSE))</f>
        <v>0</v>
      </c>
      <c r="P2" s="44" t="e">
        <f>VLOOKUP(N2,listes!$A:$B,2,FALSE)</f>
        <v>#N/A</v>
      </c>
      <c r="Q2" s="44"/>
      <c r="R2" s="44" t="str">
        <f>IF(ISNA(VLOOKUP(Q2,listes!$A$2:$C$12,3,FALSE)),"0",VLOOKUP(Q2,listes!$A$2:$C$12,3,FALSE))</f>
        <v>0</v>
      </c>
      <c r="S2" s="44" t="e">
        <f>VLOOKUP(Q2,listes!$A:$B,2,FALSE)</f>
        <v>#N/A</v>
      </c>
      <c r="T2" s="44"/>
      <c r="U2" s="44" t="str">
        <f>IF(ISNA(VLOOKUP(T2,listes!$A$2:$C$12,3,FALSE)),"0",VLOOKUP(T2,listes!$A$2:$C$12,3,FALSE))</f>
        <v>0</v>
      </c>
      <c r="V2" s="44" t="e">
        <f>VLOOKUP(T2,listes!$A:$B,2,FALSE)</f>
        <v>#N/A</v>
      </c>
      <c r="W2" s="44"/>
      <c r="X2" s="44" t="str">
        <f>IF(ISNA(VLOOKUP(W2,listes!$A$2:$C$12,3,FALSE)),"0",VLOOKUP(W2,listes!$A$2:$C$12,3,FALSE))</f>
        <v>0</v>
      </c>
      <c r="Y2" s="44" t="e">
        <f>VLOOKUP(W2,listes!$A:$B,2,FALSE)</f>
        <v>#N/A</v>
      </c>
      <c r="Z2" s="44"/>
      <c r="AA2" s="44" t="str">
        <f>IF(ISNA(VLOOKUP(Z2,listes!$A$2:$C$12,3,FALSE)),"0",VLOOKUP(Z2,listes!$A$2:$C$12,3,FALSE))</f>
        <v>0</v>
      </c>
      <c r="AB2" s="44" t="e">
        <f>VLOOKUP(Z2,listes!$A:$B,2,FALSE)</f>
        <v>#N/A</v>
      </c>
      <c r="AC2" s="44"/>
      <c r="AD2" s="44"/>
      <c r="AE2" s="44"/>
      <c r="AF2" s="44"/>
      <c r="AG2" s="44"/>
      <c r="AH2" s="45">
        <f>IF(D2="ST SEBASTIEN",8,IF(AG2&lt;&gt;"",8,12))</f>
        <v>12</v>
      </c>
      <c r="AI2" s="45">
        <f t="shared" ref="AI2" si="0">IFERROR(L2+O2+R2+U2+X2+AA2,"")</f>
        <v>0</v>
      </c>
      <c r="AJ2" s="45">
        <f>IFERROR(AI2+AH2,"")</f>
        <v>12</v>
      </c>
      <c r="AK2" s="44"/>
      <c r="AL2" s="46"/>
    </row>
    <row r="3" spans="1:38">
      <c r="A3" s="50"/>
      <c r="B3" s="42"/>
      <c r="C3" s="42"/>
      <c r="D3" s="42"/>
      <c r="E3" s="42"/>
      <c r="F3" s="42"/>
      <c r="G3" s="42"/>
      <c r="H3" s="42"/>
      <c r="I3" s="42"/>
      <c r="J3" s="42"/>
      <c r="K3" s="42"/>
      <c r="L3" s="42" t="str">
        <f>IF(ISNA(VLOOKUP(K3,listes!$A$2:$C$12,3,FALSE)),"0",VLOOKUP(K3,listes!$A$2:$C$12,3,FALSE))</f>
        <v>0</v>
      </c>
      <c r="M3" s="42" t="e">
        <f>VLOOKUP(K3,listes!$A:$B,2,FALSE)</f>
        <v>#N/A</v>
      </c>
      <c r="N3" s="42"/>
      <c r="O3" s="42" t="str">
        <f>IF(ISNA(VLOOKUP(N3,listes!$A$2:$C$12,3,FALSE)),"0",VLOOKUP(N3,listes!$A$2:$C$12,3,FALSE))</f>
        <v>0</v>
      </c>
      <c r="P3" s="42" t="e">
        <f>VLOOKUP(N3,listes!$A:$B,2,FALSE)</f>
        <v>#N/A</v>
      </c>
      <c r="Q3" s="42"/>
      <c r="R3" s="42" t="str">
        <f>IF(ISNA(VLOOKUP(Q3,listes!$A$2:$C$12,3,FALSE)),"0",VLOOKUP(Q3,listes!$A$2:$C$12,3,FALSE))</f>
        <v>0</v>
      </c>
      <c r="S3" s="42" t="e">
        <f>VLOOKUP(Q3,listes!$A:$B,2,FALSE)</f>
        <v>#N/A</v>
      </c>
      <c r="T3" s="42"/>
      <c r="U3" s="42" t="str">
        <f>IF(ISNA(VLOOKUP(T3,listes!$A$2:$C$12,3,FALSE)),"0",VLOOKUP(T3,listes!$A$2:$C$12,3,FALSE))</f>
        <v>0</v>
      </c>
      <c r="V3" s="42" t="e">
        <f>VLOOKUP(T3,listes!$A:$B,2,FALSE)</f>
        <v>#N/A</v>
      </c>
      <c r="W3" s="42"/>
      <c r="X3" s="42" t="str">
        <f>IF(ISNA(VLOOKUP(W3,listes!$A$2:$C$12,3,FALSE)),"0",VLOOKUP(W3,listes!$A$2:$C$12,3,FALSE))</f>
        <v>0</v>
      </c>
      <c r="Y3" s="42" t="e">
        <f>VLOOKUP(W3,listes!$A:$B,2,FALSE)</f>
        <v>#N/A</v>
      </c>
      <c r="Z3" s="42"/>
      <c r="AA3" s="42" t="str">
        <f>IF(ISNA(VLOOKUP(Z3,listes!$A$2:$C$12,3,FALSE)),"0",VLOOKUP(Z3,listes!$A$2:$C$12,3,FALSE))</f>
        <v>0</v>
      </c>
      <c r="AB3" s="42" t="e">
        <f>VLOOKUP(Z3,listes!$A:$B,2,FALSE)</f>
        <v>#N/A</v>
      </c>
      <c r="AC3" s="42"/>
      <c r="AD3" s="42"/>
      <c r="AE3" s="42"/>
      <c r="AF3" s="42"/>
      <c r="AG3" s="42"/>
      <c r="AH3" s="43">
        <f t="shared" ref="AH3:AH66" si="1">IF(D3="ST SEBASTIEN",8,IF(AG3&lt;&gt;"",8,12))</f>
        <v>12</v>
      </c>
      <c r="AI3" s="43">
        <f t="shared" ref="AI3:AI66" si="2">IFERROR(L3+O3+R3+U3+X3+AA3,"")</f>
        <v>0</v>
      </c>
      <c r="AJ3" s="43">
        <f t="shared" ref="AJ3:AJ66" si="3">IFERROR(AI3+AH3,"")</f>
        <v>12</v>
      </c>
      <c r="AK3" s="42"/>
      <c r="AL3" s="47"/>
    </row>
    <row r="4" spans="1:38">
      <c r="A4" s="50"/>
      <c r="B4" s="42"/>
      <c r="C4" s="42"/>
      <c r="D4" s="42"/>
      <c r="E4" s="42"/>
      <c r="F4" s="42"/>
      <c r="G4" s="42"/>
      <c r="H4" s="42"/>
      <c r="I4" s="42"/>
      <c r="J4" s="42"/>
      <c r="K4" s="42"/>
      <c r="L4" s="42" t="str">
        <f>IF(ISNA(VLOOKUP(K4,listes!$A$2:$C$12,3,FALSE)),"0",VLOOKUP(K4,listes!$A$2:$C$12,3,FALSE))</f>
        <v>0</v>
      </c>
      <c r="M4" s="42" t="e">
        <f>VLOOKUP(K4,listes!$A:$B,2,FALSE)</f>
        <v>#N/A</v>
      </c>
      <c r="N4" s="42"/>
      <c r="O4" s="42" t="str">
        <f>IF(ISNA(VLOOKUP(N4,listes!$A$2:$C$12,3,FALSE)),"0",VLOOKUP(N4,listes!$A$2:$C$12,3,FALSE))</f>
        <v>0</v>
      </c>
      <c r="P4" s="42" t="e">
        <f>VLOOKUP(N4,listes!$A:$B,2,FALSE)</f>
        <v>#N/A</v>
      </c>
      <c r="Q4" s="42"/>
      <c r="R4" s="42" t="str">
        <f>IF(ISNA(VLOOKUP(Q4,listes!$A$2:$C$12,3,FALSE)),"0",VLOOKUP(Q4,listes!$A$2:$C$12,3,FALSE))</f>
        <v>0</v>
      </c>
      <c r="S4" s="42" t="e">
        <f>VLOOKUP(Q4,listes!$A:$B,2,FALSE)</f>
        <v>#N/A</v>
      </c>
      <c r="T4" s="42"/>
      <c r="U4" s="42" t="str">
        <f>IF(ISNA(VLOOKUP(T4,listes!$A$2:$C$12,3,FALSE)),"0",VLOOKUP(T4,listes!$A$2:$C$12,3,FALSE))</f>
        <v>0</v>
      </c>
      <c r="V4" s="42" t="e">
        <f>VLOOKUP(T4,listes!$A:$B,2,FALSE)</f>
        <v>#N/A</v>
      </c>
      <c r="W4" s="42"/>
      <c r="X4" s="42" t="str">
        <f>IF(ISNA(VLOOKUP(W4,listes!$A$2:$C$12,3,FALSE)),"0",VLOOKUP(W4,listes!$A$2:$C$12,3,FALSE))</f>
        <v>0</v>
      </c>
      <c r="Y4" s="42" t="e">
        <f>VLOOKUP(W4,listes!$A:$B,2,FALSE)</f>
        <v>#N/A</v>
      </c>
      <c r="Z4" s="42"/>
      <c r="AA4" s="42" t="str">
        <f>IF(ISNA(VLOOKUP(Z4,listes!$A$2:$C$12,3,FALSE)),"0",VLOOKUP(Z4,listes!$A$2:$C$12,3,FALSE))</f>
        <v>0</v>
      </c>
      <c r="AB4" s="42" t="e">
        <f>VLOOKUP(Z4,listes!$A:$B,2,FALSE)</f>
        <v>#N/A</v>
      </c>
      <c r="AC4" s="42"/>
      <c r="AD4" s="42"/>
      <c r="AE4" s="42"/>
      <c r="AF4" s="42"/>
      <c r="AG4" s="42"/>
      <c r="AH4" s="43">
        <f t="shared" si="1"/>
        <v>12</v>
      </c>
      <c r="AI4" s="43">
        <f t="shared" si="2"/>
        <v>0</v>
      </c>
      <c r="AJ4" s="43">
        <f t="shared" si="3"/>
        <v>12</v>
      </c>
      <c r="AK4" s="42"/>
      <c r="AL4" s="47"/>
    </row>
    <row r="5" spans="1:38">
      <c r="A5" s="50"/>
      <c r="B5" s="42"/>
      <c r="C5" s="42"/>
      <c r="D5" s="42"/>
      <c r="E5" s="42"/>
      <c r="F5" s="42"/>
      <c r="G5" s="42"/>
      <c r="H5" s="42"/>
      <c r="I5" s="42"/>
      <c r="J5" s="42"/>
      <c r="K5" s="42"/>
      <c r="L5" s="42" t="str">
        <f>IF(ISNA(VLOOKUP(K5,listes!$A$2:$C$12,3,FALSE)),"0",VLOOKUP(K5,listes!$A$2:$C$12,3,FALSE))</f>
        <v>0</v>
      </c>
      <c r="M5" s="42" t="e">
        <f>VLOOKUP(K5,listes!$A:$B,2,FALSE)</f>
        <v>#N/A</v>
      </c>
      <c r="N5" s="42"/>
      <c r="O5" s="42" t="str">
        <f>IF(ISNA(VLOOKUP(N5,listes!$A$2:$C$12,3,FALSE)),"0",VLOOKUP(N5,listes!$A$2:$C$12,3,FALSE))</f>
        <v>0</v>
      </c>
      <c r="P5" s="42" t="e">
        <f>VLOOKUP(N5,listes!$A:$B,2,FALSE)</f>
        <v>#N/A</v>
      </c>
      <c r="Q5" s="42"/>
      <c r="R5" s="42" t="str">
        <f>IF(ISNA(VLOOKUP(Q5,listes!$A$2:$C$12,3,FALSE)),"0",VLOOKUP(Q5,listes!$A$2:$C$12,3,FALSE))</f>
        <v>0</v>
      </c>
      <c r="S5" s="42" t="e">
        <f>VLOOKUP(Q5,listes!$A:$B,2,FALSE)</f>
        <v>#N/A</v>
      </c>
      <c r="T5" s="42"/>
      <c r="U5" s="42" t="str">
        <f>IF(ISNA(VLOOKUP(T5,listes!$A$2:$C$12,3,FALSE)),"0",VLOOKUP(T5,listes!$A$2:$C$12,3,FALSE))</f>
        <v>0</v>
      </c>
      <c r="V5" s="42" t="e">
        <f>VLOOKUP(T5,listes!$A:$B,2,FALSE)</f>
        <v>#N/A</v>
      </c>
      <c r="W5" s="42"/>
      <c r="X5" s="42" t="str">
        <f>IF(ISNA(VLOOKUP(W5,listes!$A$2:$C$12,3,FALSE)),"0",VLOOKUP(W5,listes!$A$2:$C$12,3,FALSE))</f>
        <v>0</v>
      </c>
      <c r="Y5" s="42" t="e">
        <f>VLOOKUP(W5,listes!$A:$B,2,FALSE)</f>
        <v>#N/A</v>
      </c>
      <c r="Z5" s="42"/>
      <c r="AA5" s="42" t="str">
        <f>IF(ISNA(VLOOKUP(Z5,listes!$A$2:$C$12,3,FALSE)),"0",VLOOKUP(Z5,listes!$A$2:$C$12,3,FALSE))</f>
        <v>0</v>
      </c>
      <c r="AB5" s="42" t="e">
        <f>VLOOKUP(Z5,listes!$A:$B,2,FALSE)</f>
        <v>#N/A</v>
      </c>
      <c r="AC5" s="42"/>
      <c r="AD5" s="42"/>
      <c r="AE5" s="42"/>
      <c r="AF5" s="42"/>
      <c r="AG5" s="42"/>
      <c r="AH5" s="43">
        <f t="shared" si="1"/>
        <v>12</v>
      </c>
      <c r="AI5" s="43">
        <f t="shared" si="2"/>
        <v>0</v>
      </c>
      <c r="AJ5" s="43">
        <f t="shared" si="3"/>
        <v>12</v>
      </c>
      <c r="AK5" s="42"/>
      <c r="AL5" s="47"/>
    </row>
    <row r="6" spans="1:38">
      <c r="A6" s="50"/>
      <c r="B6" s="42"/>
      <c r="C6" s="42"/>
      <c r="D6" s="42"/>
      <c r="E6" s="42"/>
      <c r="F6" s="42"/>
      <c r="G6" s="42"/>
      <c r="H6" s="42"/>
      <c r="I6" s="42"/>
      <c r="J6" s="42"/>
      <c r="K6" s="42"/>
      <c r="L6" s="42" t="str">
        <f>IF(ISNA(VLOOKUP(K6,listes!$A$2:$C$12,3,FALSE)),"0",VLOOKUP(K6,listes!$A$2:$C$12,3,FALSE))</f>
        <v>0</v>
      </c>
      <c r="M6" s="42" t="e">
        <f>VLOOKUP(K6,listes!$A:$B,2,FALSE)</f>
        <v>#N/A</v>
      </c>
      <c r="N6" s="42"/>
      <c r="O6" s="42" t="str">
        <f>IF(ISNA(VLOOKUP(N6,listes!$A$2:$C$12,3,FALSE)),"0",VLOOKUP(N6,listes!$A$2:$C$12,3,FALSE))</f>
        <v>0</v>
      </c>
      <c r="P6" s="42" t="e">
        <f>VLOOKUP(N6,listes!$A:$B,2,FALSE)</f>
        <v>#N/A</v>
      </c>
      <c r="Q6" s="42"/>
      <c r="R6" s="42" t="str">
        <f>IF(ISNA(VLOOKUP(Q6,listes!$A$2:$C$12,3,FALSE)),"0",VLOOKUP(Q6,listes!$A$2:$C$12,3,FALSE))</f>
        <v>0</v>
      </c>
      <c r="S6" s="42" t="e">
        <f>VLOOKUP(Q6,listes!$A:$B,2,FALSE)</f>
        <v>#N/A</v>
      </c>
      <c r="T6" s="42"/>
      <c r="U6" s="42" t="str">
        <f>IF(ISNA(VLOOKUP(T6,listes!$A$2:$C$12,3,FALSE)),"0",VLOOKUP(T6,listes!$A$2:$C$12,3,FALSE))</f>
        <v>0</v>
      </c>
      <c r="V6" s="42" t="e">
        <f>VLOOKUP(T6,listes!$A:$B,2,FALSE)</f>
        <v>#N/A</v>
      </c>
      <c r="W6" s="42"/>
      <c r="X6" s="42" t="str">
        <f>IF(ISNA(VLOOKUP(W6,listes!$A$2:$C$12,3,FALSE)),"0",VLOOKUP(W6,listes!$A$2:$C$12,3,FALSE))</f>
        <v>0</v>
      </c>
      <c r="Y6" s="42" t="e">
        <f>VLOOKUP(W6,listes!$A:$B,2,FALSE)</f>
        <v>#N/A</v>
      </c>
      <c r="Z6" s="42"/>
      <c r="AA6" s="42" t="str">
        <f>IF(ISNA(VLOOKUP(Z6,listes!$A$2:$C$12,3,FALSE)),"0",VLOOKUP(Z6,listes!$A$2:$C$12,3,FALSE))</f>
        <v>0</v>
      </c>
      <c r="AB6" s="42" t="e">
        <f>VLOOKUP(Z6,listes!$A:$B,2,FALSE)</f>
        <v>#N/A</v>
      </c>
      <c r="AC6" s="42"/>
      <c r="AD6" s="42"/>
      <c r="AE6" s="42"/>
      <c r="AF6" s="42"/>
      <c r="AG6" s="42"/>
      <c r="AH6" s="43">
        <f t="shared" si="1"/>
        <v>12</v>
      </c>
      <c r="AI6" s="43">
        <f t="shared" si="2"/>
        <v>0</v>
      </c>
      <c r="AJ6" s="43">
        <f t="shared" si="3"/>
        <v>12</v>
      </c>
      <c r="AK6" s="42"/>
      <c r="AL6" s="47"/>
    </row>
    <row r="7" spans="1:38">
      <c r="A7" s="50"/>
      <c r="B7" s="42"/>
      <c r="C7" s="42"/>
      <c r="D7" s="42"/>
      <c r="E7" s="42"/>
      <c r="F7" s="42"/>
      <c r="G7" s="42"/>
      <c r="H7" s="42"/>
      <c r="I7" s="42"/>
      <c r="J7" s="42"/>
      <c r="K7" s="42"/>
      <c r="L7" s="42" t="str">
        <f>IF(ISNA(VLOOKUP(K7,listes!$A$2:$C$12,3,FALSE)),"0",VLOOKUP(K7,listes!$A$2:$C$12,3,FALSE))</f>
        <v>0</v>
      </c>
      <c r="M7" s="42" t="e">
        <f>VLOOKUP(K7,listes!$A:$B,2,FALSE)</f>
        <v>#N/A</v>
      </c>
      <c r="N7" s="42"/>
      <c r="O7" s="42" t="str">
        <f>IF(ISNA(VLOOKUP(N7,listes!$A$2:$C$12,3,FALSE)),"0",VLOOKUP(N7,listes!$A$2:$C$12,3,FALSE))</f>
        <v>0</v>
      </c>
      <c r="P7" s="42" t="e">
        <f>VLOOKUP(N7,listes!$A:$B,2,FALSE)</f>
        <v>#N/A</v>
      </c>
      <c r="Q7" s="42"/>
      <c r="R7" s="42" t="str">
        <f>IF(ISNA(VLOOKUP(Q7,listes!$A$2:$C$12,3,FALSE)),"0",VLOOKUP(Q7,listes!$A$2:$C$12,3,FALSE))</f>
        <v>0</v>
      </c>
      <c r="S7" s="42" t="e">
        <f>VLOOKUP(Q7,listes!$A:$B,2,FALSE)</f>
        <v>#N/A</v>
      </c>
      <c r="T7" s="42"/>
      <c r="U7" s="42" t="str">
        <f>IF(ISNA(VLOOKUP(T7,listes!$A$2:$C$12,3,FALSE)),"0",VLOOKUP(T7,listes!$A$2:$C$12,3,FALSE))</f>
        <v>0</v>
      </c>
      <c r="V7" s="42" t="e">
        <f>VLOOKUP(T7,listes!$A:$B,2,FALSE)</f>
        <v>#N/A</v>
      </c>
      <c r="W7" s="42"/>
      <c r="X7" s="42" t="str">
        <f>IF(ISNA(VLOOKUP(W7,listes!$A$2:$C$12,3,FALSE)),"0",VLOOKUP(W7,listes!$A$2:$C$12,3,FALSE))</f>
        <v>0</v>
      </c>
      <c r="Y7" s="42" t="e">
        <f>VLOOKUP(W7,listes!$A:$B,2,FALSE)</f>
        <v>#N/A</v>
      </c>
      <c r="Z7" s="42"/>
      <c r="AA7" s="42" t="str">
        <f>IF(ISNA(VLOOKUP(Z7,listes!$A$2:$C$12,3,FALSE)),"0",VLOOKUP(Z7,listes!$A$2:$C$12,3,FALSE))</f>
        <v>0</v>
      </c>
      <c r="AB7" s="42" t="e">
        <f>VLOOKUP(Z7,listes!$A:$B,2,FALSE)</f>
        <v>#N/A</v>
      </c>
      <c r="AC7" s="42"/>
      <c r="AD7" s="42"/>
      <c r="AE7" s="42"/>
      <c r="AF7" s="42"/>
      <c r="AG7" s="42"/>
      <c r="AH7" s="43">
        <f t="shared" si="1"/>
        <v>12</v>
      </c>
      <c r="AI7" s="43">
        <f t="shared" si="2"/>
        <v>0</v>
      </c>
      <c r="AJ7" s="43">
        <f t="shared" si="3"/>
        <v>12</v>
      </c>
      <c r="AK7" s="42"/>
      <c r="AL7" s="47"/>
    </row>
    <row r="8" spans="1:38">
      <c r="A8" s="50"/>
      <c r="B8" s="42"/>
      <c r="C8" s="42"/>
      <c r="D8" s="42"/>
      <c r="E8" s="42"/>
      <c r="F8" s="42"/>
      <c r="G8" s="42"/>
      <c r="H8" s="42"/>
      <c r="I8" s="42"/>
      <c r="J8" s="42"/>
      <c r="K8" s="42"/>
      <c r="L8" s="42" t="str">
        <f>IF(ISNA(VLOOKUP(K8,listes!$A$2:$C$12,3,FALSE)),"0",VLOOKUP(K8,listes!$A$2:$C$12,3,FALSE))</f>
        <v>0</v>
      </c>
      <c r="M8" s="42" t="e">
        <f>VLOOKUP(K8,listes!$A:$B,2,FALSE)</f>
        <v>#N/A</v>
      </c>
      <c r="N8" s="42"/>
      <c r="O8" s="42" t="str">
        <f>IF(ISNA(VLOOKUP(N8,listes!$A$2:$C$12,3,FALSE)),"0",VLOOKUP(N8,listes!$A$2:$C$12,3,FALSE))</f>
        <v>0</v>
      </c>
      <c r="P8" s="42" t="e">
        <f>VLOOKUP(N8,listes!$A:$B,2,FALSE)</f>
        <v>#N/A</v>
      </c>
      <c r="Q8" s="42"/>
      <c r="R8" s="42" t="str">
        <f>IF(ISNA(VLOOKUP(Q8,listes!$A$2:$C$12,3,FALSE)),"0",VLOOKUP(Q8,listes!$A$2:$C$12,3,FALSE))</f>
        <v>0</v>
      </c>
      <c r="S8" s="42" t="e">
        <f>VLOOKUP(Q8,listes!$A:$B,2,FALSE)</f>
        <v>#N/A</v>
      </c>
      <c r="T8" s="42"/>
      <c r="U8" s="42" t="str">
        <f>IF(ISNA(VLOOKUP(T8,listes!$A$2:$C$12,3,FALSE)),"0",VLOOKUP(T8,listes!$A$2:$C$12,3,FALSE))</f>
        <v>0</v>
      </c>
      <c r="V8" s="42" t="e">
        <f>VLOOKUP(T8,listes!$A:$B,2,FALSE)</f>
        <v>#N/A</v>
      </c>
      <c r="W8" s="42"/>
      <c r="X8" s="42" t="str">
        <f>IF(ISNA(VLOOKUP(W8,listes!$A$2:$C$12,3,FALSE)),"0",VLOOKUP(W8,listes!$A$2:$C$12,3,FALSE))</f>
        <v>0</v>
      </c>
      <c r="Y8" s="42" t="e">
        <f>VLOOKUP(W8,listes!$A:$B,2,FALSE)</f>
        <v>#N/A</v>
      </c>
      <c r="Z8" s="42"/>
      <c r="AA8" s="42" t="str">
        <f>IF(ISNA(VLOOKUP(Z8,listes!$A$2:$C$12,3,FALSE)),"0",VLOOKUP(Z8,listes!$A$2:$C$12,3,FALSE))</f>
        <v>0</v>
      </c>
      <c r="AB8" s="42" t="e">
        <f>VLOOKUP(Z8,listes!$A:$B,2,FALSE)</f>
        <v>#N/A</v>
      </c>
      <c r="AC8" s="42"/>
      <c r="AD8" s="42"/>
      <c r="AE8" s="42"/>
      <c r="AF8" s="42"/>
      <c r="AG8" s="42"/>
      <c r="AH8" s="43">
        <f t="shared" si="1"/>
        <v>12</v>
      </c>
      <c r="AI8" s="43">
        <f t="shared" si="2"/>
        <v>0</v>
      </c>
      <c r="AJ8" s="43">
        <f t="shared" si="3"/>
        <v>12</v>
      </c>
      <c r="AK8" s="42"/>
      <c r="AL8" s="47"/>
    </row>
    <row r="9" spans="1:38">
      <c r="A9" s="50"/>
      <c r="B9" s="42"/>
      <c r="C9" s="42"/>
      <c r="D9" s="42"/>
      <c r="E9" s="42"/>
      <c r="F9" s="42"/>
      <c r="G9" s="42"/>
      <c r="H9" s="42"/>
      <c r="I9" s="42"/>
      <c r="J9" s="42"/>
      <c r="K9" s="42"/>
      <c r="L9" s="42" t="str">
        <f>IF(ISNA(VLOOKUP(K9,listes!$A$2:$C$12,3,FALSE)),"0",VLOOKUP(K9,listes!$A$2:$C$12,3,FALSE))</f>
        <v>0</v>
      </c>
      <c r="M9" s="42" t="e">
        <f>VLOOKUP(K9,listes!$A:$B,2,FALSE)</f>
        <v>#N/A</v>
      </c>
      <c r="N9" s="42"/>
      <c r="O9" s="42" t="str">
        <f>IF(ISNA(VLOOKUP(N9,listes!$A$2:$C$12,3,FALSE)),"0",VLOOKUP(N9,listes!$A$2:$C$12,3,FALSE))</f>
        <v>0</v>
      </c>
      <c r="P9" s="42" t="e">
        <f>VLOOKUP(N9,listes!$A:$B,2,FALSE)</f>
        <v>#N/A</v>
      </c>
      <c r="Q9" s="42"/>
      <c r="R9" s="42" t="str">
        <f>IF(ISNA(VLOOKUP(Q9,listes!$A$2:$C$12,3,FALSE)),"0",VLOOKUP(Q9,listes!$A$2:$C$12,3,FALSE))</f>
        <v>0</v>
      </c>
      <c r="S9" s="42" t="e">
        <f>VLOOKUP(Q9,listes!$A:$B,2,FALSE)</f>
        <v>#N/A</v>
      </c>
      <c r="T9" s="42"/>
      <c r="U9" s="42" t="str">
        <f>IF(ISNA(VLOOKUP(T9,listes!$A$2:$C$12,3,FALSE)),"0",VLOOKUP(T9,listes!$A$2:$C$12,3,FALSE))</f>
        <v>0</v>
      </c>
      <c r="V9" s="42" t="e">
        <f>VLOOKUP(T9,listes!$A:$B,2,FALSE)</f>
        <v>#N/A</v>
      </c>
      <c r="W9" s="42"/>
      <c r="X9" s="42" t="str">
        <f>IF(ISNA(VLOOKUP(W9,listes!$A$2:$C$12,3,FALSE)),"0",VLOOKUP(W9,listes!$A$2:$C$12,3,FALSE))</f>
        <v>0</v>
      </c>
      <c r="Y9" s="42" t="e">
        <f>VLOOKUP(W9,listes!$A:$B,2,FALSE)</f>
        <v>#N/A</v>
      </c>
      <c r="Z9" s="42"/>
      <c r="AA9" s="42" t="str">
        <f>IF(ISNA(VLOOKUP(Z9,listes!$A$2:$C$12,3,FALSE)),"0",VLOOKUP(Z9,listes!$A$2:$C$12,3,FALSE))</f>
        <v>0</v>
      </c>
      <c r="AB9" s="42" t="e">
        <f>VLOOKUP(Z9,listes!$A:$B,2,FALSE)</f>
        <v>#N/A</v>
      </c>
      <c r="AC9" s="42"/>
      <c r="AD9" s="42"/>
      <c r="AE9" s="42"/>
      <c r="AF9" s="42"/>
      <c r="AG9" s="42"/>
      <c r="AH9" s="43">
        <f t="shared" si="1"/>
        <v>12</v>
      </c>
      <c r="AI9" s="43">
        <f t="shared" si="2"/>
        <v>0</v>
      </c>
      <c r="AJ9" s="43">
        <f t="shared" si="3"/>
        <v>12</v>
      </c>
      <c r="AK9" s="42"/>
      <c r="AL9" s="47"/>
    </row>
    <row r="10" spans="1:38">
      <c r="A10" s="50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 t="str">
        <f>IF(ISNA(VLOOKUP(K10,listes!$A$2:$C$12,3,FALSE)),"0",VLOOKUP(K10,listes!$A$2:$C$12,3,FALSE))</f>
        <v>0</v>
      </c>
      <c r="M10" s="42" t="e">
        <f>VLOOKUP(K10,listes!$A:$B,2,FALSE)</f>
        <v>#N/A</v>
      </c>
      <c r="N10" s="42"/>
      <c r="O10" s="42" t="str">
        <f>IF(ISNA(VLOOKUP(N10,listes!$A$2:$C$12,3,FALSE)),"0",VLOOKUP(N10,listes!$A$2:$C$12,3,FALSE))</f>
        <v>0</v>
      </c>
      <c r="P10" s="42" t="e">
        <f>VLOOKUP(N10,listes!$A:$B,2,FALSE)</f>
        <v>#N/A</v>
      </c>
      <c r="Q10" s="42"/>
      <c r="R10" s="42" t="str">
        <f>IF(ISNA(VLOOKUP(Q10,listes!$A$2:$C$12,3,FALSE)),"0",VLOOKUP(Q10,listes!$A$2:$C$12,3,FALSE))</f>
        <v>0</v>
      </c>
      <c r="S10" s="42" t="e">
        <f>VLOOKUP(Q10,listes!$A:$B,2,FALSE)</f>
        <v>#N/A</v>
      </c>
      <c r="T10" s="42"/>
      <c r="U10" s="42" t="str">
        <f>IF(ISNA(VLOOKUP(T10,listes!$A$2:$C$12,3,FALSE)),"0",VLOOKUP(T10,listes!$A$2:$C$12,3,FALSE))</f>
        <v>0</v>
      </c>
      <c r="V10" s="42" t="e">
        <f>VLOOKUP(T10,listes!$A:$B,2,FALSE)</f>
        <v>#N/A</v>
      </c>
      <c r="W10" s="42"/>
      <c r="X10" s="42" t="str">
        <f>IF(ISNA(VLOOKUP(W10,listes!$A$2:$C$12,3,FALSE)),"0",VLOOKUP(W10,listes!$A$2:$C$12,3,FALSE))</f>
        <v>0</v>
      </c>
      <c r="Y10" s="42" t="e">
        <f>VLOOKUP(W10,listes!$A:$B,2,FALSE)</f>
        <v>#N/A</v>
      </c>
      <c r="Z10" s="42"/>
      <c r="AA10" s="42" t="str">
        <f>IF(ISNA(VLOOKUP(Z10,listes!$A$2:$C$12,3,FALSE)),"0",VLOOKUP(Z10,listes!$A$2:$C$12,3,FALSE))</f>
        <v>0</v>
      </c>
      <c r="AB10" s="42" t="e">
        <f>VLOOKUP(Z10,listes!$A:$B,2,FALSE)</f>
        <v>#N/A</v>
      </c>
      <c r="AC10" s="42"/>
      <c r="AD10" s="42"/>
      <c r="AE10" s="42"/>
      <c r="AF10" s="42"/>
      <c r="AG10" s="42"/>
      <c r="AH10" s="43">
        <f t="shared" si="1"/>
        <v>12</v>
      </c>
      <c r="AI10" s="43">
        <f t="shared" si="2"/>
        <v>0</v>
      </c>
      <c r="AJ10" s="43">
        <f t="shared" si="3"/>
        <v>12</v>
      </c>
      <c r="AK10" s="42"/>
      <c r="AL10" s="47"/>
    </row>
    <row r="11" spans="1:38">
      <c r="A11" s="50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 t="str">
        <f>IF(ISNA(VLOOKUP(K11,listes!$A$2:$C$12,3,FALSE)),"0",VLOOKUP(K11,listes!$A$2:$C$12,3,FALSE))</f>
        <v>0</v>
      </c>
      <c r="M11" s="42" t="e">
        <f>VLOOKUP(K11,listes!$A:$B,2,FALSE)</f>
        <v>#N/A</v>
      </c>
      <c r="N11" s="42"/>
      <c r="O11" s="42" t="str">
        <f>IF(ISNA(VLOOKUP(N11,listes!$A$2:$C$12,3,FALSE)),"0",VLOOKUP(N11,listes!$A$2:$C$12,3,FALSE))</f>
        <v>0</v>
      </c>
      <c r="P11" s="42" t="e">
        <f>VLOOKUP(N11,listes!$A:$B,2,FALSE)</f>
        <v>#N/A</v>
      </c>
      <c r="Q11" s="42"/>
      <c r="R11" s="42" t="str">
        <f>IF(ISNA(VLOOKUP(Q11,listes!$A$2:$C$12,3,FALSE)),"0",VLOOKUP(Q11,listes!$A$2:$C$12,3,FALSE))</f>
        <v>0</v>
      </c>
      <c r="S11" s="42" t="e">
        <f>VLOOKUP(Q11,listes!$A:$B,2,FALSE)</f>
        <v>#N/A</v>
      </c>
      <c r="T11" s="42"/>
      <c r="U11" s="42" t="str">
        <f>IF(ISNA(VLOOKUP(T11,listes!$A$2:$C$12,3,FALSE)),"0",VLOOKUP(T11,listes!$A$2:$C$12,3,FALSE))</f>
        <v>0</v>
      </c>
      <c r="V11" s="42" t="e">
        <f>VLOOKUP(T11,listes!$A:$B,2,FALSE)</f>
        <v>#N/A</v>
      </c>
      <c r="W11" s="42"/>
      <c r="X11" s="42" t="str">
        <f>IF(ISNA(VLOOKUP(W11,listes!$A$2:$C$12,3,FALSE)),"0",VLOOKUP(W11,listes!$A$2:$C$12,3,FALSE))</f>
        <v>0</v>
      </c>
      <c r="Y11" s="42" t="e">
        <f>VLOOKUP(W11,listes!$A:$B,2,FALSE)</f>
        <v>#N/A</v>
      </c>
      <c r="Z11" s="42"/>
      <c r="AA11" s="42" t="str">
        <f>IF(ISNA(VLOOKUP(Z11,listes!$A$2:$C$12,3,FALSE)),"0",VLOOKUP(Z11,listes!$A$2:$C$12,3,FALSE))</f>
        <v>0</v>
      </c>
      <c r="AB11" s="42" t="e">
        <f>VLOOKUP(Z11,listes!$A:$B,2,FALSE)</f>
        <v>#N/A</v>
      </c>
      <c r="AC11" s="42"/>
      <c r="AD11" s="42"/>
      <c r="AE11" s="42"/>
      <c r="AF11" s="42"/>
      <c r="AG11" s="42"/>
      <c r="AH11" s="43">
        <f t="shared" si="1"/>
        <v>12</v>
      </c>
      <c r="AI11" s="43">
        <f t="shared" si="2"/>
        <v>0</v>
      </c>
      <c r="AJ11" s="43">
        <f t="shared" si="3"/>
        <v>12</v>
      </c>
      <c r="AK11" s="42"/>
      <c r="AL11" s="47"/>
    </row>
    <row r="12" spans="1:38">
      <c r="A12" s="50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 t="str">
        <f>IF(ISNA(VLOOKUP(K12,listes!$A$2:$C$12,3,FALSE)),"0",VLOOKUP(K12,listes!$A$2:$C$12,3,FALSE))</f>
        <v>0</v>
      </c>
      <c r="M12" s="42" t="e">
        <f>VLOOKUP(K12,listes!$A:$B,2,FALSE)</f>
        <v>#N/A</v>
      </c>
      <c r="N12" s="42"/>
      <c r="O12" s="42" t="str">
        <f>IF(ISNA(VLOOKUP(N12,listes!$A$2:$C$12,3,FALSE)),"0",VLOOKUP(N12,listes!$A$2:$C$12,3,FALSE))</f>
        <v>0</v>
      </c>
      <c r="P12" s="42" t="e">
        <f>VLOOKUP(N12,listes!$A:$B,2,FALSE)</f>
        <v>#N/A</v>
      </c>
      <c r="Q12" s="42"/>
      <c r="R12" s="42" t="str">
        <f>IF(ISNA(VLOOKUP(Q12,listes!$A$2:$C$12,3,FALSE)),"0",VLOOKUP(Q12,listes!$A$2:$C$12,3,FALSE))</f>
        <v>0</v>
      </c>
      <c r="S12" s="42" t="e">
        <f>VLOOKUP(Q12,listes!$A:$B,2,FALSE)</f>
        <v>#N/A</v>
      </c>
      <c r="T12" s="42"/>
      <c r="U12" s="42" t="str">
        <f>IF(ISNA(VLOOKUP(T12,listes!$A$2:$C$12,3,FALSE)),"0",VLOOKUP(T12,listes!$A$2:$C$12,3,FALSE))</f>
        <v>0</v>
      </c>
      <c r="V12" s="42" t="e">
        <f>VLOOKUP(T12,listes!$A:$B,2,FALSE)</f>
        <v>#N/A</v>
      </c>
      <c r="W12" s="42"/>
      <c r="X12" s="42" t="str">
        <f>IF(ISNA(VLOOKUP(W12,listes!$A$2:$C$12,3,FALSE)),"0",VLOOKUP(W12,listes!$A$2:$C$12,3,FALSE))</f>
        <v>0</v>
      </c>
      <c r="Y12" s="42" t="e">
        <f>VLOOKUP(W12,listes!$A:$B,2,FALSE)</f>
        <v>#N/A</v>
      </c>
      <c r="Z12" s="42"/>
      <c r="AA12" s="42" t="str">
        <f>IF(ISNA(VLOOKUP(Z12,listes!$A$2:$C$12,3,FALSE)),"0",VLOOKUP(Z12,listes!$A$2:$C$12,3,FALSE))</f>
        <v>0</v>
      </c>
      <c r="AB12" s="42" t="e">
        <f>VLOOKUP(Z12,listes!$A:$B,2,FALSE)</f>
        <v>#N/A</v>
      </c>
      <c r="AC12" s="42"/>
      <c r="AD12" s="42"/>
      <c r="AE12" s="42"/>
      <c r="AF12" s="42"/>
      <c r="AG12" s="42"/>
      <c r="AH12" s="43">
        <f t="shared" si="1"/>
        <v>12</v>
      </c>
      <c r="AI12" s="43">
        <f t="shared" si="2"/>
        <v>0</v>
      </c>
      <c r="AJ12" s="43">
        <f t="shared" si="3"/>
        <v>12</v>
      </c>
      <c r="AK12" s="42"/>
      <c r="AL12" s="47"/>
    </row>
    <row r="13" spans="1:38">
      <c r="A13" s="50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 t="str">
        <f>IF(ISNA(VLOOKUP(K13,listes!$A$2:$C$12,3,FALSE)),"0",VLOOKUP(K13,listes!$A$2:$C$12,3,FALSE))</f>
        <v>0</v>
      </c>
      <c r="M13" s="42" t="e">
        <f>VLOOKUP(K13,listes!$A:$B,2,FALSE)</f>
        <v>#N/A</v>
      </c>
      <c r="N13" s="42"/>
      <c r="O13" s="42" t="str">
        <f>IF(ISNA(VLOOKUP(N13,listes!$A$2:$C$12,3,FALSE)),"0",VLOOKUP(N13,listes!$A$2:$C$12,3,FALSE))</f>
        <v>0</v>
      </c>
      <c r="P13" s="42" t="e">
        <f>VLOOKUP(N13,listes!$A:$B,2,FALSE)</f>
        <v>#N/A</v>
      </c>
      <c r="Q13" s="42"/>
      <c r="R13" s="42" t="str">
        <f>IF(ISNA(VLOOKUP(Q13,listes!$A$2:$C$12,3,FALSE)),"0",VLOOKUP(Q13,listes!$A$2:$C$12,3,FALSE))</f>
        <v>0</v>
      </c>
      <c r="S13" s="42" t="e">
        <f>VLOOKUP(Q13,listes!$A:$B,2,FALSE)</f>
        <v>#N/A</v>
      </c>
      <c r="T13" s="42"/>
      <c r="U13" s="42" t="str">
        <f>IF(ISNA(VLOOKUP(T13,listes!$A$2:$C$12,3,FALSE)),"0",VLOOKUP(T13,listes!$A$2:$C$12,3,FALSE))</f>
        <v>0</v>
      </c>
      <c r="V13" s="42" t="e">
        <f>VLOOKUP(T13,listes!$A:$B,2,FALSE)</f>
        <v>#N/A</v>
      </c>
      <c r="W13" s="42"/>
      <c r="X13" s="42" t="str">
        <f>IF(ISNA(VLOOKUP(W13,listes!$A$2:$C$12,3,FALSE)),"0",VLOOKUP(W13,listes!$A$2:$C$12,3,FALSE))</f>
        <v>0</v>
      </c>
      <c r="Y13" s="42" t="e">
        <f>VLOOKUP(W13,listes!$A:$B,2,FALSE)</f>
        <v>#N/A</v>
      </c>
      <c r="Z13" s="42"/>
      <c r="AA13" s="42" t="str">
        <f>IF(ISNA(VLOOKUP(Z13,listes!$A$2:$C$12,3,FALSE)),"0",VLOOKUP(Z13,listes!$A$2:$C$12,3,FALSE))</f>
        <v>0</v>
      </c>
      <c r="AB13" s="42" t="e">
        <f>VLOOKUP(Z13,listes!$A:$B,2,FALSE)</f>
        <v>#N/A</v>
      </c>
      <c r="AC13" s="42"/>
      <c r="AD13" s="42"/>
      <c r="AE13" s="42"/>
      <c r="AF13" s="42"/>
      <c r="AG13" s="42"/>
      <c r="AH13" s="43">
        <f t="shared" si="1"/>
        <v>12</v>
      </c>
      <c r="AI13" s="43">
        <f t="shared" si="2"/>
        <v>0</v>
      </c>
      <c r="AJ13" s="43">
        <f t="shared" si="3"/>
        <v>12</v>
      </c>
      <c r="AK13" s="42"/>
      <c r="AL13" s="47"/>
    </row>
    <row r="14" spans="1:38">
      <c r="A14" s="50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 t="str">
        <f>IF(ISNA(VLOOKUP(K14,listes!$A$2:$C$12,3,FALSE)),"0",VLOOKUP(K14,listes!$A$2:$C$12,3,FALSE))</f>
        <v>0</v>
      </c>
      <c r="M14" s="42" t="e">
        <f>VLOOKUP(K14,listes!$A:$B,2,FALSE)</f>
        <v>#N/A</v>
      </c>
      <c r="N14" s="42"/>
      <c r="O14" s="42" t="str">
        <f>IF(ISNA(VLOOKUP(N14,listes!$A$2:$C$12,3,FALSE)),"0",VLOOKUP(N14,listes!$A$2:$C$12,3,FALSE))</f>
        <v>0</v>
      </c>
      <c r="P14" s="42" t="e">
        <f>VLOOKUP(N14,listes!$A:$B,2,FALSE)</f>
        <v>#N/A</v>
      </c>
      <c r="Q14" s="42"/>
      <c r="R14" s="42" t="str">
        <f>IF(ISNA(VLOOKUP(Q14,listes!$A$2:$C$12,3,FALSE)),"0",VLOOKUP(Q14,listes!$A$2:$C$12,3,FALSE))</f>
        <v>0</v>
      </c>
      <c r="S14" s="42" t="e">
        <f>VLOOKUP(Q14,listes!$A:$B,2,FALSE)</f>
        <v>#N/A</v>
      </c>
      <c r="T14" s="42"/>
      <c r="U14" s="42" t="str">
        <f>IF(ISNA(VLOOKUP(T14,listes!$A$2:$C$12,3,FALSE)),"0",VLOOKUP(T14,listes!$A$2:$C$12,3,FALSE))</f>
        <v>0</v>
      </c>
      <c r="V14" s="42" t="e">
        <f>VLOOKUP(T14,listes!$A:$B,2,FALSE)</f>
        <v>#N/A</v>
      </c>
      <c r="W14" s="42"/>
      <c r="X14" s="42" t="str">
        <f>IF(ISNA(VLOOKUP(W14,listes!$A$2:$C$12,3,FALSE)),"0",VLOOKUP(W14,listes!$A$2:$C$12,3,FALSE))</f>
        <v>0</v>
      </c>
      <c r="Y14" s="42" t="e">
        <f>VLOOKUP(W14,listes!$A:$B,2,FALSE)</f>
        <v>#N/A</v>
      </c>
      <c r="Z14" s="42"/>
      <c r="AA14" s="42" t="str">
        <f>IF(ISNA(VLOOKUP(Z14,listes!$A$2:$C$12,3,FALSE)),"0",VLOOKUP(Z14,listes!$A$2:$C$12,3,FALSE))</f>
        <v>0</v>
      </c>
      <c r="AB14" s="42" t="e">
        <f>VLOOKUP(Z14,listes!$A:$B,2,FALSE)</f>
        <v>#N/A</v>
      </c>
      <c r="AC14" s="42"/>
      <c r="AD14" s="42"/>
      <c r="AE14" s="42"/>
      <c r="AF14" s="42"/>
      <c r="AG14" s="42"/>
      <c r="AH14" s="43">
        <f t="shared" si="1"/>
        <v>12</v>
      </c>
      <c r="AI14" s="43">
        <f t="shared" si="2"/>
        <v>0</v>
      </c>
      <c r="AJ14" s="43">
        <f t="shared" si="3"/>
        <v>12</v>
      </c>
      <c r="AK14" s="42"/>
      <c r="AL14" s="47"/>
    </row>
    <row r="15" spans="1:38">
      <c r="A15" s="50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 t="str">
        <f>IF(ISNA(VLOOKUP(K15,listes!$A$2:$C$12,3,FALSE)),"0",VLOOKUP(K15,listes!$A$2:$C$12,3,FALSE))</f>
        <v>0</v>
      </c>
      <c r="M15" s="42" t="e">
        <f>VLOOKUP(K15,listes!$A:$B,2,FALSE)</f>
        <v>#N/A</v>
      </c>
      <c r="N15" s="42"/>
      <c r="O15" s="42" t="str">
        <f>IF(ISNA(VLOOKUP(N15,listes!$A$2:$C$12,3,FALSE)),"0",VLOOKUP(N15,listes!$A$2:$C$12,3,FALSE))</f>
        <v>0</v>
      </c>
      <c r="P15" s="42" t="e">
        <f>VLOOKUP(N15,listes!$A:$B,2,FALSE)</f>
        <v>#N/A</v>
      </c>
      <c r="Q15" s="42"/>
      <c r="R15" s="42" t="str">
        <f>IF(ISNA(VLOOKUP(Q15,listes!$A$2:$C$12,3,FALSE)),"0",VLOOKUP(Q15,listes!$A$2:$C$12,3,FALSE))</f>
        <v>0</v>
      </c>
      <c r="S15" s="42" t="e">
        <f>VLOOKUP(Q15,listes!$A:$B,2,FALSE)</f>
        <v>#N/A</v>
      </c>
      <c r="T15" s="42"/>
      <c r="U15" s="42" t="str">
        <f>IF(ISNA(VLOOKUP(T15,listes!$A$2:$C$12,3,FALSE)),"0",VLOOKUP(T15,listes!$A$2:$C$12,3,FALSE))</f>
        <v>0</v>
      </c>
      <c r="V15" s="42" t="e">
        <f>VLOOKUP(T15,listes!$A:$B,2,FALSE)</f>
        <v>#N/A</v>
      </c>
      <c r="W15" s="42"/>
      <c r="X15" s="42" t="str">
        <f>IF(ISNA(VLOOKUP(W15,listes!$A$2:$C$12,3,FALSE)),"0",VLOOKUP(W15,listes!$A$2:$C$12,3,FALSE))</f>
        <v>0</v>
      </c>
      <c r="Y15" s="42" t="e">
        <f>VLOOKUP(W15,listes!$A:$B,2,FALSE)</f>
        <v>#N/A</v>
      </c>
      <c r="Z15" s="42"/>
      <c r="AA15" s="42" t="str">
        <f>IF(ISNA(VLOOKUP(Z15,listes!$A$2:$C$12,3,FALSE)),"0",VLOOKUP(Z15,listes!$A$2:$C$12,3,FALSE))</f>
        <v>0</v>
      </c>
      <c r="AB15" s="42" t="e">
        <f>VLOOKUP(Z15,listes!$A:$B,2,FALSE)</f>
        <v>#N/A</v>
      </c>
      <c r="AC15" s="42"/>
      <c r="AD15" s="42"/>
      <c r="AE15" s="42"/>
      <c r="AF15" s="42"/>
      <c r="AG15" s="42"/>
      <c r="AH15" s="43">
        <f t="shared" si="1"/>
        <v>12</v>
      </c>
      <c r="AI15" s="43">
        <f t="shared" si="2"/>
        <v>0</v>
      </c>
      <c r="AJ15" s="43">
        <f t="shared" si="3"/>
        <v>12</v>
      </c>
      <c r="AK15" s="42"/>
      <c r="AL15" s="47"/>
    </row>
    <row r="16" spans="1:38">
      <c r="A16" s="50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 t="str">
        <f>IF(ISNA(VLOOKUP(K16,listes!$A$2:$C$12,3,FALSE)),"0",VLOOKUP(K16,listes!$A$2:$C$12,3,FALSE))</f>
        <v>0</v>
      </c>
      <c r="M16" s="42" t="e">
        <f>VLOOKUP(K16,listes!$A:$B,2,FALSE)</f>
        <v>#N/A</v>
      </c>
      <c r="N16" s="42"/>
      <c r="O16" s="42" t="str">
        <f>IF(ISNA(VLOOKUP(N16,listes!$A$2:$C$12,3,FALSE)),"0",VLOOKUP(N16,listes!$A$2:$C$12,3,FALSE))</f>
        <v>0</v>
      </c>
      <c r="P16" s="42" t="e">
        <f>VLOOKUP(N16,listes!$A:$B,2,FALSE)</f>
        <v>#N/A</v>
      </c>
      <c r="Q16" s="42"/>
      <c r="R16" s="42" t="str">
        <f>IF(ISNA(VLOOKUP(Q16,listes!$A$2:$C$12,3,FALSE)),"0",VLOOKUP(Q16,listes!$A$2:$C$12,3,FALSE))</f>
        <v>0</v>
      </c>
      <c r="S16" s="42" t="e">
        <f>VLOOKUP(Q16,listes!$A:$B,2,FALSE)</f>
        <v>#N/A</v>
      </c>
      <c r="T16" s="42"/>
      <c r="U16" s="42" t="str">
        <f>IF(ISNA(VLOOKUP(T16,listes!$A$2:$C$12,3,FALSE)),"0",VLOOKUP(T16,listes!$A$2:$C$12,3,FALSE))</f>
        <v>0</v>
      </c>
      <c r="V16" s="42" t="e">
        <f>VLOOKUP(T16,listes!$A:$B,2,FALSE)</f>
        <v>#N/A</v>
      </c>
      <c r="W16" s="42"/>
      <c r="X16" s="42" t="str">
        <f>IF(ISNA(VLOOKUP(W16,listes!$A$2:$C$12,3,FALSE)),"0",VLOOKUP(W16,listes!$A$2:$C$12,3,FALSE))</f>
        <v>0</v>
      </c>
      <c r="Y16" s="42" t="e">
        <f>VLOOKUP(W16,listes!$A:$B,2,FALSE)</f>
        <v>#N/A</v>
      </c>
      <c r="Z16" s="42"/>
      <c r="AA16" s="42" t="str">
        <f>IF(ISNA(VLOOKUP(Z16,listes!$A$2:$C$12,3,FALSE)),"0",VLOOKUP(Z16,listes!$A$2:$C$12,3,FALSE))</f>
        <v>0</v>
      </c>
      <c r="AB16" s="42" t="e">
        <f>VLOOKUP(Z16,listes!$A:$B,2,FALSE)</f>
        <v>#N/A</v>
      </c>
      <c r="AC16" s="42"/>
      <c r="AD16" s="42"/>
      <c r="AE16" s="42"/>
      <c r="AF16" s="42"/>
      <c r="AG16" s="42"/>
      <c r="AH16" s="43">
        <f t="shared" si="1"/>
        <v>12</v>
      </c>
      <c r="AI16" s="43">
        <f t="shared" si="2"/>
        <v>0</v>
      </c>
      <c r="AJ16" s="43">
        <f t="shared" si="3"/>
        <v>12</v>
      </c>
      <c r="AK16" s="42"/>
      <c r="AL16" s="47"/>
    </row>
    <row r="17" spans="1:38">
      <c r="A17" s="50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 t="str">
        <f>IF(ISNA(VLOOKUP(K17,listes!$A$2:$C$12,3,FALSE)),"0",VLOOKUP(K17,listes!$A$2:$C$12,3,FALSE))</f>
        <v>0</v>
      </c>
      <c r="M17" s="42" t="e">
        <f>VLOOKUP(K17,listes!$A:$B,2,FALSE)</f>
        <v>#N/A</v>
      </c>
      <c r="N17" s="42"/>
      <c r="O17" s="42" t="str">
        <f>IF(ISNA(VLOOKUP(N17,listes!$A$2:$C$12,3,FALSE)),"0",VLOOKUP(N17,listes!$A$2:$C$12,3,FALSE))</f>
        <v>0</v>
      </c>
      <c r="P17" s="42" t="e">
        <f>VLOOKUP(N17,listes!$A:$B,2,FALSE)</f>
        <v>#N/A</v>
      </c>
      <c r="Q17" s="42"/>
      <c r="R17" s="42" t="str">
        <f>IF(ISNA(VLOOKUP(Q17,listes!$A$2:$C$12,3,FALSE)),"0",VLOOKUP(Q17,listes!$A$2:$C$12,3,FALSE))</f>
        <v>0</v>
      </c>
      <c r="S17" s="42" t="e">
        <f>VLOOKUP(Q17,listes!$A:$B,2,FALSE)</f>
        <v>#N/A</v>
      </c>
      <c r="T17" s="42"/>
      <c r="U17" s="42" t="str">
        <f>IF(ISNA(VLOOKUP(T17,listes!$A$2:$C$12,3,FALSE)),"0",VLOOKUP(T17,listes!$A$2:$C$12,3,FALSE))</f>
        <v>0</v>
      </c>
      <c r="V17" s="42" t="e">
        <f>VLOOKUP(T17,listes!$A:$B,2,FALSE)</f>
        <v>#N/A</v>
      </c>
      <c r="W17" s="42"/>
      <c r="X17" s="42" t="str">
        <f>IF(ISNA(VLOOKUP(W17,listes!$A$2:$C$12,3,FALSE)),"0",VLOOKUP(W17,listes!$A$2:$C$12,3,FALSE))</f>
        <v>0</v>
      </c>
      <c r="Y17" s="42" t="e">
        <f>VLOOKUP(W17,listes!$A:$B,2,FALSE)</f>
        <v>#N/A</v>
      </c>
      <c r="Z17" s="42"/>
      <c r="AA17" s="42" t="str">
        <f>IF(ISNA(VLOOKUP(Z17,listes!$A$2:$C$12,3,FALSE)),"0",VLOOKUP(Z17,listes!$A$2:$C$12,3,FALSE))</f>
        <v>0</v>
      </c>
      <c r="AB17" s="42" t="e">
        <f>VLOOKUP(Z17,listes!$A:$B,2,FALSE)</f>
        <v>#N/A</v>
      </c>
      <c r="AC17" s="42"/>
      <c r="AD17" s="42"/>
      <c r="AE17" s="42"/>
      <c r="AF17" s="42"/>
      <c r="AG17" s="42"/>
      <c r="AH17" s="43">
        <f t="shared" si="1"/>
        <v>12</v>
      </c>
      <c r="AI17" s="43">
        <f t="shared" si="2"/>
        <v>0</v>
      </c>
      <c r="AJ17" s="43">
        <f t="shared" si="3"/>
        <v>12</v>
      </c>
      <c r="AK17" s="42"/>
      <c r="AL17" s="47"/>
    </row>
    <row r="18" spans="1:38">
      <c r="A18" s="50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 t="str">
        <f>IF(ISNA(VLOOKUP(K18,listes!$A$2:$C$12,3,FALSE)),"0",VLOOKUP(K18,listes!$A$2:$C$12,3,FALSE))</f>
        <v>0</v>
      </c>
      <c r="M18" s="42" t="e">
        <f>VLOOKUP(K18,listes!$A:$B,2,FALSE)</f>
        <v>#N/A</v>
      </c>
      <c r="N18" s="42"/>
      <c r="O18" s="42" t="str">
        <f>IF(ISNA(VLOOKUP(N18,listes!$A$2:$C$12,3,FALSE)),"0",VLOOKUP(N18,listes!$A$2:$C$12,3,FALSE))</f>
        <v>0</v>
      </c>
      <c r="P18" s="42" t="e">
        <f>VLOOKUP(N18,listes!$A:$B,2,FALSE)</f>
        <v>#N/A</v>
      </c>
      <c r="Q18" s="42"/>
      <c r="R18" s="42" t="str">
        <f>IF(ISNA(VLOOKUP(Q18,listes!$A$2:$C$12,3,FALSE)),"0",VLOOKUP(Q18,listes!$A$2:$C$12,3,FALSE))</f>
        <v>0</v>
      </c>
      <c r="S18" s="42" t="e">
        <f>VLOOKUP(Q18,listes!$A:$B,2,FALSE)</f>
        <v>#N/A</v>
      </c>
      <c r="T18" s="42"/>
      <c r="U18" s="42" t="str">
        <f>IF(ISNA(VLOOKUP(T18,listes!$A$2:$C$12,3,FALSE)),"0",VLOOKUP(T18,listes!$A$2:$C$12,3,FALSE))</f>
        <v>0</v>
      </c>
      <c r="V18" s="42" t="e">
        <f>VLOOKUP(T18,listes!$A:$B,2,FALSE)</f>
        <v>#N/A</v>
      </c>
      <c r="W18" s="42"/>
      <c r="X18" s="42" t="str">
        <f>IF(ISNA(VLOOKUP(W18,listes!$A$2:$C$12,3,FALSE)),"0",VLOOKUP(W18,listes!$A$2:$C$12,3,FALSE))</f>
        <v>0</v>
      </c>
      <c r="Y18" s="42" t="e">
        <f>VLOOKUP(W18,listes!$A:$B,2,FALSE)</f>
        <v>#N/A</v>
      </c>
      <c r="Z18" s="42"/>
      <c r="AA18" s="42" t="str">
        <f>IF(ISNA(VLOOKUP(Z18,listes!$A$2:$C$12,3,FALSE)),"0",VLOOKUP(Z18,listes!$A$2:$C$12,3,FALSE))</f>
        <v>0</v>
      </c>
      <c r="AB18" s="42" t="e">
        <f>VLOOKUP(Z18,listes!$A:$B,2,FALSE)</f>
        <v>#N/A</v>
      </c>
      <c r="AC18" s="42"/>
      <c r="AD18" s="42"/>
      <c r="AE18" s="42"/>
      <c r="AF18" s="42"/>
      <c r="AG18" s="42"/>
      <c r="AH18" s="43">
        <f t="shared" si="1"/>
        <v>12</v>
      </c>
      <c r="AI18" s="43">
        <f t="shared" si="2"/>
        <v>0</v>
      </c>
      <c r="AJ18" s="43">
        <f t="shared" si="3"/>
        <v>12</v>
      </c>
      <c r="AK18" s="42"/>
      <c r="AL18" s="47"/>
    </row>
    <row r="19" spans="1:38">
      <c r="A19" s="50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 t="str">
        <f>IF(ISNA(VLOOKUP(K19,listes!$A$2:$C$12,3,FALSE)),"0",VLOOKUP(K19,listes!$A$2:$C$12,3,FALSE))</f>
        <v>0</v>
      </c>
      <c r="M19" s="42" t="e">
        <f>VLOOKUP(K19,listes!$A:$B,2,FALSE)</f>
        <v>#N/A</v>
      </c>
      <c r="N19" s="42"/>
      <c r="O19" s="42" t="str">
        <f>IF(ISNA(VLOOKUP(N19,listes!$A$2:$C$12,3,FALSE)),"0",VLOOKUP(N19,listes!$A$2:$C$12,3,FALSE))</f>
        <v>0</v>
      </c>
      <c r="P19" s="42" t="e">
        <f>VLOOKUP(N19,listes!$A:$B,2,FALSE)</f>
        <v>#N/A</v>
      </c>
      <c r="Q19" s="42"/>
      <c r="R19" s="42" t="str">
        <f>IF(ISNA(VLOOKUP(Q19,listes!$A$2:$C$12,3,FALSE)),"0",VLOOKUP(Q19,listes!$A$2:$C$12,3,FALSE))</f>
        <v>0</v>
      </c>
      <c r="S19" s="42" t="e">
        <f>VLOOKUP(Q19,listes!$A:$B,2,FALSE)</f>
        <v>#N/A</v>
      </c>
      <c r="T19" s="42"/>
      <c r="U19" s="42" t="str">
        <f>IF(ISNA(VLOOKUP(T19,listes!$A$2:$C$12,3,FALSE)),"0",VLOOKUP(T19,listes!$A$2:$C$12,3,FALSE))</f>
        <v>0</v>
      </c>
      <c r="V19" s="42" t="e">
        <f>VLOOKUP(T19,listes!$A:$B,2,FALSE)</f>
        <v>#N/A</v>
      </c>
      <c r="W19" s="42"/>
      <c r="X19" s="42" t="str">
        <f>IF(ISNA(VLOOKUP(W19,listes!$A$2:$C$12,3,FALSE)),"0",VLOOKUP(W19,listes!$A$2:$C$12,3,FALSE))</f>
        <v>0</v>
      </c>
      <c r="Y19" s="42" t="e">
        <f>VLOOKUP(W19,listes!$A:$B,2,FALSE)</f>
        <v>#N/A</v>
      </c>
      <c r="Z19" s="42"/>
      <c r="AA19" s="42" t="str">
        <f>IF(ISNA(VLOOKUP(Z19,listes!$A$2:$C$12,3,FALSE)),"0",VLOOKUP(Z19,listes!$A$2:$C$12,3,FALSE))</f>
        <v>0</v>
      </c>
      <c r="AB19" s="42" t="e">
        <f>VLOOKUP(Z19,listes!$A:$B,2,FALSE)</f>
        <v>#N/A</v>
      </c>
      <c r="AC19" s="42"/>
      <c r="AD19" s="42"/>
      <c r="AE19" s="42"/>
      <c r="AF19" s="42"/>
      <c r="AG19" s="42"/>
      <c r="AH19" s="43">
        <f t="shared" si="1"/>
        <v>12</v>
      </c>
      <c r="AI19" s="43">
        <f t="shared" si="2"/>
        <v>0</v>
      </c>
      <c r="AJ19" s="43">
        <f t="shared" si="3"/>
        <v>12</v>
      </c>
      <c r="AK19" s="42"/>
      <c r="AL19" s="47"/>
    </row>
    <row r="20" spans="1:38">
      <c r="A20" s="50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 t="str">
        <f>IF(ISNA(VLOOKUP(K20,listes!$A$2:$C$12,3,FALSE)),"0",VLOOKUP(K20,listes!$A$2:$C$12,3,FALSE))</f>
        <v>0</v>
      </c>
      <c r="M20" s="42" t="e">
        <f>VLOOKUP(K20,listes!$A:$B,2,FALSE)</f>
        <v>#N/A</v>
      </c>
      <c r="N20" s="42"/>
      <c r="O20" s="42" t="str">
        <f>IF(ISNA(VLOOKUP(N20,listes!$A$2:$C$12,3,FALSE)),"0",VLOOKUP(N20,listes!$A$2:$C$12,3,FALSE))</f>
        <v>0</v>
      </c>
      <c r="P20" s="42" t="e">
        <f>VLOOKUP(N20,listes!$A:$B,2,FALSE)</f>
        <v>#N/A</v>
      </c>
      <c r="Q20" s="42"/>
      <c r="R20" s="42" t="str">
        <f>IF(ISNA(VLOOKUP(Q20,listes!$A$2:$C$12,3,FALSE)),"0",VLOOKUP(Q20,listes!$A$2:$C$12,3,FALSE))</f>
        <v>0</v>
      </c>
      <c r="S20" s="42" t="e">
        <f>VLOOKUP(Q20,listes!$A:$B,2,FALSE)</f>
        <v>#N/A</v>
      </c>
      <c r="T20" s="42"/>
      <c r="U20" s="42" t="str">
        <f>IF(ISNA(VLOOKUP(T20,listes!$A$2:$C$12,3,FALSE)),"0",VLOOKUP(T20,listes!$A$2:$C$12,3,FALSE))</f>
        <v>0</v>
      </c>
      <c r="V20" s="42" t="e">
        <f>VLOOKUP(T20,listes!$A:$B,2,FALSE)</f>
        <v>#N/A</v>
      </c>
      <c r="W20" s="42"/>
      <c r="X20" s="42" t="str">
        <f>IF(ISNA(VLOOKUP(W20,listes!$A$2:$C$12,3,FALSE)),"0",VLOOKUP(W20,listes!$A$2:$C$12,3,FALSE))</f>
        <v>0</v>
      </c>
      <c r="Y20" s="42" t="e">
        <f>VLOOKUP(W20,listes!$A:$B,2,FALSE)</f>
        <v>#N/A</v>
      </c>
      <c r="Z20" s="42"/>
      <c r="AA20" s="42" t="str">
        <f>IF(ISNA(VLOOKUP(Z20,listes!$A$2:$C$12,3,FALSE)),"0",VLOOKUP(Z20,listes!$A$2:$C$12,3,FALSE))</f>
        <v>0</v>
      </c>
      <c r="AB20" s="42" t="e">
        <f>VLOOKUP(Z20,listes!$A:$B,2,FALSE)</f>
        <v>#N/A</v>
      </c>
      <c r="AC20" s="42"/>
      <c r="AD20" s="42"/>
      <c r="AE20" s="42"/>
      <c r="AF20" s="42"/>
      <c r="AG20" s="42"/>
      <c r="AH20" s="43">
        <f t="shared" si="1"/>
        <v>12</v>
      </c>
      <c r="AI20" s="43">
        <f t="shared" si="2"/>
        <v>0</v>
      </c>
      <c r="AJ20" s="43">
        <f t="shared" si="3"/>
        <v>12</v>
      </c>
      <c r="AK20" s="42"/>
      <c r="AL20" s="47"/>
    </row>
    <row r="21" spans="1:38">
      <c r="A21" s="50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 t="str">
        <f>IF(ISNA(VLOOKUP(K21,listes!$A$2:$C$12,3,FALSE)),"0",VLOOKUP(K21,listes!$A$2:$C$12,3,FALSE))</f>
        <v>0</v>
      </c>
      <c r="M21" s="42" t="e">
        <f>VLOOKUP(K21,listes!$A:$B,2,FALSE)</f>
        <v>#N/A</v>
      </c>
      <c r="N21" s="42"/>
      <c r="O21" s="42" t="str">
        <f>IF(ISNA(VLOOKUP(N21,listes!$A$2:$C$12,3,FALSE)),"0",VLOOKUP(N21,listes!$A$2:$C$12,3,FALSE))</f>
        <v>0</v>
      </c>
      <c r="P21" s="42" t="e">
        <f>VLOOKUP(N21,listes!$A:$B,2,FALSE)</f>
        <v>#N/A</v>
      </c>
      <c r="Q21" s="42"/>
      <c r="R21" s="42" t="str">
        <f>IF(ISNA(VLOOKUP(Q21,listes!$A$2:$C$12,3,FALSE)),"0",VLOOKUP(Q21,listes!$A$2:$C$12,3,FALSE))</f>
        <v>0</v>
      </c>
      <c r="S21" s="42" t="e">
        <f>VLOOKUP(Q21,listes!$A:$B,2,FALSE)</f>
        <v>#N/A</v>
      </c>
      <c r="T21" s="42"/>
      <c r="U21" s="42" t="str">
        <f>IF(ISNA(VLOOKUP(T21,listes!$A$2:$C$12,3,FALSE)),"0",VLOOKUP(T21,listes!$A$2:$C$12,3,FALSE))</f>
        <v>0</v>
      </c>
      <c r="V21" s="42" t="e">
        <f>VLOOKUP(T21,listes!$A:$B,2,FALSE)</f>
        <v>#N/A</v>
      </c>
      <c r="W21" s="42"/>
      <c r="X21" s="42" t="str">
        <f>IF(ISNA(VLOOKUP(W21,listes!$A$2:$C$12,3,FALSE)),"0",VLOOKUP(W21,listes!$A$2:$C$12,3,FALSE))</f>
        <v>0</v>
      </c>
      <c r="Y21" s="42" t="e">
        <f>VLOOKUP(W21,listes!$A:$B,2,FALSE)</f>
        <v>#N/A</v>
      </c>
      <c r="Z21" s="42"/>
      <c r="AA21" s="42" t="str">
        <f>IF(ISNA(VLOOKUP(Z21,listes!$A$2:$C$12,3,FALSE)),"0",VLOOKUP(Z21,listes!$A$2:$C$12,3,FALSE))</f>
        <v>0</v>
      </c>
      <c r="AB21" s="42" t="e">
        <f>VLOOKUP(Z21,listes!$A:$B,2,FALSE)</f>
        <v>#N/A</v>
      </c>
      <c r="AC21" s="42"/>
      <c r="AD21" s="42"/>
      <c r="AE21" s="42"/>
      <c r="AF21" s="42"/>
      <c r="AG21" s="42"/>
      <c r="AH21" s="43">
        <f t="shared" si="1"/>
        <v>12</v>
      </c>
      <c r="AI21" s="43">
        <f t="shared" si="2"/>
        <v>0</v>
      </c>
      <c r="AJ21" s="43">
        <f t="shared" si="3"/>
        <v>12</v>
      </c>
      <c r="AK21" s="42"/>
      <c r="AL21" s="47"/>
    </row>
    <row r="22" spans="1:38">
      <c r="A22" s="50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 t="str">
        <f>IF(ISNA(VLOOKUP(K22,listes!$A$2:$C$12,3,FALSE)),"0",VLOOKUP(K22,listes!$A$2:$C$12,3,FALSE))</f>
        <v>0</v>
      </c>
      <c r="M22" s="42" t="e">
        <f>VLOOKUP(K22,listes!$A:$B,2,FALSE)</f>
        <v>#N/A</v>
      </c>
      <c r="N22" s="42"/>
      <c r="O22" s="42" t="str">
        <f>IF(ISNA(VLOOKUP(N22,listes!$A$2:$C$12,3,FALSE)),"0",VLOOKUP(N22,listes!$A$2:$C$12,3,FALSE))</f>
        <v>0</v>
      </c>
      <c r="P22" s="42" t="e">
        <f>VLOOKUP(N22,listes!$A:$B,2,FALSE)</f>
        <v>#N/A</v>
      </c>
      <c r="Q22" s="42"/>
      <c r="R22" s="42" t="str">
        <f>IF(ISNA(VLOOKUP(Q22,listes!$A$2:$C$12,3,FALSE)),"0",VLOOKUP(Q22,listes!$A$2:$C$12,3,FALSE))</f>
        <v>0</v>
      </c>
      <c r="S22" s="42" t="e">
        <f>VLOOKUP(Q22,listes!$A:$B,2,FALSE)</f>
        <v>#N/A</v>
      </c>
      <c r="T22" s="42"/>
      <c r="U22" s="42" t="str">
        <f>IF(ISNA(VLOOKUP(T22,listes!$A$2:$C$12,3,FALSE)),"0",VLOOKUP(T22,listes!$A$2:$C$12,3,FALSE))</f>
        <v>0</v>
      </c>
      <c r="V22" s="42" t="e">
        <f>VLOOKUP(T22,listes!$A:$B,2,FALSE)</f>
        <v>#N/A</v>
      </c>
      <c r="W22" s="42"/>
      <c r="X22" s="42" t="str">
        <f>IF(ISNA(VLOOKUP(W22,listes!$A$2:$C$12,3,FALSE)),"0",VLOOKUP(W22,listes!$A$2:$C$12,3,FALSE))</f>
        <v>0</v>
      </c>
      <c r="Y22" s="42" t="e">
        <f>VLOOKUP(W22,listes!$A:$B,2,FALSE)</f>
        <v>#N/A</v>
      </c>
      <c r="Z22" s="42"/>
      <c r="AA22" s="42" t="str">
        <f>IF(ISNA(VLOOKUP(Z22,listes!$A$2:$C$12,3,FALSE)),"0",VLOOKUP(Z22,listes!$A$2:$C$12,3,FALSE))</f>
        <v>0</v>
      </c>
      <c r="AB22" s="42" t="e">
        <f>VLOOKUP(Z22,listes!$A:$B,2,FALSE)</f>
        <v>#N/A</v>
      </c>
      <c r="AC22" s="42"/>
      <c r="AD22" s="42"/>
      <c r="AE22" s="42"/>
      <c r="AF22" s="42"/>
      <c r="AG22" s="42"/>
      <c r="AH22" s="43">
        <f t="shared" si="1"/>
        <v>12</v>
      </c>
      <c r="AI22" s="43">
        <f t="shared" si="2"/>
        <v>0</v>
      </c>
      <c r="AJ22" s="43">
        <f t="shared" si="3"/>
        <v>12</v>
      </c>
      <c r="AK22" s="42"/>
      <c r="AL22" s="47"/>
    </row>
    <row r="23" spans="1:38">
      <c r="A23" s="50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 t="str">
        <f>IF(ISNA(VLOOKUP(K23,listes!$A$2:$C$12,3,FALSE)),"0",VLOOKUP(K23,listes!$A$2:$C$12,3,FALSE))</f>
        <v>0</v>
      </c>
      <c r="M23" s="42" t="e">
        <f>VLOOKUP(K23,listes!$A:$B,2,FALSE)</f>
        <v>#N/A</v>
      </c>
      <c r="N23" s="42"/>
      <c r="O23" s="42" t="str">
        <f>IF(ISNA(VLOOKUP(N23,listes!$A$2:$C$12,3,FALSE)),"0",VLOOKUP(N23,listes!$A$2:$C$12,3,FALSE))</f>
        <v>0</v>
      </c>
      <c r="P23" s="42" t="e">
        <f>VLOOKUP(N23,listes!$A:$B,2,FALSE)</f>
        <v>#N/A</v>
      </c>
      <c r="Q23" s="42"/>
      <c r="R23" s="42" t="str">
        <f>IF(ISNA(VLOOKUP(Q23,listes!$A$2:$C$12,3,FALSE)),"0",VLOOKUP(Q23,listes!$A$2:$C$12,3,FALSE))</f>
        <v>0</v>
      </c>
      <c r="S23" s="42" t="e">
        <f>VLOOKUP(Q23,listes!$A:$B,2,FALSE)</f>
        <v>#N/A</v>
      </c>
      <c r="T23" s="42"/>
      <c r="U23" s="42" t="str">
        <f>IF(ISNA(VLOOKUP(T23,listes!$A$2:$C$12,3,FALSE)),"0",VLOOKUP(T23,listes!$A$2:$C$12,3,FALSE))</f>
        <v>0</v>
      </c>
      <c r="V23" s="42" t="e">
        <f>VLOOKUP(T23,listes!$A:$B,2,FALSE)</f>
        <v>#N/A</v>
      </c>
      <c r="W23" s="42"/>
      <c r="X23" s="42" t="str">
        <f>IF(ISNA(VLOOKUP(W23,listes!$A$2:$C$12,3,FALSE)),"0",VLOOKUP(W23,listes!$A$2:$C$12,3,FALSE))</f>
        <v>0</v>
      </c>
      <c r="Y23" s="42" t="e">
        <f>VLOOKUP(W23,listes!$A:$B,2,FALSE)</f>
        <v>#N/A</v>
      </c>
      <c r="Z23" s="42"/>
      <c r="AA23" s="42" t="str">
        <f>IF(ISNA(VLOOKUP(Z23,listes!$A$2:$C$12,3,FALSE)),"0",VLOOKUP(Z23,listes!$A$2:$C$12,3,FALSE))</f>
        <v>0</v>
      </c>
      <c r="AB23" s="42" t="e">
        <f>VLOOKUP(Z23,listes!$A:$B,2,FALSE)</f>
        <v>#N/A</v>
      </c>
      <c r="AC23" s="42"/>
      <c r="AD23" s="42"/>
      <c r="AE23" s="42"/>
      <c r="AF23" s="42"/>
      <c r="AG23" s="42"/>
      <c r="AH23" s="43">
        <f t="shared" si="1"/>
        <v>12</v>
      </c>
      <c r="AI23" s="43">
        <f t="shared" si="2"/>
        <v>0</v>
      </c>
      <c r="AJ23" s="43">
        <f t="shared" si="3"/>
        <v>12</v>
      </c>
      <c r="AK23" s="42"/>
      <c r="AL23" s="47"/>
    </row>
    <row r="24" spans="1:38">
      <c r="A24" s="50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 t="str">
        <f>IF(ISNA(VLOOKUP(K24,listes!$A$2:$C$12,3,FALSE)),"0",VLOOKUP(K24,listes!$A$2:$C$12,3,FALSE))</f>
        <v>0</v>
      </c>
      <c r="M24" s="42" t="e">
        <f>VLOOKUP(K24,listes!$A:$B,2,FALSE)</f>
        <v>#N/A</v>
      </c>
      <c r="N24" s="42"/>
      <c r="O24" s="42" t="str">
        <f>IF(ISNA(VLOOKUP(N24,listes!$A$2:$C$12,3,FALSE)),"0",VLOOKUP(N24,listes!$A$2:$C$12,3,FALSE))</f>
        <v>0</v>
      </c>
      <c r="P24" s="42" t="e">
        <f>VLOOKUP(N24,listes!$A:$B,2,FALSE)</f>
        <v>#N/A</v>
      </c>
      <c r="Q24" s="42"/>
      <c r="R24" s="42" t="str">
        <f>IF(ISNA(VLOOKUP(Q24,listes!$A$2:$C$12,3,FALSE)),"0",VLOOKUP(Q24,listes!$A$2:$C$12,3,FALSE))</f>
        <v>0</v>
      </c>
      <c r="S24" s="42" t="e">
        <f>VLOOKUP(Q24,listes!$A:$B,2,FALSE)</f>
        <v>#N/A</v>
      </c>
      <c r="T24" s="42"/>
      <c r="U24" s="42" t="str">
        <f>IF(ISNA(VLOOKUP(T24,listes!$A$2:$C$12,3,FALSE)),"0",VLOOKUP(T24,listes!$A$2:$C$12,3,FALSE))</f>
        <v>0</v>
      </c>
      <c r="V24" s="42" t="e">
        <f>VLOOKUP(T24,listes!$A:$B,2,FALSE)</f>
        <v>#N/A</v>
      </c>
      <c r="W24" s="42"/>
      <c r="X24" s="42" t="str">
        <f>IF(ISNA(VLOOKUP(W24,listes!$A$2:$C$12,3,FALSE)),"0",VLOOKUP(W24,listes!$A$2:$C$12,3,FALSE))</f>
        <v>0</v>
      </c>
      <c r="Y24" s="42" t="e">
        <f>VLOOKUP(W24,listes!$A:$B,2,FALSE)</f>
        <v>#N/A</v>
      </c>
      <c r="Z24" s="42"/>
      <c r="AA24" s="42" t="str">
        <f>IF(ISNA(VLOOKUP(Z24,listes!$A$2:$C$12,3,FALSE)),"0",VLOOKUP(Z24,listes!$A$2:$C$12,3,FALSE))</f>
        <v>0</v>
      </c>
      <c r="AB24" s="42" t="e">
        <f>VLOOKUP(Z24,listes!$A:$B,2,FALSE)</f>
        <v>#N/A</v>
      </c>
      <c r="AC24" s="42"/>
      <c r="AD24" s="42"/>
      <c r="AE24" s="42"/>
      <c r="AF24" s="42"/>
      <c r="AG24" s="42"/>
      <c r="AH24" s="43">
        <f t="shared" si="1"/>
        <v>12</v>
      </c>
      <c r="AI24" s="43">
        <f t="shared" si="2"/>
        <v>0</v>
      </c>
      <c r="AJ24" s="43">
        <f t="shared" si="3"/>
        <v>12</v>
      </c>
      <c r="AK24" s="42"/>
      <c r="AL24" s="47"/>
    </row>
    <row r="25" spans="1:38">
      <c r="A25" s="50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 t="str">
        <f>IF(ISNA(VLOOKUP(K25,listes!$A$2:$C$12,3,FALSE)),"0",VLOOKUP(K25,listes!$A$2:$C$12,3,FALSE))</f>
        <v>0</v>
      </c>
      <c r="M25" s="42" t="e">
        <f>VLOOKUP(K25,listes!$A:$B,2,FALSE)</f>
        <v>#N/A</v>
      </c>
      <c r="N25" s="42"/>
      <c r="O25" s="42" t="str">
        <f>IF(ISNA(VLOOKUP(N25,listes!$A$2:$C$12,3,FALSE)),"0",VLOOKUP(N25,listes!$A$2:$C$12,3,FALSE))</f>
        <v>0</v>
      </c>
      <c r="P25" s="42" t="e">
        <f>VLOOKUP(N25,listes!$A:$B,2,FALSE)</f>
        <v>#N/A</v>
      </c>
      <c r="Q25" s="42"/>
      <c r="R25" s="42" t="str">
        <f>IF(ISNA(VLOOKUP(Q25,listes!$A$2:$C$12,3,FALSE)),"0",VLOOKUP(Q25,listes!$A$2:$C$12,3,FALSE))</f>
        <v>0</v>
      </c>
      <c r="S25" s="42" t="e">
        <f>VLOOKUP(Q25,listes!$A:$B,2,FALSE)</f>
        <v>#N/A</v>
      </c>
      <c r="T25" s="42"/>
      <c r="U25" s="42" t="str">
        <f>IF(ISNA(VLOOKUP(T25,listes!$A$2:$C$12,3,FALSE)),"0",VLOOKUP(T25,listes!$A$2:$C$12,3,FALSE))</f>
        <v>0</v>
      </c>
      <c r="V25" s="42" t="e">
        <f>VLOOKUP(T25,listes!$A:$B,2,FALSE)</f>
        <v>#N/A</v>
      </c>
      <c r="W25" s="42"/>
      <c r="X25" s="42" t="str">
        <f>IF(ISNA(VLOOKUP(W25,listes!$A$2:$C$12,3,FALSE)),"0",VLOOKUP(W25,listes!$A$2:$C$12,3,FALSE))</f>
        <v>0</v>
      </c>
      <c r="Y25" s="42" t="e">
        <f>VLOOKUP(W25,listes!$A:$B,2,FALSE)</f>
        <v>#N/A</v>
      </c>
      <c r="Z25" s="42"/>
      <c r="AA25" s="42" t="str">
        <f>IF(ISNA(VLOOKUP(Z25,listes!$A$2:$C$12,3,FALSE)),"0",VLOOKUP(Z25,listes!$A$2:$C$12,3,FALSE))</f>
        <v>0</v>
      </c>
      <c r="AB25" s="42" t="e">
        <f>VLOOKUP(Z25,listes!$A:$B,2,FALSE)</f>
        <v>#N/A</v>
      </c>
      <c r="AC25" s="42"/>
      <c r="AD25" s="42"/>
      <c r="AE25" s="42"/>
      <c r="AF25" s="42"/>
      <c r="AG25" s="42"/>
      <c r="AH25" s="43">
        <f t="shared" si="1"/>
        <v>12</v>
      </c>
      <c r="AI25" s="43">
        <f t="shared" si="2"/>
        <v>0</v>
      </c>
      <c r="AJ25" s="43">
        <f t="shared" si="3"/>
        <v>12</v>
      </c>
      <c r="AK25" s="42"/>
      <c r="AL25" s="47"/>
    </row>
    <row r="26" spans="1:38">
      <c r="A26" s="50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 t="str">
        <f>IF(ISNA(VLOOKUP(K26,listes!$A$2:$C$12,3,FALSE)),"0",VLOOKUP(K26,listes!$A$2:$C$12,3,FALSE))</f>
        <v>0</v>
      </c>
      <c r="M26" s="42" t="e">
        <f>VLOOKUP(K26,listes!$A:$B,2,FALSE)</f>
        <v>#N/A</v>
      </c>
      <c r="N26" s="42"/>
      <c r="O26" s="42" t="str">
        <f>IF(ISNA(VLOOKUP(N26,listes!$A$2:$C$12,3,FALSE)),"0",VLOOKUP(N26,listes!$A$2:$C$12,3,FALSE))</f>
        <v>0</v>
      </c>
      <c r="P26" s="42" t="e">
        <f>VLOOKUP(N26,listes!$A:$B,2,FALSE)</f>
        <v>#N/A</v>
      </c>
      <c r="Q26" s="42"/>
      <c r="R26" s="42" t="str">
        <f>IF(ISNA(VLOOKUP(Q26,listes!$A$2:$C$12,3,FALSE)),"0",VLOOKUP(Q26,listes!$A$2:$C$12,3,FALSE))</f>
        <v>0</v>
      </c>
      <c r="S26" s="42" t="e">
        <f>VLOOKUP(Q26,listes!$A:$B,2,FALSE)</f>
        <v>#N/A</v>
      </c>
      <c r="T26" s="42"/>
      <c r="U26" s="42" t="str">
        <f>IF(ISNA(VLOOKUP(T26,listes!$A$2:$C$12,3,FALSE)),"0",VLOOKUP(T26,listes!$A$2:$C$12,3,FALSE))</f>
        <v>0</v>
      </c>
      <c r="V26" s="42" t="e">
        <f>VLOOKUP(T26,listes!$A:$B,2,FALSE)</f>
        <v>#N/A</v>
      </c>
      <c r="W26" s="42"/>
      <c r="X26" s="42" t="str">
        <f>IF(ISNA(VLOOKUP(W26,listes!$A$2:$C$12,3,FALSE)),"0",VLOOKUP(W26,listes!$A$2:$C$12,3,FALSE))</f>
        <v>0</v>
      </c>
      <c r="Y26" s="42" t="e">
        <f>VLOOKUP(W26,listes!$A:$B,2,FALSE)</f>
        <v>#N/A</v>
      </c>
      <c r="Z26" s="42"/>
      <c r="AA26" s="42" t="str">
        <f>IF(ISNA(VLOOKUP(Z26,listes!$A$2:$C$12,3,FALSE)),"0",VLOOKUP(Z26,listes!$A$2:$C$12,3,FALSE))</f>
        <v>0</v>
      </c>
      <c r="AB26" s="42" t="e">
        <f>VLOOKUP(Z26,listes!$A:$B,2,FALSE)</f>
        <v>#N/A</v>
      </c>
      <c r="AC26" s="42"/>
      <c r="AD26" s="42"/>
      <c r="AE26" s="42"/>
      <c r="AF26" s="42"/>
      <c r="AG26" s="42"/>
      <c r="AH26" s="43">
        <f t="shared" si="1"/>
        <v>12</v>
      </c>
      <c r="AI26" s="43">
        <f t="shared" si="2"/>
        <v>0</v>
      </c>
      <c r="AJ26" s="43">
        <f t="shared" si="3"/>
        <v>12</v>
      </c>
      <c r="AK26" s="42"/>
      <c r="AL26" s="47"/>
    </row>
    <row r="27" spans="1:38">
      <c r="A27" s="50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 t="str">
        <f>IF(ISNA(VLOOKUP(K27,listes!$A$2:$C$12,3,FALSE)),"0",VLOOKUP(K27,listes!$A$2:$C$12,3,FALSE))</f>
        <v>0</v>
      </c>
      <c r="M27" s="42" t="e">
        <f>VLOOKUP(K27,listes!$A:$B,2,FALSE)</f>
        <v>#N/A</v>
      </c>
      <c r="N27" s="42"/>
      <c r="O27" s="42" t="str">
        <f>IF(ISNA(VLOOKUP(N27,listes!$A$2:$C$12,3,FALSE)),"0",VLOOKUP(N27,listes!$A$2:$C$12,3,FALSE))</f>
        <v>0</v>
      </c>
      <c r="P27" s="42" t="e">
        <f>VLOOKUP(N27,listes!$A:$B,2,FALSE)</f>
        <v>#N/A</v>
      </c>
      <c r="Q27" s="42"/>
      <c r="R27" s="42" t="str">
        <f>IF(ISNA(VLOOKUP(Q27,listes!$A$2:$C$12,3,FALSE)),"0",VLOOKUP(Q27,listes!$A$2:$C$12,3,FALSE))</f>
        <v>0</v>
      </c>
      <c r="S27" s="42" t="e">
        <f>VLOOKUP(Q27,listes!$A:$B,2,FALSE)</f>
        <v>#N/A</v>
      </c>
      <c r="T27" s="42"/>
      <c r="U27" s="42" t="str">
        <f>IF(ISNA(VLOOKUP(T27,listes!$A$2:$C$12,3,FALSE)),"0",VLOOKUP(T27,listes!$A$2:$C$12,3,FALSE))</f>
        <v>0</v>
      </c>
      <c r="V27" s="42" t="e">
        <f>VLOOKUP(T27,listes!$A:$B,2,FALSE)</f>
        <v>#N/A</v>
      </c>
      <c r="W27" s="42"/>
      <c r="X27" s="42" t="str">
        <f>IF(ISNA(VLOOKUP(W27,listes!$A$2:$C$12,3,FALSE)),"0",VLOOKUP(W27,listes!$A$2:$C$12,3,FALSE))</f>
        <v>0</v>
      </c>
      <c r="Y27" s="42" t="e">
        <f>VLOOKUP(W27,listes!$A:$B,2,FALSE)</f>
        <v>#N/A</v>
      </c>
      <c r="Z27" s="42"/>
      <c r="AA27" s="42" t="str">
        <f>IF(ISNA(VLOOKUP(Z27,listes!$A$2:$C$12,3,FALSE)),"0",VLOOKUP(Z27,listes!$A$2:$C$12,3,FALSE))</f>
        <v>0</v>
      </c>
      <c r="AB27" s="42" t="e">
        <f>VLOOKUP(Z27,listes!$A:$B,2,FALSE)</f>
        <v>#N/A</v>
      </c>
      <c r="AC27" s="42"/>
      <c r="AD27" s="42"/>
      <c r="AE27" s="42"/>
      <c r="AF27" s="42"/>
      <c r="AG27" s="42"/>
      <c r="AH27" s="43">
        <f t="shared" si="1"/>
        <v>12</v>
      </c>
      <c r="AI27" s="43">
        <f t="shared" si="2"/>
        <v>0</v>
      </c>
      <c r="AJ27" s="43">
        <f t="shared" si="3"/>
        <v>12</v>
      </c>
      <c r="AK27" s="42"/>
      <c r="AL27" s="47"/>
    </row>
    <row r="28" spans="1:38">
      <c r="A28" s="50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 t="str">
        <f>IF(ISNA(VLOOKUP(K28,listes!$A$2:$C$12,3,FALSE)),"0",VLOOKUP(K28,listes!$A$2:$C$12,3,FALSE))</f>
        <v>0</v>
      </c>
      <c r="M28" s="42" t="e">
        <f>VLOOKUP(K28,listes!$A:$B,2,FALSE)</f>
        <v>#N/A</v>
      </c>
      <c r="N28" s="42"/>
      <c r="O28" s="42" t="str">
        <f>IF(ISNA(VLOOKUP(N28,listes!$A$2:$C$12,3,FALSE)),"0",VLOOKUP(N28,listes!$A$2:$C$12,3,FALSE))</f>
        <v>0</v>
      </c>
      <c r="P28" s="42" t="e">
        <f>VLOOKUP(N28,listes!$A:$B,2,FALSE)</f>
        <v>#N/A</v>
      </c>
      <c r="Q28" s="42"/>
      <c r="R28" s="42" t="str">
        <f>IF(ISNA(VLOOKUP(Q28,listes!$A$2:$C$12,3,FALSE)),"0",VLOOKUP(Q28,listes!$A$2:$C$12,3,FALSE))</f>
        <v>0</v>
      </c>
      <c r="S28" s="42" t="e">
        <f>VLOOKUP(Q28,listes!$A:$B,2,FALSE)</f>
        <v>#N/A</v>
      </c>
      <c r="T28" s="42"/>
      <c r="U28" s="42" t="str">
        <f>IF(ISNA(VLOOKUP(T28,listes!$A$2:$C$12,3,FALSE)),"0",VLOOKUP(T28,listes!$A$2:$C$12,3,FALSE))</f>
        <v>0</v>
      </c>
      <c r="V28" s="42" t="e">
        <f>VLOOKUP(T28,listes!$A:$B,2,FALSE)</f>
        <v>#N/A</v>
      </c>
      <c r="W28" s="42"/>
      <c r="X28" s="42" t="str">
        <f>IF(ISNA(VLOOKUP(W28,listes!$A$2:$C$12,3,FALSE)),"0",VLOOKUP(W28,listes!$A$2:$C$12,3,FALSE))</f>
        <v>0</v>
      </c>
      <c r="Y28" s="42" t="e">
        <f>VLOOKUP(W28,listes!$A:$B,2,FALSE)</f>
        <v>#N/A</v>
      </c>
      <c r="Z28" s="42"/>
      <c r="AA28" s="42" t="str">
        <f>IF(ISNA(VLOOKUP(Z28,listes!$A$2:$C$12,3,FALSE)),"0",VLOOKUP(Z28,listes!$A$2:$C$12,3,FALSE))</f>
        <v>0</v>
      </c>
      <c r="AB28" s="42" t="e">
        <f>VLOOKUP(Z28,listes!$A:$B,2,FALSE)</f>
        <v>#N/A</v>
      </c>
      <c r="AC28" s="42"/>
      <c r="AD28" s="42"/>
      <c r="AE28" s="42"/>
      <c r="AF28" s="42"/>
      <c r="AG28" s="42"/>
      <c r="AH28" s="43">
        <f t="shared" si="1"/>
        <v>12</v>
      </c>
      <c r="AI28" s="43">
        <f t="shared" si="2"/>
        <v>0</v>
      </c>
      <c r="AJ28" s="43">
        <f t="shared" si="3"/>
        <v>12</v>
      </c>
      <c r="AK28" s="42"/>
      <c r="AL28" s="47"/>
    </row>
    <row r="29" spans="1:38">
      <c r="A29" s="50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 t="str">
        <f>IF(ISNA(VLOOKUP(K29,listes!$A$2:$C$12,3,FALSE)),"0",VLOOKUP(K29,listes!$A$2:$C$12,3,FALSE))</f>
        <v>0</v>
      </c>
      <c r="M29" s="42" t="e">
        <f>VLOOKUP(K29,listes!$A:$B,2,FALSE)</f>
        <v>#N/A</v>
      </c>
      <c r="N29" s="42"/>
      <c r="O29" s="42" t="str">
        <f>IF(ISNA(VLOOKUP(N29,listes!$A$2:$C$12,3,FALSE)),"0",VLOOKUP(N29,listes!$A$2:$C$12,3,FALSE))</f>
        <v>0</v>
      </c>
      <c r="P29" s="42" t="e">
        <f>VLOOKUP(N29,listes!$A:$B,2,FALSE)</f>
        <v>#N/A</v>
      </c>
      <c r="Q29" s="42"/>
      <c r="R29" s="42" t="str">
        <f>IF(ISNA(VLOOKUP(Q29,listes!$A$2:$C$12,3,FALSE)),"0",VLOOKUP(Q29,listes!$A$2:$C$12,3,FALSE))</f>
        <v>0</v>
      </c>
      <c r="S29" s="42" t="e">
        <f>VLOOKUP(Q29,listes!$A:$B,2,FALSE)</f>
        <v>#N/A</v>
      </c>
      <c r="T29" s="42"/>
      <c r="U29" s="42" t="str">
        <f>IF(ISNA(VLOOKUP(T29,listes!$A$2:$C$12,3,FALSE)),"0",VLOOKUP(T29,listes!$A$2:$C$12,3,FALSE))</f>
        <v>0</v>
      </c>
      <c r="V29" s="42" t="e">
        <f>VLOOKUP(T29,listes!$A:$B,2,FALSE)</f>
        <v>#N/A</v>
      </c>
      <c r="W29" s="42"/>
      <c r="X29" s="42" t="str">
        <f>IF(ISNA(VLOOKUP(W29,listes!$A$2:$C$12,3,FALSE)),"0",VLOOKUP(W29,listes!$A$2:$C$12,3,FALSE))</f>
        <v>0</v>
      </c>
      <c r="Y29" s="42" t="e">
        <f>VLOOKUP(W29,listes!$A:$B,2,FALSE)</f>
        <v>#N/A</v>
      </c>
      <c r="Z29" s="42"/>
      <c r="AA29" s="42" t="str">
        <f>IF(ISNA(VLOOKUP(Z29,listes!$A$2:$C$12,3,FALSE)),"0",VLOOKUP(Z29,listes!$A$2:$C$12,3,FALSE))</f>
        <v>0</v>
      </c>
      <c r="AB29" s="42" t="e">
        <f>VLOOKUP(Z29,listes!$A:$B,2,FALSE)</f>
        <v>#N/A</v>
      </c>
      <c r="AC29" s="42"/>
      <c r="AD29" s="42"/>
      <c r="AE29" s="42"/>
      <c r="AF29" s="42"/>
      <c r="AG29" s="42"/>
      <c r="AH29" s="43">
        <f t="shared" si="1"/>
        <v>12</v>
      </c>
      <c r="AI29" s="43">
        <f t="shared" si="2"/>
        <v>0</v>
      </c>
      <c r="AJ29" s="43">
        <f t="shared" si="3"/>
        <v>12</v>
      </c>
      <c r="AK29" s="42"/>
      <c r="AL29" s="47"/>
    </row>
    <row r="30" spans="1:38">
      <c r="A30" s="50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 t="str">
        <f>IF(ISNA(VLOOKUP(K30,listes!$A$2:$C$12,3,FALSE)),"0",VLOOKUP(K30,listes!$A$2:$C$12,3,FALSE))</f>
        <v>0</v>
      </c>
      <c r="M30" s="42" t="e">
        <f>VLOOKUP(K30,listes!$A:$B,2,FALSE)</f>
        <v>#N/A</v>
      </c>
      <c r="N30" s="42"/>
      <c r="O30" s="42" t="str">
        <f>IF(ISNA(VLOOKUP(N30,listes!$A$2:$C$12,3,FALSE)),"0",VLOOKUP(N30,listes!$A$2:$C$12,3,FALSE))</f>
        <v>0</v>
      </c>
      <c r="P30" s="42" t="e">
        <f>VLOOKUP(N30,listes!$A:$B,2,FALSE)</f>
        <v>#N/A</v>
      </c>
      <c r="Q30" s="42"/>
      <c r="R30" s="42" t="str">
        <f>IF(ISNA(VLOOKUP(Q30,listes!$A$2:$C$12,3,FALSE)),"0",VLOOKUP(Q30,listes!$A$2:$C$12,3,FALSE))</f>
        <v>0</v>
      </c>
      <c r="S30" s="42" t="e">
        <f>VLOOKUP(Q30,listes!$A:$B,2,FALSE)</f>
        <v>#N/A</v>
      </c>
      <c r="T30" s="42"/>
      <c r="U30" s="42" t="str">
        <f>IF(ISNA(VLOOKUP(T30,listes!$A$2:$C$12,3,FALSE)),"0",VLOOKUP(T30,listes!$A$2:$C$12,3,FALSE))</f>
        <v>0</v>
      </c>
      <c r="V30" s="42" t="e">
        <f>VLOOKUP(T30,listes!$A:$B,2,FALSE)</f>
        <v>#N/A</v>
      </c>
      <c r="W30" s="42"/>
      <c r="X30" s="42" t="str">
        <f>IF(ISNA(VLOOKUP(W30,listes!$A$2:$C$12,3,FALSE)),"0",VLOOKUP(W30,listes!$A$2:$C$12,3,FALSE))</f>
        <v>0</v>
      </c>
      <c r="Y30" s="42" t="e">
        <f>VLOOKUP(W30,listes!$A:$B,2,FALSE)</f>
        <v>#N/A</v>
      </c>
      <c r="Z30" s="42"/>
      <c r="AA30" s="42" t="str">
        <f>IF(ISNA(VLOOKUP(Z30,listes!$A$2:$C$12,3,FALSE)),"0",VLOOKUP(Z30,listes!$A$2:$C$12,3,FALSE))</f>
        <v>0</v>
      </c>
      <c r="AB30" s="42" t="e">
        <f>VLOOKUP(Z30,listes!$A:$B,2,FALSE)</f>
        <v>#N/A</v>
      </c>
      <c r="AC30" s="42"/>
      <c r="AD30" s="42"/>
      <c r="AE30" s="42"/>
      <c r="AF30" s="42"/>
      <c r="AG30" s="42"/>
      <c r="AH30" s="43">
        <f t="shared" si="1"/>
        <v>12</v>
      </c>
      <c r="AI30" s="43">
        <f t="shared" si="2"/>
        <v>0</v>
      </c>
      <c r="AJ30" s="43">
        <f t="shared" si="3"/>
        <v>12</v>
      </c>
      <c r="AK30" s="42"/>
      <c r="AL30" s="47"/>
    </row>
    <row r="31" spans="1:38">
      <c r="A31" s="50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 t="str">
        <f>IF(ISNA(VLOOKUP(K31,listes!$A$2:$C$12,3,FALSE)),"0",VLOOKUP(K31,listes!$A$2:$C$12,3,FALSE))</f>
        <v>0</v>
      </c>
      <c r="M31" s="42" t="e">
        <f>VLOOKUP(K31,listes!$A:$B,2,FALSE)</f>
        <v>#N/A</v>
      </c>
      <c r="N31" s="42"/>
      <c r="O31" s="42" t="str">
        <f>IF(ISNA(VLOOKUP(N31,listes!$A$2:$C$12,3,FALSE)),"0",VLOOKUP(N31,listes!$A$2:$C$12,3,FALSE))</f>
        <v>0</v>
      </c>
      <c r="P31" s="42" t="e">
        <f>VLOOKUP(N31,listes!$A:$B,2,FALSE)</f>
        <v>#N/A</v>
      </c>
      <c r="Q31" s="42"/>
      <c r="R31" s="42" t="str">
        <f>IF(ISNA(VLOOKUP(Q31,listes!$A$2:$C$12,3,FALSE)),"0",VLOOKUP(Q31,listes!$A$2:$C$12,3,FALSE))</f>
        <v>0</v>
      </c>
      <c r="S31" s="42" t="e">
        <f>VLOOKUP(Q31,listes!$A:$B,2,FALSE)</f>
        <v>#N/A</v>
      </c>
      <c r="T31" s="42"/>
      <c r="U31" s="42" t="str">
        <f>IF(ISNA(VLOOKUP(T31,listes!$A$2:$C$12,3,FALSE)),"0",VLOOKUP(T31,listes!$A$2:$C$12,3,FALSE))</f>
        <v>0</v>
      </c>
      <c r="V31" s="42" t="e">
        <f>VLOOKUP(T31,listes!$A:$B,2,FALSE)</f>
        <v>#N/A</v>
      </c>
      <c r="W31" s="42"/>
      <c r="X31" s="42" t="str">
        <f>IF(ISNA(VLOOKUP(W31,listes!$A$2:$C$12,3,FALSE)),"0",VLOOKUP(W31,listes!$A$2:$C$12,3,FALSE))</f>
        <v>0</v>
      </c>
      <c r="Y31" s="42" t="e">
        <f>VLOOKUP(W31,listes!$A:$B,2,FALSE)</f>
        <v>#N/A</v>
      </c>
      <c r="Z31" s="42"/>
      <c r="AA31" s="42" t="str">
        <f>IF(ISNA(VLOOKUP(Z31,listes!$A$2:$C$12,3,FALSE)),"0",VLOOKUP(Z31,listes!$A$2:$C$12,3,FALSE))</f>
        <v>0</v>
      </c>
      <c r="AB31" s="42" t="e">
        <f>VLOOKUP(Z31,listes!$A:$B,2,FALSE)</f>
        <v>#N/A</v>
      </c>
      <c r="AC31" s="42"/>
      <c r="AD31" s="42"/>
      <c r="AE31" s="42"/>
      <c r="AF31" s="42"/>
      <c r="AG31" s="42"/>
      <c r="AH31" s="43">
        <f t="shared" si="1"/>
        <v>12</v>
      </c>
      <c r="AI31" s="43">
        <f t="shared" si="2"/>
        <v>0</v>
      </c>
      <c r="AJ31" s="43">
        <f t="shared" si="3"/>
        <v>12</v>
      </c>
      <c r="AK31" s="42"/>
      <c r="AL31" s="47"/>
    </row>
    <row r="32" spans="1:38">
      <c r="A32" s="50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 t="str">
        <f>IF(ISNA(VLOOKUP(K32,listes!$A$2:$C$12,3,FALSE)),"0",VLOOKUP(K32,listes!$A$2:$C$12,3,FALSE))</f>
        <v>0</v>
      </c>
      <c r="M32" s="42" t="e">
        <f>VLOOKUP(K32,listes!$A:$B,2,FALSE)</f>
        <v>#N/A</v>
      </c>
      <c r="N32" s="42"/>
      <c r="O32" s="42" t="str">
        <f>IF(ISNA(VLOOKUP(N32,listes!$A$2:$C$12,3,FALSE)),"0",VLOOKUP(N32,listes!$A$2:$C$12,3,FALSE))</f>
        <v>0</v>
      </c>
      <c r="P32" s="42" t="e">
        <f>VLOOKUP(N32,listes!$A:$B,2,FALSE)</f>
        <v>#N/A</v>
      </c>
      <c r="Q32" s="42"/>
      <c r="R32" s="42" t="str">
        <f>IF(ISNA(VLOOKUP(Q32,listes!$A$2:$C$12,3,FALSE)),"0",VLOOKUP(Q32,listes!$A$2:$C$12,3,FALSE))</f>
        <v>0</v>
      </c>
      <c r="S32" s="42" t="e">
        <f>VLOOKUP(Q32,listes!$A:$B,2,FALSE)</f>
        <v>#N/A</v>
      </c>
      <c r="T32" s="42"/>
      <c r="U32" s="42" t="str">
        <f>IF(ISNA(VLOOKUP(T32,listes!$A$2:$C$12,3,FALSE)),"0",VLOOKUP(T32,listes!$A$2:$C$12,3,FALSE))</f>
        <v>0</v>
      </c>
      <c r="V32" s="42" t="e">
        <f>VLOOKUP(T32,listes!$A:$B,2,FALSE)</f>
        <v>#N/A</v>
      </c>
      <c r="W32" s="42"/>
      <c r="X32" s="42" t="str">
        <f>IF(ISNA(VLOOKUP(W32,listes!$A$2:$C$12,3,FALSE)),"0",VLOOKUP(W32,listes!$A$2:$C$12,3,FALSE))</f>
        <v>0</v>
      </c>
      <c r="Y32" s="42" t="e">
        <f>VLOOKUP(W32,listes!$A:$B,2,FALSE)</f>
        <v>#N/A</v>
      </c>
      <c r="Z32" s="42"/>
      <c r="AA32" s="42" t="str">
        <f>IF(ISNA(VLOOKUP(Z32,listes!$A$2:$C$12,3,FALSE)),"0",VLOOKUP(Z32,listes!$A$2:$C$12,3,FALSE))</f>
        <v>0</v>
      </c>
      <c r="AB32" s="42" t="e">
        <f>VLOOKUP(Z32,listes!$A:$B,2,FALSE)</f>
        <v>#N/A</v>
      </c>
      <c r="AC32" s="42"/>
      <c r="AD32" s="42"/>
      <c r="AE32" s="42"/>
      <c r="AF32" s="42"/>
      <c r="AG32" s="42"/>
      <c r="AH32" s="43">
        <f t="shared" si="1"/>
        <v>12</v>
      </c>
      <c r="AI32" s="43">
        <f t="shared" si="2"/>
        <v>0</v>
      </c>
      <c r="AJ32" s="43">
        <f t="shared" si="3"/>
        <v>12</v>
      </c>
      <c r="AK32" s="42"/>
      <c r="AL32" s="47"/>
    </row>
    <row r="33" spans="1:38">
      <c r="A33" s="50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 t="str">
        <f>IF(ISNA(VLOOKUP(K33,listes!$A$2:$C$12,3,FALSE)),"0",VLOOKUP(K33,listes!$A$2:$C$12,3,FALSE))</f>
        <v>0</v>
      </c>
      <c r="M33" s="42" t="e">
        <f>VLOOKUP(K33,listes!$A:$B,2,FALSE)</f>
        <v>#N/A</v>
      </c>
      <c r="N33" s="42"/>
      <c r="O33" s="42" t="str">
        <f>IF(ISNA(VLOOKUP(N33,listes!$A$2:$C$12,3,FALSE)),"0",VLOOKUP(N33,listes!$A$2:$C$12,3,FALSE))</f>
        <v>0</v>
      </c>
      <c r="P33" s="42" t="e">
        <f>VLOOKUP(N33,listes!$A:$B,2,FALSE)</f>
        <v>#N/A</v>
      </c>
      <c r="Q33" s="42"/>
      <c r="R33" s="42" t="str">
        <f>IF(ISNA(VLOOKUP(Q33,listes!$A$2:$C$12,3,FALSE)),"0",VLOOKUP(Q33,listes!$A$2:$C$12,3,FALSE))</f>
        <v>0</v>
      </c>
      <c r="S33" s="42" t="e">
        <f>VLOOKUP(Q33,listes!$A:$B,2,FALSE)</f>
        <v>#N/A</v>
      </c>
      <c r="T33" s="42"/>
      <c r="U33" s="42" t="str">
        <f>IF(ISNA(VLOOKUP(T33,listes!$A$2:$C$12,3,FALSE)),"0",VLOOKUP(T33,listes!$A$2:$C$12,3,FALSE))</f>
        <v>0</v>
      </c>
      <c r="V33" s="42" t="e">
        <f>VLOOKUP(T33,listes!$A:$B,2,FALSE)</f>
        <v>#N/A</v>
      </c>
      <c r="W33" s="42"/>
      <c r="X33" s="42" t="str">
        <f>IF(ISNA(VLOOKUP(W33,listes!$A$2:$C$12,3,FALSE)),"0",VLOOKUP(W33,listes!$A$2:$C$12,3,FALSE))</f>
        <v>0</v>
      </c>
      <c r="Y33" s="42" t="e">
        <f>VLOOKUP(W33,listes!$A:$B,2,FALSE)</f>
        <v>#N/A</v>
      </c>
      <c r="Z33" s="42"/>
      <c r="AA33" s="42" t="str">
        <f>IF(ISNA(VLOOKUP(Z33,listes!$A$2:$C$12,3,FALSE)),"0",VLOOKUP(Z33,listes!$A$2:$C$12,3,FALSE))</f>
        <v>0</v>
      </c>
      <c r="AB33" s="42" t="e">
        <f>VLOOKUP(Z33,listes!$A:$B,2,FALSE)</f>
        <v>#N/A</v>
      </c>
      <c r="AC33" s="42"/>
      <c r="AD33" s="42"/>
      <c r="AE33" s="42"/>
      <c r="AF33" s="42"/>
      <c r="AG33" s="42"/>
      <c r="AH33" s="43">
        <f t="shared" si="1"/>
        <v>12</v>
      </c>
      <c r="AI33" s="43">
        <f t="shared" si="2"/>
        <v>0</v>
      </c>
      <c r="AJ33" s="43">
        <f t="shared" si="3"/>
        <v>12</v>
      </c>
      <c r="AK33" s="42"/>
      <c r="AL33" s="47"/>
    </row>
    <row r="34" spans="1:38">
      <c r="A34" s="50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 t="str">
        <f>IF(ISNA(VLOOKUP(K34,listes!$A$2:$C$12,3,FALSE)),"0",VLOOKUP(K34,listes!$A$2:$C$12,3,FALSE))</f>
        <v>0</v>
      </c>
      <c r="M34" s="42" t="e">
        <f>VLOOKUP(K34,listes!$A:$B,2,FALSE)</f>
        <v>#N/A</v>
      </c>
      <c r="N34" s="42"/>
      <c r="O34" s="42" t="str">
        <f>IF(ISNA(VLOOKUP(N34,listes!$A$2:$C$12,3,FALSE)),"0",VLOOKUP(N34,listes!$A$2:$C$12,3,FALSE))</f>
        <v>0</v>
      </c>
      <c r="P34" s="42" t="e">
        <f>VLOOKUP(N34,listes!$A:$B,2,FALSE)</f>
        <v>#N/A</v>
      </c>
      <c r="Q34" s="42"/>
      <c r="R34" s="42" t="str">
        <f>IF(ISNA(VLOOKUP(Q34,listes!$A$2:$C$12,3,FALSE)),"0",VLOOKUP(Q34,listes!$A$2:$C$12,3,FALSE))</f>
        <v>0</v>
      </c>
      <c r="S34" s="42" t="e">
        <f>VLOOKUP(Q34,listes!$A:$B,2,FALSE)</f>
        <v>#N/A</v>
      </c>
      <c r="T34" s="42"/>
      <c r="U34" s="42" t="str">
        <f>IF(ISNA(VLOOKUP(T34,listes!$A$2:$C$12,3,FALSE)),"0",VLOOKUP(T34,listes!$A$2:$C$12,3,FALSE))</f>
        <v>0</v>
      </c>
      <c r="V34" s="42" t="e">
        <f>VLOOKUP(T34,listes!$A:$B,2,FALSE)</f>
        <v>#N/A</v>
      </c>
      <c r="W34" s="42"/>
      <c r="X34" s="42" t="str">
        <f>IF(ISNA(VLOOKUP(W34,listes!$A$2:$C$12,3,FALSE)),"0",VLOOKUP(W34,listes!$A$2:$C$12,3,FALSE))</f>
        <v>0</v>
      </c>
      <c r="Y34" s="42" t="e">
        <f>VLOOKUP(W34,listes!$A:$B,2,FALSE)</f>
        <v>#N/A</v>
      </c>
      <c r="Z34" s="42"/>
      <c r="AA34" s="42" t="str">
        <f>IF(ISNA(VLOOKUP(Z34,listes!$A$2:$C$12,3,FALSE)),"0",VLOOKUP(Z34,listes!$A$2:$C$12,3,FALSE))</f>
        <v>0</v>
      </c>
      <c r="AB34" s="42" t="e">
        <f>VLOOKUP(Z34,listes!$A:$B,2,FALSE)</f>
        <v>#N/A</v>
      </c>
      <c r="AC34" s="42"/>
      <c r="AD34" s="42"/>
      <c r="AE34" s="42"/>
      <c r="AF34" s="42"/>
      <c r="AG34" s="42"/>
      <c r="AH34" s="43">
        <f t="shared" si="1"/>
        <v>12</v>
      </c>
      <c r="AI34" s="43">
        <f t="shared" si="2"/>
        <v>0</v>
      </c>
      <c r="AJ34" s="43">
        <f t="shared" si="3"/>
        <v>12</v>
      </c>
      <c r="AK34" s="42"/>
      <c r="AL34" s="47"/>
    </row>
    <row r="35" spans="1:38">
      <c r="A35" s="50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 t="str">
        <f>IF(ISNA(VLOOKUP(K35,listes!$A$2:$C$12,3,FALSE)),"0",VLOOKUP(K35,listes!$A$2:$C$12,3,FALSE))</f>
        <v>0</v>
      </c>
      <c r="M35" s="42" t="e">
        <f>VLOOKUP(K35,listes!$A:$B,2,FALSE)</f>
        <v>#N/A</v>
      </c>
      <c r="N35" s="42"/>
      <c r="O35" s="42" t="str">
        <f>IF(ISNA(VLOOKUP(N35,listes!$A$2:$C$12,3,FALSE)),"0",VLOOKUP(N35,listes!$A$2:$C$12,3,FALSE))</f>
        <v>0</v>
      </c>
      <c r="P35" s="42" t="e">
        <f>VLOOKUP(N35,listes!$A:$B,2,FALSE)</f>
        <v>#N/A</v>
      </c>
      <c r="Q35" s="42"/>
      <c r="R35" s="42" t="str">
        <f>IF(ISNA(VLOOKUP(Q35,listes!$A$2:$C$12,3,FALSE)),"0",VLOOKUP(Q35,listes!$A$2:$C$12,3,FALSE))</f>
        <v>0</v>
      </c>
      <c r="S35" s="42" t="e">
        <f>VLOOKUP(Q35,listes!$A:$B,2,FALSE)</f>
        <v>#N/A</v>
      </c>
      <c r="T35" s="42"/>
      <c r="U35" s="42" t="str">
        <f>IF(ISNA(VLOOKUP(T35,listes!$A$2:$C$12,3,FALSE)),"0",VLOOKUP(T35,listes!$A$2:$C$12,3,FALSE))</f>
        <v>0</v>
      </c>
      <c r="V35" s="42" t="e">
        <f>VLOOKUP(T35,listes!$A:$B,2,FALSE)</f>
        <v>#N/A</v>
      </c>
      <c r="W35" s="42"/>
      <c r="X35" s="42" t="str">
        <f>IF(ISNA(VLOOKUP(W35,listes!$A$2:$C$12,3,FALSE)),"0",VLOOKUP(W35,listes!$A$2:$C$12,3,FALSE))</f>
        <v>0</v>
      </c>
      <c r="Y35" s="42" t="e">
        <f>VLOOKUP(W35,listes!$A:$B,2,FALSE)</f>
        <v>#N/A</v>
      </c>
      <c r="Z35" s="42"/>
      <c r="AA35" s="42" t="str">
        <f>IF(ISNA(VLOOKUP(Z35,listes!$A$2:$C$12,3,FALSE)),"0",VLOOKUP(Z35,listes!$A$2:$C$12,3,FALSE))</f>
        <v>0</v>
      </c>
      <c r="AB35" s="42" t="e">
        <f>VLOOKUP(Z35,listes!$A:$B,2,FALSE)</f>
        <v>#N/A</v>
      </c>
      <c r="AC35" s="42"/>
      <c r="AD35" s="42"/>
      <c r="AE35" s="42"/>
      <c r="AF35" s="42"/>
      <c r="AG35" s="42"/>
      <c r="AH35" s="43">
        <f t="shared" si="1"/>
        <v>12</v>
      </c>
      <c r="AI35" s="43">
        <f t="shared" si="2"/>
        <v>0</v>
      </c>
      <c r="AJ35" s="43">
        <f t="shared" si="3"/>
        <v>12</v>
      </c>
      <c r="AK35" s="42"/>
      <c r="AL35" s="47"/>
    </row>
    <row r="36" spans="1:38">
      <c r="A36" s="50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 t="str">
        <f>IF(ISNA(VLOOKUP(K36,listes!$A$2:$C$12,3,FALSE)),"0",VLOOKUP(K36,listes!$A$2:$C$12,3,FALSE))</f>
        <v>0</v>
      </c>
      <c r="M36" s="42" t="e">
        <f>VLOOKUP(K36,listes!$A:$B,2,FALSE)</f>
        <v>#N/A</v>
      </c>
      <c r="N36" s="42"/>
      <c r="O36" s="42" t="str">
        <f>IF(ISNA(VLOOKUP(N36,listes!$A$2:$C$12,3,FALSE)),"0",VLOOKUP(N36,listes!$A$2:$C$12,3,FALSE))</f>
        <v>0</v>
      </c>
      <c r="P36" s="42" t="e">
        <f>VLOOKUP(N36,listes!$A:$B,2,FALSE)</f>
        <v>#N/A</v>
      </c>
      <c r="Q36" s="42"/>
      <c r="R36" s="42" t="str">
        <f>IF(ISNA(VLOOKUP(Q36,listes!$A$2:$C$12,3,FALSE)),"0",VLOOKUP(Q36,listes!$A$2:$C$12,3,FALSE))</f>
        <v>0</v>
      </c>
      <c r="S36" s="42" t="e">
        <f>VLOOKUP(Q36,listes!$A:$B,2,FALSE)</f>
        <v>#N/A</v>
      </c>
      <c r="T36" s="42"/>
      <c r="U36" s="42" t="str">
        <f>IF(ISNA(VLOOKUP(T36,listes!$A$2:$C$12,3,FALSE)),"0",VLOOKUP(T36,listes!$A$2:$C$12,3,FALSE))</f>
        <v>0</v>
      </c>
      <c r="V36" s="42" t="e">
        <f>VLOOKUP(T36,listes!$A:$B,2,FALSE)</f>
        <v>#N/A</v>
      </c>
      <c r="W36" s="42"/>
      <c r="X36" s="42" t="str">
        <f>IF(ISNA(VLOOKUP(W36,listes!$A$2:$C$12,3,FALSE)),"0",VLOOKUP(W36,listes!$A$2:$C$12,3,FALSE))</f>
        <v>0</v>
      </c>
      <c r="Y36" s="42" t="e">
        <f>VLOOKUP(W36,listes!$A:$B,2,FALSE)</f>
        <v>#N/A</v>
      </c>
      <c r="Z36" s="42"/>
      <c r="AA36" s="42" t="str">
        <f>IF(ISNA(VLOOKUP(Z36,listes!$A$2:$C$12,3,FALSE)),"0",VLOOKUP(Z36,listes!$A$2:$C$12,3,FALSE))</f>
        <v>0</v>
      </c>
      <c r="AB36" s="42" t="e">
        <f>VLOOKUP(Z36,listes!$A:$B,2,FALSE)</f>
        <v>#N/A</v>
      </c>
      <c r="AC36" s="42"/>
      <c r="AD36" s="42"/>
      <c r="AE36" s="42"/>
      <c r="AF36" s="42"/>
      <c r="AG36" s="42"/>
      <c r="AH36" s="43">
        <f t="shared" si="1"/>
        <v>12</v>
      </c>
      <c r="AI36" s="43">
        <f t="shared" si="2"/>
        <v>0</v>
      </c>
      <c r="AJ36" s="43">
        <f t="shared" si="3"/>
        <v>12</v>
      </c>
      <c r="AK36" s="42"/>
      <c r="AL36" s="47"/>
    </row>
    <row r="37" spans="1:38">
      <c r="A37" s="50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 t="str">
        <f>IF(ISNA(VLOOKUP(K37,listes!$A$2:$C$12,3,FALSE)),"0",VLOOKUP(K37,listes!$A$2:$C$12,3,FALSE))</f>
        <v>0</v>
      </c>
      <c r="M37" s="42" t="e">
        <f>VLOOKUP(K37,listes!$A:$B,2,FALSE)</f>
        <v>#N/A</v>
      </c>
      <c r="N37" s="42"/>
      <c r="O37" s="42" t="str">
        <f>IF(ISNA(VLOOKUP(N37,listes!$A$2:$C$12,3,FALSE)),"0",VLOOKUP(N37,listes!$A$2:$C$12,3,FALSE))</f>
        <v>0</v>
      </c>
      <c r="P37" s="42" t="e">
        <f>VLOOKUP(N37,listes!$A:$B,2,FALSE)</f>
        <v>#N/A</v>
      </c>
      <c r="Q37" s="42"/>
      <c r="R37" s="42" t="str">
        <f>IF(ISNA(VLOOKUP(Q37,listes!$A$2:$C$12,3,FALSE)),"0",VLOOKUP(Q37,listes!$A$2:$C$12,3,FALSE))</f>
        <v>0</v>
      </c>
      <c r="S37" s="42" t="e">
        <f>VLOOKUP(Q37,listes!$A:$B,2,FALSE)</f>
        <v>#N/A</v>
      </c>
      <c r="T37" s="42"/>
      <c r="U37" s="42" t="str">
        <f>IF(ISNA(VLOOKUP(T37,listes!$A$2:$C$12,3,FALSE)),"0",VLOOKUP(T37,listes!$A$2:$C$12,3,FALSE))</f>
        <v>0</v>
      </c>
      <c r="V37" s="42" t="e">
        <f>VLOOKUP(T37,listes!$A:$B,2,FALSE)</f>
        <v>#N/A</v>
      </c>
      <c r="W37" s="42"/>
      <c r="X37" s="42" t="str">
        <f>IF(ISNA(VLOOKUP(W37,listes!$A$2:$C$12,3,FALSE)),"0",VLOOKUP(W37,listes!$A$2:$C$12,3,FALSE))</f>
        <v>0</v>
      </c>
      <c r="Y37" s="42" t="e">
        <f>VLOOKUP(W37,listes!$A:$B,2,FALSE)</f>
        <v>#N/A</v>
      </c>
      <c r="Z37" s="42"/>
      <c r="AA37" s="42" t="str">
        <f>IF(ISNA(VLOOKUP(Z37,listes!$A$2:$C$12,3,FALSE)),"0",VLOOKUP(Z37,listes!$A$2:$C$12,3,FALSE))</f>
        <v>0</v>
      </c>
      <c r="AB37" s="42" t="e">
        <f>VLOOKUP(Z37,listes!$A:$B,2,FALSE)</f>
        <v>#N/A</v>
      </c>
      <c r="AC37" s="42"/>
      <c r="AD37" s="42"/>
      <c r="AE37" s="42"/>
      <c r="AF37" s="42"/>
      <c r="AG37" s="42"/>
      <c r="AH37" s="43">
        <f t="shared" si="1"/>
        <v>12</v>
      </c>
      <c r="AI37" s="43">
        <f t="shared" si="2"/>
        <v>0</v>
      </c>
      <c r="AJ37" s="43">
        <f t="shared" si="3"/>
        <v>12</v>
      </c>
      <c r="AK37" s="42"/>
      <c r="AL37" s="47"/>
    </row>
    <row r="38" spans="1:38">
      <c r="A38" s="50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 t="str">
        <f>IF(ISNA(VLOOKUP(K38,listes!$A$2:$C$12,3,FALSE)),"0",VLOOKUP(K38,listes!$A$2:$C$12,3,FALSE))</f>
        <v>0</v>
      </c>
      <c r="M38" s="42" t="e">
        <f>VLOOKUP(K38,listes!$A:$B,2,FALSE)</f>
        <v>#N/A</v>
      </c>
      <c r="N38" s="42"/>
      <c r="O38" s="42" t="str">
        <f>IF(ISNA(VLOOKUP(N38,listes!$A$2:$C$12,3,FALSE)),"0",VLOOKUP(N38,listes!$A$2:$C$12,3,FALSE))</f>
        <v>0</v>
      </c>
      <c r="P38" s="42" t="e">
        <f>VLOOKUP(N38,listes!$A:$B,2,FALSE)</f>
        <v>#N/A</v>
      </c>
      <c r="Q38" s="42"/>
      <c r="R38" s="42" t="str">
        <f>IF(ISNA(VLOOKUP(Q38,listes!$A$2:$C$12,3,FALSE)),"0",VLOOKUP(Q38,listes!$A$2:$C$12,3,FALSE))</f>
        <v>0</v>
      </c>
      <c r="S38" s="42" t="e">
        <f>VLOOKUP(Q38,listes!$A:$B,2,FALSE)</f>
        <v>#N/A</v>
      </c>
      <c r="T38" s="42"/>
      <c r="U38" s="42" t="str">
        <f>IF(ISNA(VLOOKUP(T38,listes!$A$2:$C$12,3,FALSE)),"0",VLOOKUP(T38,listes!$A$2:$C$12,3,FALSE))</f>
        <v>0</v>
      </c>
      <c r="V38" s="42" t="e">
        <f>VLOOKUP(T38,listes!$A:$B,2,FALSE)</f>
        <v>#N/A</v>
      </c>
      <c r="W38" s="42"/>
      <c r="X38" s="42" t="str">
        <f>IF(ISNA(VLOOKUP(W38,listes!$A$2:$C$12,3,FALSE)),"0",VLOOKUP(W38,listes!$A$2:$C$12,3,FALSE))</f>
        <v>0</v>
      </c>
      <c r="Y38" s="42" t="e">
        <f>VLOOKUP(W38,listes!$A:$B,2,FALSE)</f>
        <v>#N/A</v>
      </c>
      <c r="Z38" s="42"/>
      <c r="AA38" s="42" t="str">
        <f>IF(ISNA(VLOOKUP(Z38,listes!$A$2:$C$12,3,FALSE)),"0",VLOOKUP(Z38,listes!$A$2:$C$12,3,FALSE))</f>
        <v>0</v>
      </c>
      <c r="AB38" s="42" t="e">
        <f>VLOOKUP(Z38,listes!$A:$B,2,FALSE)</f>
        <v>#N/A</v>
      </c>
      <c r="AC38" s="42"/>
      <c r="AD38" s="42"/>
      <c r="AE38" s="42"/>
      <c r="AF38" s="42"/>
      <c r="AG38" s="42"/>
      <c r="AH38" s="43">
        <f t="shared" si="1"/>
        <v>12</v>
      </c>
      <c r="AI38" s="43">
        <f t="shared" si="2"/>
        <v>0</v>
      </c>
      <c r="AJ38" s="43">
        <f t="shared" si="3"/>
        <v>12</v>
      </c>
      <c r="AK38" s="42"/>
      <c r="AL38" s="47"/>
    </row>
    <row r="39" spans="1:38">
      <c r="A39" s="50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 t="str">
        <f>IF(ISNA(VLOOKUP(K39,listes!$A$2:$C$12,3,FALSE)),"0",VLOOKUP(K39,listes!$A$2:$C$12,3,FALSE))</f>
        <v>0</v>
      </c>
      <c r="M39" s="42" t="e">
        <f>VLOOKUP(K39,listes!$A:$B,2,FALSE)</f>
        <v>#N/A</v>
      </c>
      <c r="N39" s="42"/>
      <c r="O39" s="42" t="str">
        <f>IF(ISNA(VLOOKUP(N39,listes!$A$2:$C$12,3,FALSE)),"0",VLOOKUP(N39,listes!$A$2:$C$12,3,FALSE))</f>
        <v>0</v>
      </c>
      <c r="P39" s="42" t="e">
        <f>VLOOKUP(N39,listes!$A:$B,2,FALSE)</f>
        <v>#N/A</v>
      </c>
      <c r="Q39" s="42"/>
      <c r="R39" s="42" t="str">
        <f>IF(ISNA(VLOOKUP(Q39,listes!$A$2:$C$12,3,FALSE)),"0",VLOOKUP(Q39,listes!$A$2:$C$12,3,FALSE))</f>
        <v>0</v>
      </c>
      <c r="S39" s="42" t="e">
        <f>VLOOKUP(Q39,listes!$A:$B,2,FALSE)</f>
        <v>#N/A</v>
      </c>
      <c r="T39" s="42"/>
      <c r="U39" s="42" t="str">
        <f>IF(ISNA(VLOOKUP(T39,listes!$A$2:$C$12,3,FALSE)),"0",VLOOKUP(T39,listes!$A$2:$C$12,3,FALSE))</f>
        <v>0</v>
      </c>
      <c r="V39" s="42" t="e">
        <f>VLOOKUP(T39,listes!$A:$B,2,FALSE)</f>
        <v>#N/A</v>
      </c>
      <c r="W39" s="42"/>
      <c r="X39" s="42" t="str">
        <f>IF(ISNA(VLOOKUP(W39,listes!$A$2:$C$12,3,FALSE)),"0",VLOOKUP(W39,listes!$A$2:$C$12,3,FALSE))</f>
        <v>0</v>
      </c>
      <c r="Y39" s="42" t="e">
        <f>VLOOKUP(W39,listes!$A:$B,2,FALSE)</f>
        <v>#N/A</v>
      </c>
      <c r="Z39" s="42"/>
      <c r="AA39" s="42" t="str">
        <f>IF(ISNA(VLOOKUP(Z39,listes!$A$2:$C$12,3,FALSE)),"0",VLOOKUP(Z39,listes!$A$2:$C$12,3,FALSE))</f>
        <v>0</v>
      </c>
      <c r="AB39" s="42" t="e">
        <f>VLOOKUP(Z39,listes!$A:$B,2,FALSE)</f>
        <v>#N/A</v>
      </c>
      <c r="AC39" s="42"/>
      <c r="AD39" s="42"/>
      <c r="AE39" s="42"/>
      <c r="AF39" s="42"/>
      <c r="AG39" s="42"/>
      <c r="AH39" s="43">
        <f t="shared" si="1"/>
        <v>12</v>
      </c>
      <c r="AI39" s="43">
        <f t="shared" si="2"/>
        <v>0</v>
      </c>
      <c r="AJ39" s="43">
        <f t="shared" si="3"/>
        <v>12</v>
      </c>
      <c r="AK39" s="42"/>
      <c r="AL39" s="47"/>
    </row>
    <row r="40" spans="1:38">
      <c r="A40" s="50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 t="str">
        <f>IF(ISNA(VLOOKUP(K40,listes!$A$2:$C$12,3,FALSE)),"0",VLOOKUP(K40,listes!$A$2:$C$12,3,FALSE))</f>
        <v>0</v>
      </c>
      <c r="M40" s="42" t="e">
        <f>VLOOKUP(K40,listes!$A:$B,2,FALSE)</f>
        <v>#N/A</v>
      </c>
      <c r="N40" s="42"/>
      <c r="O40" s="42" t="str">
        <f>IF(ISNA(VLOOKUP(N40,listes!$A$2:$C$12,3,FALSE)),"0",VLOOKUP(N40,listes!$A$2:$C$12,3,FALSE))</f>
        <v>0</v>
      </c>
      <c r="P40" s="42" t="e">
        <f>VLOOKUP(N40,listes!$A:$B,2,FALSE)</f>
        <v>#N/A</v>
      </c>
      <c r="Q40" s="42"/>
      <c r="R40" s="42" t="str">
        <f>IF(ISNA(VLOOKUP(Q40,listes!$A$2:$C$12,3,FALSE)),"0",VLOOKUP(Q40,listes!$A$2:$C$12,3,FALSE))</f>
        <v>0</v>
      </c>
      <c r="S40" s="42" t="e">
        <f>VLOOKUP(Q40,listes!$A:$B,2,FALSE)</f>
        <v>#N/A</v>
      </c>
      <c r="T40" s="42"/>
      <c r="U40" s="42" t="str">
        <f>IF(ISNA(VLOOKUP(T40,listes!$A$2:$C$12,3,FALSE)),"0",VLOOKUP(T40,listes!$A$2:$C$12,3,FALSE))</f>
        <v>0</v>
      </c>
      <c r="V40" s="42" t="e">
        <f>VLOOKUP(T40,listes!$A:$B,2,FALSE)</f>
        <v>#N/A</v>
      </c>
      <c r="W40" s="42"/>
      <c r="X40" s="42" t="str">
        <f>IF(ISNA(VLOOKUP(W40,listes!$A$2:$C$12,3,FALSE)),"0",VLOOKUP(W40,listes!$A$2:$C$12,3,FALSE))</f>
        <v>0</v>
      </c>
      <c r="Y40" s="42" t="e">
        <f>VLOOKUP(W40,listes!$A:$B,2,FALSE)</f>
        <v>#N/A</v>
      </c>
      <c r="Z40" s="42"/>
      <c r="AA40" s="42" t="str">
        <f>IF(ISNA(VLOOKUP(Z40,listes!$A$2:$C$12,3,FALSE)),"0",VLOOKUP(Z40,listes!$A$2:$C$12,3,FALSE))</f>
        <v>0</v>
      </c>
      <c r="AB40" s="42" t="e">
        <f>VLOOKUP(Z40,listes!$A:$B,2,FALSE)</f>
        <v>#N/A</v>
      </c>
      <c r="AC40" s="42"/>
      <c r="AD40" s="42"/>
      <c r="AE40" s="42"/>
      <c r="AF40" s="42"/>
      <c r="AG40" s="42"/>
      <c r="AH40" s="43">
        <f t="shared" si="1"/>
        <v>12</v>
      </c>
      <c r="AI40" s="43">
        <f t="shared" si="2"/>
        <v>0</v>
      </c>
      <c r="AJ40" s="43">
        <f t="shared" si="3"/>
        <v>12</v>
      </c>
      <c r="AK40" s="42"/>
      <c r="AL40" s="47"/>
    </row>
    <row r="41" spans="1:38">
      <c r="A41" s="50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 t="str">
        <f>IF(ISNA(VLOOKUP(K41,listes!$A$2:$C$12,3,FALSE)),"0",VLOOKUP(K41,listes!$A$2:$C$12,3,FALSE))</f>
        <v>0</v>
      </c>
      <c r="M41" s="42" t="e">
        <f>VLOOKUP(K41,listes!$A:$B,2,FALSE)</f>
        <v>#N/A</v>
      </c>
      <c r="N41" s="42"/>
      <c r="O41" s="42" t="str">
        <f>IF(ISNA(VLOOKUP(N41,listes!$A$2:$C$12,3,FALSE)),"0",VLOOKUP(N41,listes!$A$2:$C$12,3,FALSE))</f>
        <v>0</v>
      </c>
      <c r="P41" s="42" t="e">
        <f>VLOOKUP(N41,listes!$A:$B,2,FALSE)</f>
        <v>#N/A</v>
      </c>
      <c r="Q41" s="42"/>
      <c r="R41" s="42" t="str">
        <f>IF(ISNA(VLOOKUP(Q41,listes!$A$2:$C$12,3,FALSE)),"0",VLOOKUP(Q41,listes!$A$2:$C$12,3,FALSE))</f>
        <v>0</v>
      </c>
      <c r="S41" s="42" t="e">
        <f>VLOOKUP(Q41,listes!$A:$B,2,FALSE)</f>
        <v>#N/A</v>
      </c>
      <c r="T41" s="42"/>
      <c r="U41" s="42" t="str">
        <f>IF(ISNA(VLOOKUP(T41,listes!$A$2:$C$12,3,FALSE)),"0",VLOOKUP(T41,listes!$A$2:$C$12,3,FALSE))</f>
        <v>0</v>
      </c>
      <c r="V41" s="42" t="e">
        <f>VLOOKUP(T41,listes!$A:$B,2,FALSE)</f>
        <v>#N/A</v>
      </c>
      <c r="W41" s="42"/>
      <c r="X41" s="42" t="str">
        <f>IF(ISNA(VLOOKUP(W41,listes!$A$2:$C$12,3,FALSE)),"0",VLOOKUP(W41,listes!$A$2:$C$12,3,FALSE))</f>
        <v>0</v>
      </c>
      <c r="Y41" s="42" t="e">
        <f>VLOOKUP(W41,listes!$A:$B,2,FALSE)</f>
        <v>#N/A</v>
      </c>
      <c r="Z41" s="42"/>
      <c r="AA41" s="42" t="str">
        <f>IF(ISNA(VLOOKUP(Z41,listes!$A$2:$C$12,3,FALSE)),"0",VLOOKUP(Z41,listes!$A$2:$C$12,3,FALSE))</f>
        <v>0</v>
      </c>
      <c r="AB41" s="42" t="e">
        <f>VLOOKUP(Z41,listes!$A:$B,2,FALSE)</f>
        <v>#N/A</v>
      </c>
      <c r="AC41" s="42"/>
      <c r="AD41" s="42"/>
      <c r="AE41" s="42"/>
      <c r="AF41" s="42"/>
      <c r="AG41" s="42"/>
      <c r="AH41" s="43">
        <f t="shared" si="1"/>
        <v>12</v>
      </c>
      <c r="AI41" s="43">
        <f t="shared" si="2"/>
        <v>0</v>
      </c>
      <c r="AJ41" s="43">
        <f t="shared" si="3"/>
        <v>12</v>
      </c>
      <c r="AK41" s="42"/>
      <c r="AL41" s="47"/>
    </row>
    <row r="42" spans="1:38">
      <c r="A42" s="50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 t="str">
        <f>IF(ISNA(VLOOKUP(K42,listes!$A$2:$C$12,3,FALSE)),"0",VLOOKUP(K42,listes!$A$2:$C$12,3,FALSE))</f>
        <v>0</v>
      </c>
      <c r="M42" s="42" t="e">
        <f>VLOOKUP(K42,listes!$A:$B,2,FALSE)</f>
        <v>#N/A</v>
      </c>
      <c r="N42" s="42"/>
      <c r="O42" s="42" t="str">
        <f>IF(ISNA(VLOOKUP(N42,listes!$A$2:$C$12,3,FALSE)),"0",VLOOKUP(N42,listes!$A$2:$C$12,3,FALSE))</f>
        <v>0</v>
      </c>
      <c r="P42" s="42" t="e">
        <f>VLOOKUP(N42,listes!$A:$B,2,FALSE)</f>
        <v>#N/A</v>
      </c>
      <c r="Q42" s="42"/>
      <c r="R42" s="42" t="str">
        <f>IF(ISNA(VLOOKUP(Q42,listes!$A$2:$C$12,3,FALSE)),"0",VLOOKUP(Q42,listes!$A$2:$C$12,3,FALSE))</f>
        <v>0</v>
      </c>
      <c r="S42" s="42" t="e">
        <f>VLOOKUP(Q42,listes!$A:$B,2,FALSE)</f>
        <v>#N/A</v>
      </c>
      <c r="T42" s="42"/>
      <c r="U42" s="42" t="str">
        <f>IF(ISNA(VLOOKUP(T42,listes!$A$2:$C$12,3,FALSE)),"0",VLOOKUP(T42,listes!$A$2:$C$12,3,FALSE))</f>
        <v>0</v>
      </c>
      <c r="V42" s="42" t="e">
        <f>VLOOKUP(T42,listes!$A:$B,2,FALSE)</f>
        <v>#N/A</v>
      </c>
      <c r="W42" s="42"/>
      <c r="X42" s="42" t="str">
        <f>IF(ISNA(VLOOKUP(W42,listes!$A$2:$C$12,3,FALSE)),"0",VLOOKUP(W42,listes!$A$2:$C$12,3,FALSE))</f>
        <v>0</v>
      </c>
      <c r="Y42" s="42" t="e">
        <f>VLOOKUP(W42,listes!$A:$B,2,FALSE)</f>
        <v>#N/A</v>
      </c>
      <c r="Z42" s="42"/>
      <c r="AA42" s="42" t="str">
        <f>IF(ISNA(VLOOKUP(Z42,listes!$A$2:$C$12,3,FALSE)),"0",VLOOKUP(Z42,listes!$A$2:$C$12,3,FALSE))</f>
        <v>0</v>
      </c>
      <c r="AB42" s="42" t="e">
        <f>VLOOKUP(Z42,listes!$A:$B,2,FALSE)</f>
        <v>#N/A</v>
      </c>
      <c r="AC42" s="42"/>
      <c r="AD42" s="42"/>
      <c r="AE42" s="42"/>
      <c r="AF42" s="42"/>
      <c r="AG42" s="42"/>
      <c r="AH42" s="43">
        <f t="shared" si="1"/>
        <v>12</v>
      </c>
      <c r="AI42" s="43">
        <f t="shared" si="2"/>
        <v>0</v>
      </c>
      <c r="AJ42" s="43">
        <f t="shared" si="3"/>
        <v>12</v>
      </c>
      <c r="AK42" s="42"/>
      <c r="AL42" s="47"/>
    </row>
    <row r="43" spans="1:38">
      <c r="A43" s="50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 t="str">
        <f>IF(ISNA(VLOOKUP(K43,listes!$A$2:$C$12,3,FALSE)),"0",VLOOKUP(K43,listes!$A$2:$C$12,3,FALSE))</f>
        <v>0</v>
      </c>
      <c r="M43" s="42" t="e">
        <f>VLOOKUP(K43,listes!$A:$B,2,FALSE)</f>
        <v>#N/A</v>
      </c>
      <c r="N43" s="42"/>
      <c r="O43" s="42" t="str">
        <f>IF(ISNA(VLOOKUP(N43,listes!$A$2:$C$12,3,FALSE)),"0",VLOOKUP(N43,listes!$A$2:$C$12,3,FALSE))</f>
        <v>0</v>
      </c>
      <c r="P43" s="42" t="e">
        <f>VLOOKUP(N43,listes!$A:$B,2,FALSE)</f>
        <v>#N/A</v>
      </c>
      <c r="Q43" s="42"/>
      <c r="R43" s="42" t="str">
        <f>IF(ISNA(VLOOKUP(Q43,listes!$A$2:$C$12,3,FALSE)),"0",VLOOKUP(Q43,listes!$A$2:$C$12,3,FALSE))</f>
        <v>0</v>
      </c>
      <c r="S43" s="42" t="e">
        <f>VLOOKUP(Q43,listes!$A:$B,2,FALSE)</f>
        <v>#N/A</v>
      </c>
      <c r="T43" s="42"/>
      <c r="U43" s="42" t="str">
        <f>IF(ISNA(VLOOKUP(T43,listes!$A$2:$C$12,3,FALSE)),"0",VLOOKUP(T43,listes!$A$2:$C$12,3,FALSE))</f>
        <v>0</v>
      </c>
      <c r="V43" s="42" t="e">
        <f>VLOOKUP(T43,listes!$A:$B,2,FALSE)</f>
        <v>#N/A</v>
      </c>
      <c r="W43" s="42"/>
      <c r="X43" s="42" t="str">
        <f>IF(ISNA(VLOOKUP(W43,listes!$A$2:$C$12,3,FALSE)),"0",VLOOKUP(W43,listes!$A$2:$C$12,3,FALSE))</f>
        <v>0</v>
      </c>
      <c r="Y43" s="42" t="e">
        <f>VLOOKUP(W43,listes!$A:$B,2,FALSE)</f>
        <v>#N/A</v>
      </c>
      <c r="Z43" s="42"/>
      <c r="AA43" s="42" t="str">
        <f>IF(ISNA(VLOOKUP(Z43,listes!$A$2:$C$12,3,FALSE)),"0",VLOOKUP(Z43,listes!$A$2:$C$12,3,FALSE))</f>
        <v>0</v>
      </c>
      <c r="AB43" s="42" t="e">
        <f>VLOOKUP(Z43,listes!$A:$B,2,FALSE)</f>
        <v>#N/A</v>
      </c>
      <c r="AC43" s="42"/>
      <c r="AD43" s="42"/>
      <c r="AE43" s="42"/>
      <c r="AF43" s="42"/>
      <c r="AG43" s="42"/>
      <c r="AH43" s="43">
        <f t="shared" si="1"/>
        <v>12</v>
      </c>
      <c r="AI43" s="43">
        <f t="shared" si="2"/>
        <v>0</v>
      </c>
      <c r="AJ43" s="43">
        <f t="shared" si="3"/>
        <v>12</v>
      </c>
      <c r="AK43" s="42"/>
      <c r="AL43" s="47"/>
    </row>
    <row r="44" spans="1:38">
      <c r="A44" s="50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 t="str">
        <f>IF(ISNA(VLOOKUP(K44,listes!$A$2:$C$12,3,FALSE)),"0",VLOOKUP(K44,listes!$A$2:$C$12,3,FALSE))</f>
        <v>0</v>
      </c>
      <c r="M44" s="42" t="e">
        <f>VLOOKUP(K44,listes!$A:$B,2,FALSE)</f>
        <v>#N/A</v>
      </c>
      <c r="N44" s="42"/>
      <c r="O44" s="42" t="str">
        <f>IF(ISNA(VLOOKUP(N44,listes!$A$2:$C$12,3,FALSE)),"0",VLOOKUP(N44,listes!$A$2:$C$12,3,FALSE))</f>
        <v>0</v>
      </c>
      <c r="P44" s="42" t="e">
        <f>VLOOKUP(N44,listes!$A:$B,2,FALSE)</f>
        <v>#N/A</v>
      </c>
      <c r="Q44" s="42"/>
      <c r="R44" s="42" t="str">
        <f>IF(ISNA(VLOOKUP(Q44,listes!$A$2:$C$12,3,FALSE)),"0",VLOOKUP(Q44,listes!$A$2:$C$12,3,FALSE))</f>
        <v>0</v>
      </c>
      <c r="S44" s="42" t="e">
        <f>VLOOKUP(Q44,listes!$A:$B,2,FALSE)</f>
        <v>#N/A</v>
      </c>
      <c r="T44" s="42"/>
      <c r="U44" s="42" t="str">
        <f>IF(ISNA(VLOOKUP(T44,listes!$A$2:$C$12,3,FALSE)),"0",VLOOKUP(T44,listes!$A$2:$C$12,3,FALSE))</f>
        <v>0</v>
      </c>
      <c r="V44" s="42" t="e">
        <f>VLOOKUP(T44,listes!$A:$B,2,FALSE)</f>
        <v>#N/A</v>
      </c>
      <c r="W44" s="42"/>
      <c r="X44" s="42" t="str">
        <f>IF(ISNA(VLOOKUP(W44,listes!$A$2:$C$12,3,FALSE)),"0",VLOOKUP(W44,listes!$A$2:$C$12,3,FALSE))</f>
        <v>0</v>
      </c>
      <c r="Y44" s="42" t="e">
        <f>VLOOKUP(W44,listes!$A:$B,2,FALSE)</f>
        <v>#N/A</v>
      </c>
      <c r="Z44" s="42"/>
      <c r="AA44" s="42" t="str">
        <f>IF(ISNA(VLOOKUP(Z44,listes!$A$2:$C$12,3,FALSE)),"0",VLOOKUP(Z44,listes!$A$2:$C$12,3,FALSE))</f>
        <v>0</v>
      </c>
      <c r="AB44" s="42" t="e">
        <f>VLOOKUP(Z44,listes!$A:$B,2,FALSE)</f>
        <v>#N/A</v>
      </c>
      <c r="AC44" s="42"/>
      <c r="AD44" s="42"/>
      <c r="AE44" s="42"/>
      <c r="AF44" s="42"/>
      <c r="AG44" s="42"/>
      <c r="AH44" s="43">
        <f t="shared" si="1"/>
        <v>12</v>
      </c>
      <c r="AI44" s="43">
        <f t="shared" si="2"/>
        <v>0</v>
      </c>
      <c r="AJ44" s="43">
        <f t="shared" si="3"/>
        <v>12</v>
      </c>
      <c r="AK44" s="42"/>
      <c r="AL44" s="47"/>
    </row>
    <row r="45" spans="1:38">
      <c r="A45" s="50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 t="str">
        <f>IF(ISNA(VLOOKUP(K45,listes!$A$2:$C$12,3,FALSE)),"0",VLOOKUP(K45,listes!$A$2:$C$12,3,FALSE))</f>
        <v>0</v>
      </c>
      <c r="M45" s="42" t="e">
        <f>VLOOKUP(K45,listes!$A:$B,2,FALSE)</f>
        <v>#N/A</v>
      </c>
      <c r="N45" s="42"/>
      <c r="O45" s="42" t="str">
        <f>IF(ISNA(VLOOKUP(N45,listes!$A$2:$C$12,3,FALSE)),"0",VLOOKUP(N45,listes!$A$2:$C$12,3,FALSE))</f>
        <v>0</v>
      </c>
      <c r="P45" s="42" t="e">
        <f>VLOOKUP(N45,listes!$A:$B,2,FALSE)</f>
        <v>#N/A</v>
      </c>
      <c r="Q45" s="42"/>
      <c r="R45" s="42" t="str">
        <f>IF(ISNA(VLOOKUP(Q45,listes!$A$2:$C$12,3,FALSE)),"0",VLOOKUP(Q45,listes!$A$2:$C$12,3,FALSE))</f>
        <v>0</v>
      </c>
      <c r="S45" s="42" t="e">
        <f>VLOOKUP(Q45,listes!$A:$B,2,FALSE)</f>
        <v>#N/A</v>
      </c>
      <c r="T45" s="42"/>
      <c r="U45" s="42" t="str">
        <f>IF(ISNA(VLOOKUP(T45,listes!$A$2:$C$12,3,FALSE)),"0",VLOOKUP(T45,listes!$A$2:$C$12,3,FALSE))</f>
        <v>0</v>
      </c>
      <c r="V45" s="42" t="e">
        <f>VLOOKUP(T45,listes!$A:$B,2,FALSE)</f>
        <v>#N/A</v>
      </c>
      <c r="W45" s="42"/>
      <c r="X45" s="42" t="str">
        <f>IF(ISNA(VLOOKUP(W45,listes!$A$2:$C$12,3,FALSE)),"0",VLOOKUP(W45,listes!$A$2:$C$12,3,FALSE))</f>
        <v>0</v>
      </c>
      <c r="Y45" s="42" t="e">
        <f>VLOOKUP(W45,listes!$A:$B,2,FALSE)</f>
        <v>#N/A</v>
      </c>
      <c r="Z45" s="42"/>
      <c r="AA45" s="42" t="str">
        <f>IF(ISNA(VLOOKUP(Z45,listes!$A$2:$C$12,3,FALSE)),"0",VLOOKUP(Z45,listes!$A$2:$C$12,3,FALSE))</f>
        <v>0</v>
      </c>
      <c r="AB45" s="42" t="e">
        <f>VLOOKUP(Z45,listes!$A:$B,2,FALSE)</f>
        <v>#N/A</v>
      </c>
      <c r="AC45" s="42"/>
      <c r="AD45" s="42"/>
      <c r="AE45" s="42"/>
      <c r="AF45" s="42"/>
      <c r="AG45" s="42"/>
      <c r="AH45" s="43">
        <f t="shared" si="1"/>
        <v>12</v>
      </c>
      <c r="AI45" s="43">
        <f t="shared" si="2"/>
        <v>0</v>
      </c>
      <c r="AJ45" s="43">
        <f t="shared" si="3"/>
        <v>12</v>
      </c>
      <c r="AK45" s="42"/>
      <c r="AL45" s="47"/>
    </row>
    <row r="46" spans="1:38">
      <c r="A46" s="50"/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 t="str">
        <f>IF(ISNA(VLOOKUP(K46,listes!$A$2:$C$12,3,FALSE)),"0",VLOOKUP(K46,listes!$A$2:$C$12,3,FALSE))</f>
        <v>0</v>
      </c>
      <c r="M46" s="42" t="e">
        <f>VLOOKUP(K46,listes!$A:$B,2,FALSE)</f>
        <v>#N/A</v>
      </c>
      <c r="N46" s="42"/>
      <c r="O46" s="42" t="str">
        <f>IF(ISNA(VLOOKUP(N46,listes!$A$2:$C$12,3,FALSE)),"0",VLOOKUP(N46,listes!$A$2:$C$12,3,FALSE))</f>
        <v>0</v>
      </c>
      <c r="P46" s="42" t="e">
        <f>VLOOKUP(N46,listes!$A:$B,2,FALSE)</f>
        <v>#N/A</v>
      </c>
      <c r="Q46" s="42"/>
      <c r="R46" s="42" t="str">
        <f>IF(ISNA(VLOOKUP(Q46,listes!$A$2:$C$12,3,FALSE)),"0",VLOOKUP(Q46,listes!$A$2:$C$12,3,FALSE))</f>
        <v>0</v>
      </c>
      <c r="S46" s="42" t="e">
        <f>VLOOKUP(Q46,listes!$A:$B,2,FALSE)</f>
        <v>#N/A</v>
      </c>
      <c r="T46" s="42"/>
      <c r="U46" s="42" t="str">
        <f>IF(ISNA(VLOOKUP(T46,listes!$A$2:$C$12,3,FALSE)),"0",VLOOKUP(T46,listes!$A$2:$C$12,3,FALSE))</f>
        <v>0</v>
      </c>
      <c r="V46" s="42" t="e">
        <f>VLOOKUP(T46,listes!$A:$B,2,FALSE)</f>
        <v>#N/A</v>
      </c>
      <c r="W46" s="42"/>
      <c r="X46" s="42" t="str">
        <f>IF(ISNA(VLOOKUP(W46,listes!$A$2:$C$12,3,FALSE)),"0",VLOOKUP(W46,listes!$A$2:$C$12,3,FALSE))</f>
        <v>0</v>
      </c>
      <c r="Y46" s="42" t="e">
        <f>VLOOKUP(W46,listes!$A:$B,2,FALSE)</f>
        <v>#N/A</v>
      </c>
      <c r="Z46" s="42"/>
      <c r="AA46" s="42" t="str">
        <f>IF(ISNA(VLOOKUP(Z46,listes!$A$2:$C$12,3,FALSE)),"0",VLOOKUP(Z46,listes!$A$2:$C$12,3,FALSE))</f>
        <v>0</v>
      </c>
      <c r="AB46" s="42" t="e">
        <f>VLOOKUP(Z46,listes!$A:$B,2,FALSE)</f>
        <v>#N/A</v>
      </c>
      <c r="AC46" s="42"/>
      <c r="AD46" s="42"/>
      <c r="AE46" s="42"/>
      <c r="AF46" s="42"/>
      <c r="AG46" s="42"/>
      <c r="AH46" s="43">
        <f t="shared" si="1"/>
        <v>12</v>
      </c>
      <c r="AI46" s="43">
        <f t="shared" si="2"/>
        <v>0</v>
      </c>
      <c r="AJ46" s="43">
        <f t="shared" si="3"/>
        <v>12</v>
      </c>
      <c r="AK46" s="42"/>
      <c r="AL46" s="47"/>
    </row>
    <row r="47" spans="1:38">
      <c r="A47" s="50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 t="str">
        <f>IF(ISNA(VLOOKUP(K47,listes!$A$2:$C$12,3,FALSE)),"0",VLOOKUP(K47,listes!$A$2:$C$12,3,FALSE))</f>
        <v>0</v>
      </c>
      <c r="M47" s="42" t="e">
        <f>VLOOKUP(K47,listes!$A:$B,2,FALSE)</f>
        <v>#N/A</v>
      </c>
      <c r="N47" s="42"/>
      <c r="O47" s="42" t="str">
        <f>IF(ISNA(VLOOKUP(N47,listes!$A$2:$C$12,3,FALSE)),"0",VLOOKUP(N47,listes!$A$2:$C$12,3,FALSE))</f>
        <v>0</v>
      </c>
      <c r="P47" s="42" t="e">
        <f>VLOOKUP(N47,listes!$A:$B,2,FALSE)</f>
        <v>#N/A</v>
      </c>
      <c r="Q47" s="42"/>
      <c r="R47" s="42" t="str">
        <f>IF(ISNA(VLOOKUP(Q47,listes!$A$2:$C$12,3,FALSE)),"0",VLOOKUP(Q47,listes!$A$2:$C$12,3,FALSE))</f>
        <v>0</v>
      </c>
      <c r="S47" s="42" t="e">
        <f>VLOOKUP(Q47,listes!$A:$B,2,FALSE)</f>
        <v>#N/A</v>
      </c>
      <c r="T47" s="42"/>
      <c r="U47" s="42" t="str">
        <f>IF(ISNA(VLOOKUP(T47,listes!$A$2:$C$12,3,FALSE)),"0",VLOOKUP(T47,listes!$A$2:$C$12,3,FALSE))</f>
        <v>0</v>
      </c>
      <c r="V47" s="42" t="e">
        <f>VLOOKUP(T47,listes!$A:$B,2,FALSE)</f>
        <v>#N/A</v>
      </c>
      <c r="W47" s="42"/>
      <c r="X47" s="42" t="str">
        <f>IF(ISNA(VLOOKUP(W47,listes!$A$2:$C$12,3,FALSE)),"0",VLOOKUP(W47,listes!$A$2:$C$12,3,FALSE))</f>
        <v>0</v>
      </c>
      <c r="Y47" s="42" t="e">
        <f>VLOOKUP(W47,listes!$A:$B,2,FALSE)</f>
        <v>#N/A</v>
      </c>
      <c r="Z47" s="42"/>
      <c r="AA47" s="42" t="str">
        <f>IF(ISNA(VLOOKUP(Z47,listes!$A$2:$C$12,3,FALSE)),"0",VLOOKUP(Z47,listes!$A$2:$C$12,3,FALSE))</f>
        <v>0</v>
      </c>
      <c r="AB47" s="42" t="e">
        <f>VLOOKUP(Z47,listes!$A:$B,2,FALSE)</f>
        <v>#N/A</v>
      </c>
      <c r="AC47" s="42"/>
      <c r="AD47" s="42"/>
      <c r="AE47" s="42"/>
      <c r="AF47" s="42"/>
      <c r="AG47" s="42"/>
      <c r="AH47" s="43">
        <f t="shared" si="1"/>
        <v>12</v>
      </c>
      <c r="AI47" s="43">
        <f t="shared" si="2"/>
        <v>0</v>
      </c>
      <c r="AJ47" s="43">
        <f t="shared" si="3"/>
        <v>12</v>
      </c>
      <c r="AK47" s="42"/>
      <c r="AL47" s="47"/>
    </row>
    <row r="48" spans="1:38">
      <c r="A48" s="50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 t="str">
        <f>IF(ISNA(VLOOKUP(K48,listes!$A$2:$C$12,3,FALSE)),"0",VLOOKUP(K48,listes!$A$2:$C$12,3,FALSE))</f>
        <v>0</v>
      </c>
      <c r="M48" s="42" t="e">
        <f>VLOOKUP(K48,listes!$A:$B,2,FALSE)</f>
        <v>#N/A</v>
      </c>
      <c r="N48" s="42"/>
      <c r="O48" s="42" t="str">
        <f>IF(ISNA(VLOOKUP(N48,listes!$A$2:$C$12,3,FALSE)),"0",VLOOKUP(N48,listes!$A$2:$C$12,3,FALSE))</f>
        <v>0</v>
      </c>
      <c r="P48" s="42" t="e">
        <f>VLOOKUP(N48,listes!$A:$B,2,FALSE)</f>
        <v>#N/A</v>
      </c>
      <c r="Q48" s="42"/>
      <c r="R48" s="42" t="str">
        <f>IF(ISNA(VLOOKUP(Q48,listes!$A$2:$C$12,3,FALSE)),"0",VLOOKUP(Q48,listes!$A$2:$C$12,3,FALSE))</f>
        <v>0</v>
      </c>
      <c r="S48" s="42" t="e">
        <f>VLOOKUP(Q48,listes!$A:$B,2,FALSE)</f>
        <v>#N/A</v>
      </c>
      <c r="T48" s="42"/>
      <c r="U48" s="42" t="str">
        <f>IF(ISNA(VLOOKUP(T48,listes!$A$2:$C$12,3,FALSE)),"0",VLOOKUP(T48,listes!$A$2:$C$12,3,FALSE))</f>
        <v>0</v>
      </c>
      <c r="V48" s="42" t="e">
        <f>VLOOKUP(T48,listes!$A:$B,2,FALSE)</f>
        <v>#N/A</v>
      </c>
      <c r="W48" s="42"/>
      <c r="X48" s="42" t="str">
        <f>IF(ISNA(VLOOKUP(W48,listes!$A$2:$C$12,3,FALSE)),"0",VLOOKUP(W48,listes!$A$2:$C$12,3,FALSE))</f>
        <v>0</v>
      </c>
      <c r="Y48" s="42" t="e">
        <f>VLOOKUP(W48,listes!$A:$B,2,FALSE)</f>
        <v>#N/A</v>
      </c>
      <c r="Z48" s="42"/>
      <c r="AA48" s="42" t="str">
        <f>IF(ISNA(VLOOKUP(Z48,listes!$A$2:$C$12,3,FALSE)),"0",VLOOKUP(Z48,listes!$A$2:$C$12,3,FALSE))</f>
        <v>0</v>
      </c>
      <c r="AB48" s="42" t="e">
        <f>VLOOKUP(Z48,listes!$A:$B,2,FALSE)</f>
        <v>#N/A</v>
      </c>
      <c r="AC48" s="42"/>
      <c r="AD48" s="42"/>
      <c r="AE48" s="42"/>
      <c r="AF48" s="42"/>
      <c r="AG48" s="42"/>
      <c r="AH48" s="43">
        <f t="shared" si="1"/>
        <v>12</v>
      </c>
      <c r="AI48" s="43">
        <f t="shared" si="2"/>
        <v>0</v>
      </c>
      <c r="AJ48" s="43">
        <f t="shared" si="3"/>
        <v>12</v>
      </c>
      <c r="AK48" s="42"/>
      <c r="AL48" s="47"/>
    </row>
    <row r="49" spans="1:38">
      <c r="A49" s="50"/>
      <c r="B49" s="42"/>
      <c r="C49" s="42"/>
      <c r="D49" s="42"/>
      <c r="E49" s="42"/>
      <c r="F49" s="42"/>
      <c r="G49" s="42"/>
      <c r="H49" s="42"/>
      <c r="I49" s="42"/>
      <c r="J49" s="42"/>
      <c r="K49" s="42"/>
      <c r="L49" s="42" t="str">
        <f>IF(ISNA(VLOOKUP(K49,listes!$A$2:$C$12,3,FALSE)),"0",VLOOKUP(K49,listes!$A$2:$C$12,3,FALSE))</f>
        <v>0</v>
      </c>
      <c r="M49" s="42" t="e">
        <f>VLOOKUP(K49,listes!$A:$B,2,FALSE)</f>
        <v>#N/A</v>
      </c>
      <c r="N49" s="42"/>
      <c r="O49" s="42" t="str">
        <f>IF(ISNA(VLOOKUP(N49,listes!$A$2:$C$12,3,FALSE)),"0",VLOOKUP(N49,listes!$A$2:$C$12,3,FALSE))</f>
        <v>0</v>
      </c>
      <c r="P49" s="42" t="e">
        <f>VLOOKUP(N49,listes!$A:$B,2,FALSE)</f>
        <v>#N/A</v>
      </c>
      <c r="Q49" s="42"/>
      <c r="R49" s="42" t="str">
        <f>IF(ISNA(VLOOKUP(Q49,listes!$A$2:$C$12,3,FALSE)),"0",VLOOKUP(Q49,listes!$A$2:$C$12,3,FALSE))</f>
        <v>0</v>
      </c>
      <c r="S49" s="42" t="e">
        <f>VLOOKUP(Q49,listes!$A:$B,2,FALSE)</f>
        <v>#N/A</v>
      </c>
      <c r="T49" s="42"/>
      <c r="U49" s="42" t="str">
        <f>IF(ISNA(VLOOKUP(T49,listes!$A$2:$C$12,3,FALSE)),"0",VLOOKUP(T49,listes!$A$2:$C$12,3,FALSE))</f>
        <v>0</v>
      </c>
      <c r="V49" s="42" t="e">
        <f>VLOOKUP(T49,listes!$A:$B,2,FALSE)</f>
        <v>#N/A</v>
      </c>
      <c r="W49" s="42"/>
      <c r="X49" s="42" t="str">
        <f>IF(ISNA(VLOOKUP(W49,listes!$A$2:$C$12,3,FALSE)),"0",VLOOKUP(W49,listes!$A$2:$C$12,3,FALSE))</f>
        <v>0</v>
      </c>
      <c r="Y49" s="42" t="e">
        <f>VLOOKUP(W49,listes!$A:$B,2,FALSE)</f>
        <v>#N/A</v>
      </c>
      <c r="Z49" s="42"/>
      <c r="AA49" s="42" t="str">
        <f>IF(ISNA(VLOOKUP(Z49,listes!$A$2:$C$12,3,FALSE)),"0",VLOOKUP(Z49,listes!$A$2:$C$12,3,FALSE))</f>
        <v>0</v>
      </c>
      <c r="AB49" s="42" t="e">
        <f>VLOOKUP(Z49,listes!$A:$B,2,FALSE)</f>
        <v>#N/A</v>
      </c>
      <c r="AC49" s="42"/>
      <c r="AD49" s="42"/>
      <c r="AE49" s="42"/>
      <c r="AF49" s="42"/>
      <c r="AG49" s="42"/>
      <c r="AH49" s="43">
        <f t="shared" si="1"/>
        <v>12</v>
      </c>
      <c r="AI49" s="43">
        <f t="shared" si="2"/>
        <v>0</v>
      </c>
      <c r="AJ49" s="43">
        <f t="shared" si="3"/>
        <v>12</v>
      </c>
      <c r="AK49" s="42"/>
      <c r="AL49" s="47"/>
    </row>
    <row r="50" spans="1:38">
      <c r="A50" s="50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 t="str">
        <f>IF(ISNA(VLOOKUP(K50,listes!$A$2:$C$12,3,FALSE)),"0",VLOOKUP(K50,listes!$A$2:$C$12,3,FALSE))</f>
        <v>0</v>
      </c>
      <c r="M50" s="42" t="e">
        <f>VLOOKUP(K50,listes!$A:$B,2,FALSE)</f>
        <v>#N/A</v>
      </c>
      <c r="N50" s="42"/>
      <c r="O50" s="42" t="str">
        <f>IF(ISNA(VLOOKUP(N50,listes!$A$2:$C$12,3,FALSE)),"0",VLOOKUP(N50,listes!$A$2:$C$12,3,FALSE))</f>
        <v>0</v>
      </c>
      <c r="P50" s="42" t="e">
        <f>VLOOKUP(N50,listes!$A:$B,2,FALSE)</f>
        <v>#N/A</v>
      </c>
      <c r="Q50" s="42"/>
      <c r="R50" s="42" t="str">
        <f>IF(ISNA(VLOOKUP(Q50,listes!$A$2:$C$12,3,FALSE)),"0",VLOOKUP(Q50,listes!$A$2:$C$12,3,FALSE))</f>
        <v>0</v>
      </c>
      <c r="S50" s="42" t="e">
        <f>VLOOKUP(Q50,listes!$A:$B,2,FALSE)</f>
        <v>#N/A</v>
      </c>
      <c r="T50" s="42"/>
      <c r="U50" s="42" t="str">
        <f>IF(ISNA(VLOOKUP(T50,listes!$A$2:$C$12,3,FALSE)),"0",VLOOKUP(T50,listes!$A$2:$C$12,3,FALSE))</f>
        <v>0</v>
      </c>
      <c r="V50" s="42" t="e">
        <f>VLOOKUP(T50,listes!$A:$B,2,FALSE)</f>
        <v>#N/A</v>
      </c>
      <c r="W50" s="42"/>
      <c r="X50" s="42" t="str">
        <f>IF(ISNA(VLOOKUP(W50,listes!$A$2:$C$12,3,FALSE)),"0",VLOOKUP(W50,listes!$A$2:$C$12,3,FALSE))</f>
        <v>0</v>
      </c>
      <c r="Y50" s="42" t="e">
        <f>VLOOKUP(W50,listes!$A:$B,2,FALSE)</f>
        <v>#N/A</v>
      </c>
      <c r="Z50" s="42"/>
      <c r="AA50" s="42" t="str">
        <f>IF(ISNA(VLOOKUP(Z50,listes!$A$2:$C$12,3,FALSE)),"0",VLOOKUP(Z50,listes!$A$2:$C$12,3,FALSE))</f>
        <v>0</v>
      </c>
      <c r="AB50" s="42" t="e">
        <f>VLOOKUP(Z50,listes!$A:$B,2,FALSE)</f>
        <v>#N/A</v>
      </c>
      <c r="AC50" s="42"/>
      <c r="AD50" s="42"/>
      <c r="AE50" s="42"/>
      <c r="AF50" s="42"/>
      <c r="AG50" s="42"/>
      <c r="AH50" s="43">
        <f t="shared" si="1"/>
        <v>12</v>
      </c>
      <c r="AI50" s="43">
        <f t="shared" si="2"/>
        <v>0</v>
      </c>
      <c r="AJ50" s="43">
        <f t="shared" si="3"/>
        <v>12</v>
      </c>
      <c r="AK50" s="42"/>
      <c r="AL50" s="47"/>
    </row>
    <row r="51" spans="1:38">
      <c r="A51" s="50"/>
      <c r="B51" s="42"/>
      <c r="C51" s="42"/>
      <c r="D51" s="42"/>
      <c r="E51" s="42"/>
      <c r="F51" s="42"/>
      <c r="G51" s="42"/>
      <c r="H51" s="42"/>
      <c r="I51" s="42"/>
      <c r="J51" s="42"/>
      <c r="K51" s="42"/>
      <c r="L51" s="42" t="str">
        <f>IF(ISNA(VLOOKUP(K51,listes!$A$2:$C$12,3,FALSE)),"0",VLOOKUP(K51,listes!$A$2:$C$12,3,FALSE))</f>
        <v>0</v>
      </c>
      <c r="M51" s="42" t="e">
        <f>VLOOKUP(K51,listes!$A:$B,2,FALSE)</f>
        <v>#N/A</v>
      </c>
      <c r="N51" s="42"/>
      <c r="O51" s="42" t="str">
        <f>IF(ISNA(VLOOKUP(N51,listes!$A$2:$C$12,3,FALSE)),"0",VLOOKUP(N51,listes!$A$2:$C$12,3,FALSE))</f>
        <v>0</v>
      </c>
      <c r="P51" s="42" t="e">
        <f>VLOOKUP(N51,listes!$A:$B,2,FALSE)</f>
        <v>#N/A</v>
      </c>
      <c r="Q51" s="42"/>
      <c r="R51" s="42" t="str">
        <f>IF(ISNA(VLOOKUP(Q51,listes!$A$2:$C$12,3,FALSE)),"0",VLOOKUP(Q51,listes!$A$2:$C$12,3,FALSE))</f>
        <v>0</v>
      </c>
      <c r="S51" s="42" t="e">
        <f>VLOOKUP(Q51,listes!$A:$B,2,FALSE)</f>
        <v>#N/A</v>
      </c>
      <c r="T51" s="42"/>
      <c r="U51" s="42" t="str">
        <f>IF(ISNA(VLOOKUP(T51,listes!$A$2:$C$12,3,FALSE)),"0",VLOOKUP(T51,listes!$A$2:$C$12,3,FALSE))</f>
        <v>0</v>
      </c>
      <c r="V51" s="42" t="e">
        <f>VLOOKUP(T51,listes!$A:$B,2,FALSE)</f>
        <v>#N/A</v>
      </c>
      <c r="W51" s="42"/>
      <c r="X51" s="42" t="str">
        <f>IF(ISNA(VLOOKUP(W51,listes!$A$2:$C$12,3,FALSE)),"0",VLOOKUP(W51,listes!$A$2:$C$12,3,FALSE))</f>
        <v>0</v>
      </c>
      <c r="Y51" s="42" t="e">
        <f>VLOOKUP(W51,listes!$A:$B,2,FALSE)</f>
        <v>#N/A</v>
      </c>
      <c r="Z51" s="42"/>
      <c r="AA51" s="42" t="str">
        <f>IF(ISNA(VLOOKUP(Z51,listes!$A$2:$C$12,3,FALSE)),"0",VLOOKUP(Z51,listes!$A$2:$C$12,3,FALSE))</f>
        <v>0</v>
      </c>
      <c r="AB51" s="42" t="e">
        <f>VLOOKUP(Z51,listes!$A:$B,2,FALSE)</f>
        <v>#N/A</v>
      </c>
      <c r="AC51" s="42"/>
      <c r="AD51" s="42"/>
      <c r="AE51" s="42"/>
      <c r="AF51" s="42"/>
      <c r="AG51" s="42"/>
      <c r="AH51" s="43">
        <f t="shared" si="1"/>
        <v>12</v>
      </c>
      <c r="AI51" s="43">
        <f t="shared" si="2"/>
        <v>0</v>
      </c>
      <c r="AJ51" s="43">
        <f t="shared" si="3"/>
        <v>12</v>
      </c>
      <c r="AK51" s="42"/>
      <c r="AL51" s="47"/>
    </row>
    <row r="52" spans="1:38">
      <c r="A52" s="50"/>
      <c r="B52" s="42"/>
      <c r="C52" s="42"/>
      <c r="D52" s="42"/>
      <c r="E52" s="42"/>
      <c r="F52" s="42"/>
      <c r="G52" s="42"/>
      <c r="H52" s="42"/>
      <c r="I52" s="42"/>
      <c r="J52" s="42"/>
      <c r="K52" s="42"/>
      <c r="L52" s="42" t="str">
        <f>IF(ISNA(VLOOKUP(K52,listes!$A$2:$C$12,3,FALSE)),"0",VLOOKUP(K52,listes!$A$2:$C$12,3,FALSE))</f>
        <v>0</v>
      </c>
      <c r="M52" s="42" t="e">
        <f>VLOOKUP(K52,listes!$A:$B,2,FALSE)</f>
        <v>#N/A</v>
      </c>
      <c r="N52" s="42"/>
      <c r="O52" s="42" t="str">
        <f>IF(ISNA(VLOOKUP(N52,listes!$A$2:$C$12,3,FALSE)),"0",VLOOKUP(N52,listes!$A$2:$C$12,3,FALSE))</f>
        <v>0</v>
      </c>
      <c r="P52" s="42" t="e">
        <f>VLOOKUP(N52,listes!$A:$B,2,FALSE)</f>
        <v>#N/A</v>
      </c>
      <c r="Q52" s="42"/>
      <c r="R52" s="42" t="str">
        <f>IF(ISNA(VLOOKUP(Q52,listes!$A$2:$C$12,3,FALSE)),"0",VLOOKUP(Q52,listes!$A$2:$C$12,3,FALSE))</f>
        <v>0</v>
      </c>
      <c r="S52" s="42" t="e">
        <f>VLOOKUP(Q52,listes!$A:$B,2,FALSE)</f>
        <v>#N/A</v>
      </c>
      <c r="T52" s="42"/>
      <c r="U52" s="42" t="str">
        <f>IF(ISNA(VLOOKUP(T52,listes!$A$2:$C$12,3,FALSE)),"0",VLOOKUP(T52,listes!$A$2:$C$12,3,FALSE))</f>
        <v>0</v>
      </c>
      <c r="V52" s="42" t="e">
        <f>VLOOKUP(T52,listes!$A:$B,2,FALSE)</f>
        <v>#N/A</v>
      </c>
      <c r="W52" s="42"/>
      <c r="X52" s="42" t="str">
        <f>IF(ISNA(VLOOKUP(W52,listes!$A$2:$C$12,3,FALSE)),"0",VLOOKUP(W52,listes!$A$2:$C$12,3,FALSE))</f>
        <v>0</v>
      </c>
      <c r="Y52" s="42" t="e">
        <f>VLOOKUP(W52,listes!$A:$B,2,FALSE)</f>
        <v>#N/A</v>
      </c>
      <c r="Z52" s="42"/>
      <c r="AA52" s="42" t="str">
        <f>IF(ISNA(VLOOKUP(Z52,listes!$A$2:$C$12,3,FALSE)),"0",VLOOKUP(Z52,listes!$A$2:$C$12,3,FALSE))</f>
        <v>0</v>
      </c>
      <c r="AB52" s="42" t="e">
        <f>VLOOKUP(Z52,listes!$A:$B,2,FALSE)</f>
        <v>#N/A</v>
      </c>
      <c r="AC52" s="42"/>
      <c r="AD52" s="42"/>
      <c r="AE52" s="42"/>
      <c r="AF52" s="42"/>
      <c r="AG52" s="42"/>
      <c r="AH52" s="43">
        <f t="shared" si="1"/>
        <v>12</v>
      </c>
      <c r="AI52" s="43">
        <f t="shared" si="2"/>
        <v>0</v>
      </c>
      <c r="AJ52" s="43">
        <f t="shared" si="3"/>
        <v>12</v>
      </c>
      <c r="AK52" s="42"/>
      <c r="AL52" s="47"/>
    </row>
    <row r="53" spans="1:38">
      <c r="A53" s="50"/>
      <c r="B53" s="42"/>
      <c r="C53" s="42"/>
      <c r="D53" s="42"/>
      <c r="E53" s="42"/>
      <c r="F53" s="42"/>
      <c r="G53" s="42"/>
      <c r="H53" s="42"/>
      <c r="I53" s="42"/>
      <c r="J53" s="42"/>
      <c r="K53" s="42"/>
      <c r="L53" s="42" t="str">
        <f>IF(ISNA(VLOOKUP(K53,listes!$A$2:$C$12,3,FALSE)),"0",VLOOKUP(K53,listes!$A$2:$C$12,3,FALSE))</f>
        <v>0</v>
      </c>
      <c r="M53" s="42" t="e">
        <f>VLOOKUP(K53,listes!$A:$B,2,FALSE)</f>
        <v>#N/A</v>
      </c>
      <c r="N53" s="42"/>
      <c r="O53" s="42" t="str">
        <f>IF(ISNA(VLOOKUP(N53,listes!$A$2:$C$12,3,FALSE)),"0",VLOOKUP(N53,listes!$A$2:$C$12,3,FALSE))</f>
        <v>0</v>
      </c>
      <c r="P53" s="42" t="e">
        <f>VLOOKUP(N53,listes!$A:$B,2,FALSE)</f>
        <v>#N/A</v>
      </c>
      <c r="Q53" s="42"/>
      <c r="R53" s="42" t="str">
        <f>IF(ISNA(VLOOKUP(Q53,listes!$A$2:$C$12,3,FALSE)),"0",VLOOKUP(Q53,listes!$A$2:$C$12,3,FALSE))</f>
        <v>0</v>
      </c>
      <c r="S53" s="42" t="e">
        <f>VLOOKUP(Q53,listes!$A:$B,2,FALSE)</f>
        <v>#N/A</v>
      </c>
      <c r="T53" s="42"/>
      <c r="U53" s="42" t="str">
        <f>IF(ISNA(VLOOKUP(T53,listes!$A$2:$C$12,3,FALSE)),"0",VLOOKUP(T53,listes!$A$2:$C$12,3,FALSE))</f>
        <v>0</v>
      </c>
      <c r="V53" s="42" t="e">
        <f>VLOOKUP(T53,listes!$A:$B,2,FALSE)</f>
        <v>#N/A</v>
      </c>
      <c r="W53" s="42"/>
      <c r="X53" s="42" t="str">
        <f>IF(ISNA(VLOOKUP(W53,listes!$A$2:$C$12,3,FALSE)),"0",VLOOKUP(W53,listes!$A$2:$C$12,3,FALSE))</f>
        <v>0</v>
      </c>
      <c r="Y53" s="42" t="e">
        <f>VLOOKUP(W53,listes!$A:$B,2,FALSE)</f>
        <v>#N/A</v>
      </c>
      <c r="Z53" s="42"/>
      <c r="AA53" s="42" t="str">
        <f>IF(ISNA(VLOOKUP(Z53,listes!$A$2:$C$12,3,FALSE)),"0",VLOOKUP(Z53,listes!$A$2:$C$12,3,FALSE))</f>
        <v>0</v>
      </c>
      <c r="AB53" s="42" t="e">
        <f>VLOOKUP(Z53,listes!$A:$B,2,FALSE)</f>
        <v>#N/A</v>
      </c>
      <c r="AC53" s="42"/>
      <c r="AD53" s="42"/>
      <c r="AE53" s="42"/>
      <c r="AF53" s="42"/>
      <c r="AG53" s="42"/>
      <c r="AH53" s="43">
        <f t="shared" si="1"/>
        <v>12</v>
      </c>
      <c r="AI53" s="43">
        <f t="shared" si="2"/>
        <v>0</v>
      </c>
      <c r="AJ53" s="43">
        <f t="shared" si="3"/>
        <v>12</v>
      </c>
      <c r="AK53" s="42"/>
      <c r="AL53" s="47"/>
    </row>
    <row r="54" spans="1:38">
      <c r="A54" s="50"/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 t="str">
        <f>IF(ISNA(VLOOKUP(K54,listes!$A$2:$C$12,3,FALSE)),"0",VLOOKUP(K54,listes!$A$2:$C$12,3,FALSE))</f>
        <v>0</v>
      </c>
      <c r="M54" s="42" t="e">
        <f>VLOOKUP(K54,listes!$A:$B,2,FALSE)</f>
        <v>#N/A</v>
      </c>
      <c r="N54" s="42"/>
      <c r="O54" s="42" t="str">
        <f>IF(ISNA(VLOOKUP(N54,listes!$A$2:$C$12,3,FALSE)),"0",VLOOKUP(N54,listes!$A$2:$C$12,3,FALSE))</f>
        <v>0</v>
      </c>
      <c r="P54" s="42" t="e">
        <f>VLOOKUP(N54,listes!$A:$B,2,FALSE)</f>
        <v>#N/A</v>
      </c>
      <c r="Q54" s="42"/>
      <c r="R54" s="42" t="str">
        <f>IF(ISNA(VLOOKUP(Q54,listes!$A$2:$C$12,3,FALSE)),"0",VLOOKUP(Q54,listes!$A$2:$C$12,3,FALSE))</f>
        <v>0</v>
      </c>
      <c r="S54" s="42" t="e">
        <f>VLOOKUP(Q54,listes!$A:$B,2,FALSE)</f>
        <v>#N/A</v>
      </c>
      <c r="T54" s="42"/>
      <c r="U54" s="42" t="str">
        <f>IF(ISNA(VLOOKUP(T54,listes!$A$2:$C$12,3,FALSE)),"0",VLOOKUP(T54,listes!$A$2:$C$12,3,FALSE))</f>
        <v>0</v>
      </c>
      <c r="V54" s="42" t="e">
        <f>VLOOKUP(T54,listes!$A:$B,2,FALSE)</f>
        <v>#N/A</v>
      </c>
      <c r="W54" s="42"/>
      <c r="X54" s="42" t="str">
        <f>IF(ISNA(VLOOKUP(W54,listes!$A$2:$C$12,3,FALSE)),"0",VLOOKUP(W54,listes!$A$2:$C$12,3,FALSE))</f>
        <v>0</v>
      </c>
      <c r="Y54" s="42" t="e">
        <f>VLOOKUP(W54,listes!$A:$B,2,FALSE)</f>
        <v>#N/A</v>
      </c>
      <c r="Z54" s="42"/>
      <c r="AA54" s="42" t="str">
        <f>IF(ISNA(VLOOKUP(Z54,listes!$A$2:$C$12,3,FALSE)),"0",VLOOKUP(Z54,listes!$A$2:$C$12,3,FALSE))</f>
        <v>0</v>
      </c>
      <c r="AB54" s="42" t="e">
        <f>VLOOKUP(Z54,listes!$A:$B,2,FALSE)</f>
        <v>#N/A</v>
      </c>
      <c r="AC54" s="42"/>
      <c r="AD54" s="42"/>
      <c r="AE54" s="42"/>
      <c r="AF54" s="42"/>
      <c r="AG54" s="42"/>
      <c r="AH54" s="43">
        <f t="shared" si="1"/>
        <v>12</v>
      </c>
      <c r="AI54" s="43">
        <f t="shared" si="2"/>
        <v>0</v>
      </c>
      <c r="AJ54" s="43">
        <f t="shared" si="3"/>
        <v>12</v>
      </c>
      <c r="AK54" s="42"/>
      <c r="AL54" s="47"/>
    </row>
    <row r="55" spans="1:38">
      <c r="A55" s="50"/>
      <c r="B55" s="42"/>
      <c r="C55" s="42"/>
      <c r="D55" s="42"/>
      <c r="E55" s="42"/>
      <c r="F55" s="42"/>
      <c r="G55" s="42"/>
      <c r="H55" s="42"/>
      <c r="I55" s="42"/>
      <c r="J55" s="42"/>
      <c r="K55" s="42"/>
      <c r="L55" s="42" t="str">
        <f>IF(ISNA(VLOOKUP(K55,listes!$A$2:$C$12,3,FALSE)),"0",VLOOKUP(K55,listes!$A$2:$C$12,3,FALSE))</f>
        <v>0</v>
      </c>
      <c r="M55" s="42" t="e">
        <f>VLOOKUP(K55,listes!$A:$B,2,FALSE)</f>
        <v>#N/A</v>
      </c>
      <c r="N55" s="42"/>
      <c r="O55" s="42" t="str">
        <f>IF(ISNA(VLOOKUP(N55,listes!$A$2:$C$12,3,FALSE)),"0",VLOOKUP(N55,listes!$A$2:$C$12,3,FALSE))</f>
        <v>0</v>
      </c>
      <c r="P55" s="42" t="e">
        <f>VLOOKUP(N55,listes!$A:$B,2,FALSE)</f>
        <v>#N/A</v>
      </c>
      <c r="Q55" s="42"/>
      <c r="R55" s="42" t="str">
        <f>IF(ISNA(VLOOKUP(Q55,listes!$A$2:$C$12,3,FALSE)),"0",VLOOKUP(Q55,listes!$A$2:$C$12,3,FALSE))</f>
        <v>0</v>
      </c>
      <c r="S55" s="42" t="e">
        <f>VLOOKUP(Q55,listes!$A:$B,2,FALSE)</f>
        <v>#N/A</v>
      </c>
      <c r="T55" s="42"/>
      <c r="U55" s="42" t="str">
        <f>IF(ISNA(VLOOKUP(T55,listes!$A$2:$C$12,3,FALSE)),"0",VLOOKUP(T55,listes!$A$2:$C$12,3,FALSE))</f>
        <v>0</v>
      </c>
      <c r="V55" s="42" t="e">
        <f>VLOOKUP(T55,listes!$A:$B,2,FALSE)</f>
        <v>#N/A</v>
      </c>
      <c r="W55" s="42"/>
      <c r="X55" s="42" t="str">
        <f>IF(ISNA(VLOOKUP(W55,listes!$A$2:$C$12,3,FALSE)),"0",VLOOKUP(W55,listes!$A$2:$C$12,3,FALSE))</f>
        <v>0</v>
      </c>
      <c r="Y55" s="42" t="e">
        <f>VLOOKUP(W55,listes!$A:$B,2,FALSE)</f>
        <v>#N/A</v>
      </c>
      <c r="Z55" s="42"/>
      <c r="AA55" s="42" t="str">
        <f>IF(ISNA(VLOOKUP(Z55,listes!$A$2:$C$12,3,FALSE)),"0",VLOOKUP(Z55,listes!$A$2:$C$12,3,FALSE))</f>
        <v>0</v>
      </c>
      <c r="AB55" s="42" t="e">
        <f>VLOOKUP(Z55,listes!$A:$B,2,FALSE)</f>
        <v>#N/A</v>
      </c>
      <c r="AC55" s="42"/>
      <c r="AD55" s="42"/>
      <c r="AE55" s="42"/>
      <c r="AF55" s="42"/>
      <c r="AG55" s="42"/>
      <c r="AH55" s="43">
        <f t="shared" si="1"/>
        <v>12</v>
      </c>
      <c r="AI55" s="43">
        <f t="shared" si="2"/>
        <v>0</v>
      </c>
      <c r="AJ55" s="43">
        <f t="shared" si="3"/>
        <v>12</v>
      </c>
      <c r="AK55" s="42"/>
      <c r="AL55" s="47"/>
    </row>
    <row r="56" spans="1:38">
      <c r="A56" s="50"/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 t="str">
        <f>IF(ISNA(VLOOKUP(K56,listes!$A$2:$C$12,3,FALSE)),"0",VLOOKUP(K56,listes!$A$2:$C$12,3,FALSE))</f>
        <v>0</v>
      </c>
      <c r="M56" s="42" t="e">
        <f>VLOOKUP(K56,listes!$A:$B,2,FALSE)</f>
        <v>#N/A</v>
      </c>
      <c r="N56" s="42"/>
      <c r="O56" s="42" t="str">
        <f>IF(ISNA(VLOOKUP(N56,listes!$A$2:$C$12,3,FALSE)),"0",VLOOKUP(N56,listes!$A$2:$C$12,3,FALSE))</f>
        <v>0</v>
      </c>
      <c r="P56" s="42" t="e">
        <f>VLOOKUP(N56,listes!$A:$B,2,FALSE)</f>
        <v>#N/A</v>
      </c>
      <c r="Q56" s="42"/>
      <c r="R56" s="42" t="str">
        <f>IF(ISNA(VLOOKUP(Q56,listes!$A$2:$C$12,3,FALSE)),"0",VLOOKUP(Q56,listes!$A$2:$C$12,3,FALSE))</f>
        <v>0</v>
      </c>
      <c r="S56" s="42" t="e">
        <f>VLOOKUP(Q56,listes!$A:$B,2,FALSE)</f>
        <v>#N/A</v>
      </c>
      <c r="T56" s="42"/>
      <c r="U56" s="42" t="str">
        <f>IF(ISNA(VLOOKUP(T56,listes!$A$2:$C$12,3,FALSE)),"0",VLOOKUP(T56,listes!$A$2:$C$12,3,FALSE))</f>
        <v>0</v>
      </c>
      <c r="V56" s="42" t="e">
        <f>VLOOKUP(T56,listes!$A:$B,2,FALSE)</f>
        <v>#N/A</v>
      </c>
      <c r="W56" s="42"/>
      <c r="X56" s="42" t="str">
        <f>IF(ISNA(VLOOKUP(W56,listes!$A$2:$C$12,3,FALSE)),"0",VLOOKUP(W56,listes!$A$2:$C$12,3,FALSE))</f>
        <v>0</v>
      </c>
      <c r="Y56" s="42" t="e">
        <f>VLOOKUP(W56,listes!$A:$B,2,FALSE)</f>
        <v>#N/A</v>
      </c>
      <c r="Z56" s="42"/>
      <c r="AA56" s="42" t="str">
        <f>IF(ISNA(VLOOKUP(Z56,listes!$A$2:$C$12,3,FALSE)),"0",VLOOKUP(Z56,listes!$A$2:$C$12,3,FALSE))</f>
        <v>0</v>
      </c>
      <c r="AB56" s="42" t="e">
        <f>VLOOKUP(Z56,listes!$A:$B,2,FALSE)</f>
        <v>#N/A</v>
      </c>
      <c r="AC56" s="42"/>
      <c r="AD56" s="42"/>
      <c r="AE56" s="42"/>
      <c r="AF56" s="42"/>
      <c r="AG56" s="42"/>
      <c r="AH56" s="43">
        <f t="shared" si="1"/>
        <v>12</v>
      </c>
      <c r="AI56" s="43">
        <f t="shared" si="2"/>
        <v>0</v>
      </c>
      <c r="AJ56" s="43">
        <f t="shared" si="3"/>
        <v>12</v>
      </c>
      <c r="AK56" s="42"/>
      <c r="AL56" s="47"/>
    </row>
    <row r="57" spans="1:38">
      <c r="A57" s="50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 t="str">
        <f>IF(ISNA(VLOOKUP(K57,listes!$A$2:$C$12,3,FALSE)),"0",VLOOKUP(K57,listes!$A$2:$C$12,3,FALSE))</f>
        <v>0</v>
      </c>
      <c r="M57" s="42" t="e">
        <f>VLOOKUP(K57,listes!$A:$B,2,FALSE)</f>
        <v>#N/A</v>
      </c>
      <c r="N57" s="42"/>
      <c r="O57" s="42" t="str">
        <f>IF(ISNA(VLOOKUP(N57,listes!$A$2:$C$12,3,FALSE)),"0",VLOOKUP(N57,listes!$A$2:$C$12,3,FALSE))</f>
        <v>0</v>
      </c>
      <c r="P57" s="42" t="e">
        <f>VLOOKUP(N57,listes!$A:$B,2,FALSE)</f>
        <v>#N/A</v>
      </c>
      <c r="Q57" s="42"/>
      <c r="R57" s="42" t="str">
        <f>IF(ISNA(VLOOKUP(Q57,listes!$A$2:$C$12,3,FALSE)),"0",VLOOKUP(Q57,listes!$A$2:$C$12,3,FALSE))</f>
        <v>0</v>
      </c>
      <c r="S57" s="42" t="e">
        <f>VLOOKUP(Q57,listes!$A:$B,2,FALSE)</f>
        <v>#N/A</v>
      </c>
      <c r="T57" s="42"/>
      <c r="U57" s="42" t="str">
        <f>IF(ISNA(VLOOKUP(T57,listes!$A$2:$C$12,3,FALSE)),"0",VLOOKUP(T57,listes!$A$2:$C$12,3,FALSE))</f>
        <v>0</v>
      </c>
      <c r="V57" s="42" t="e">
        <f>VLOOKUP(T57,listes!$A:$B,2,FALSE)</f>
        <v>#N/A</v>
      </c>
      <c r="W57" s="42"/>
      <c r="X57" s="42" t="str">
        <f>IF(ISNA(VLOOKUP(W57,listes!$A$2:$C$12,3,FALSE)),"0",VLOOKUP(W57,listes!$A$2:$C$12,3,FALSE))</f>
        <v>0</v>
      </c>
      <c r="Y57" s="42" t="e">
        <f>VLOOKUP(W57,listes!$A:$B,2,FALSE)</f>
        <v>#N/A</v>
      </c>
      <c r="Z57" s="42"/>
      <c r="AA57" s="42" t="str">
        <f>IF(ISNA(VLOOKUP(Z57,listes!$A$2:$C$12,3,FALSE)),"0",VLOOKUP(Z57,listes!$A$2:$C$12,3,FALSE))</f>
        <v>0</v>
      </c>
      <c r="AB57" s="42" t="e">
        <f>VLOOKUP(Z57,listes!$A:$B,2,FALSE)</f>
        <v>#N/A</v>
      </c>
      <c r="AC57" s="42"/>
      <c r="AD57" s="42"/>
      <c r="AE57" s="42"/>
      <c r="AF57" s="42"/>
      <c r="AG57" s="42"/>
      <c r="AH57" s="43">
        <f t="shared" si="1"/>
        <v>12</v>
      </c>
      <c r="AI57" s="43">
        <f t="shared" si="2"/>
        <v>0</v>
      </c>
      <c r="AJ57" s="43">
        <f t="shared" si="3"/>
        <v>12</v>
      </c>
      <c r="AK57" s="42"/>
      <c r="AL57" s="47"/>
    </row>
    <row r="58" spans="1:38">
      <c r="A58" s="50"/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 t="str">
        <f>IF(ISNA(VLOOKUP(K58,listes!$A$2:$C$12,3,FALSE)),"0",VLOOKUP(K58,listes!$A$2:$C$12,3,FALSE))</f>
        <v>0</v>
      </c>
      <c r="M58" s="42" t="e">
        <f>VLOOKUP(K58,listes!$A:$B,2,FALSE)</f>
        <v>#N/A</v>
      </c>
      <c r="N58" s="42"/>
      <c r="O58" s="42" t="str">
        <f>IF(ISNA(VLOOKUP(N58,listes!$A$2:$C$12,3,FALSE)),"0",VLOOKUP(N58,listes!$A$2:$C$12,3,FALSE))</f>
        <v>0</v>
      </c>
      <c r="P58" s="42" t="e">
        <f>VLOOKUP(N58,listes!$A:$B,2,FALSE)</f>
        <v>#N/A</v>
      </c>
      <c r="Q58" s="42"/>
      <c r="R58" s="42" t="str">
        <f>IF(ISNA(VLOOKUP(Q58,listes!$A$2:$C$12,3,FALSE)),"0",VLOOKUP(Q58,listes!$A$2:$C$12,3,FALSE))</f>
        <v>0</v>
      </c>
      <c r="S58" s="42" t="e">
        <f>VLOOKUP(Q58,listes!$A:$B,2,FALSE)</f>
        <v>#N/A</v>
      </c>
      <c r="T58" s="42"/>
      <c r="U58" s="42" t="str">
        <f>IF(ISNA(VLOOKUP(T58,listes!$A$2:$C$12,3,FALSE)),"0",VLOOKUP(T58,listes!$A$2:$C$12,3,FALSE))</f>
        <v>0</v>
      </c>
      <c r="V58" s="42" t="e">
        <f>VLOOKUP(T58,listes!$A:$B,2,FALSE)</f>
        <v>#N/A</v>
      </c>
      <c r="W58" s="42"/>
      <c r="X58" s="42" t="str">
        <f>IF(ISNA(VLOOKUP(W58,listes!$A$2:$C$12,3,FALSE)),"0",VLOOKUP(W58,listes!$A$2:$C$12,3,FALSE))</f>
        <v>0</v>
      </c>
      <c r="Y58" s="42" t="e">
        <f>VLOOKUP(W58,listes!$A:$B,2,FALSE)</f>
        <v>#N/A</v>
      </c>
      <c r="Z58" s="42"/>
      <c r="AA58" s="42" t="str">
        <f>IF(ISNA(VLOOKUP(Z58,listes!$A$2:$C$12,3,FALSE)),"0",VLOOKUP(Z58,listes!$A$2:$C$12,3,FALSE))</f>
        <v>0</v>
      </c>
      <c r="AB58" s="42" t="e">
        <f>VLOOKUP(Z58,listes!$A:$B,2,FALSE)</f>
        <v>#N/A</v>
      </c>
      <c r="AC58" s="42"/>
      <c r="AD58" s="42"/>
      <c r="AE58" s="42"/>
      <c r="AF58" s="42"/>
      <c r="AG58" s="42"/>
      <c r="AH58" s="43">
        <f t="shared" si="1"/>
        <v>12</v>
      </c>
      <c r="AI58" s="43">
        <f t="shared" si="2"/>
        <v>0</v>
      </c>
      <c r="AJ58" s="43">
        <f t="shared" si="3"/>
        <v>12</v>
      </c>
      <c r="AK58" s="42"/>
      <c r="AL58" s="47"/>
    </row>
    <row r="59" spans="1:38">
      <c r="A59" s="50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 t="str">
        <f>IF(ISNA(VLOOKUP(K59,listes!$A$2:$C$12,3,FALSE)),"0",VLOOKUP(K59,listes!$A$2:$C$12,3,FALSE))</f>
        <v>0</v>
      </c>
      <c r="M59" s="42" t="e">
        <f>VLOOKUP(K59,listes!$A:$B,2,FALSE)</f>
        <v>#N/A</v>
      </c>
      <c r="N59" s="42"/>
      <c r="O59" s="42" t="str">
        <f>IF(ISNA(VLOOKUP(N59,listes!$A$2:$C$12,3,FALSE)),"0",VLOOKUP(N59,listes!$A$2:$C$12,3,FALSE))</f>
        <v>0</v>
      </c>
      <c r="P59" s="42" t="e">
        <f>VLOOKUP(N59,listes!$A:$B,2,FALSE)</f>
        <v>#N/A</v>
      </c>
      <c r="Q59" s="42"/>
      <c r="R59" s="42" t="str">
        <f>IF(ISNA(VLOOKUP(Q59,listes!$A$2:$C$12,3,FALSE)),"0",VLOOKUP(Q59,listes!$A$2:$C$12,3,FALSE))</f>
        <v>0</v>
      </c>
      <c r="S59" s="42" t="e">
        <f>VLOOKUP(Q59,listes!$A:$B,2,FALSE)</f>
        <v>#N/A</v>
      </c>
      <c r="T59" s="42"/>
      <c r="U59" s="42" t="str">
        <f>IF(ISNA(VLOOKUP(T59,listes!$A$2:$C$12,3,FALSE)),"0",VLOOKUP(T59,listes!$A$2:$C$12,3,FALSE))</f>
        <v>0</v>
      </c>
      <c r="V59" s="42" t="e">
        <f>VLOOKUP(T59,listes!$A:$B,2,FALSE)</f>
        <v>#N/A</v>
      </c>
      <c r="W59" s="42"/>
      <c r="X59" s="42" t="str">
        <f>IF(ISNA(VLOOKUP(W59,listes!$A$2:$C$12,3,FALSE)),"0",VLOOKUP(W59,listes!$A$2:$C$12,3,FALSE))</f>
        <v>0</v>
      </c>
      <c r="Y59" s="42" t="e">
        <f>VLOOKUP(W59,listes!$A:$B,2,FALSE)</f>
        <v>#N/A</v>
      </c>
      <c r="Z59" s="42"/>
      <c r="AA59" s="42" t="str">
        <f>IF(ISNA(VLOOKUP(Z59,listes!$A$2:$C$12,3,FALSE)),"0",VLOOKUP(Z59,listes!$A$2:$C$12,3,FALSE))</f>
        <v>0</v>
      </c>
      <c r="AB59" s="42" t="e">
        <f>VLOOKUP(Z59,listes!$A:$B,2,FALSE)</f>
        <v>#N/A</v>
      </c>
      <c r="AC59" s="42"/>
      <c r="AD59" s="42"/>
      <c r="AE59" s="42"/>
      <c r="AF59" s="42"/>
      <c r="AG59" s="42"/>
      <c r="AH59" s="43">
        <f t="shared" si="1"/>
        <v>12</v>
      </c>
      <c r="AI59" s="43">
        <f t="shared" si="2"/>
        <v>0</v>
      </c>
      <c r="AJ59" s="43">
        <f t="shared" si="3"/>
        <v>12</v>
      </c>
      <c r="AK59" s="42"/>
      <c r="AL59" s="47"/>
    </row>
    <row r="60" spans="1:38">
      <c r="A60" s="50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 t="str">
        <f>IF(ISNA(VLOOKUP(K60,listes!$A$2:$C$12,3,FALSE)),"0",VLOOKUP(K60,listes!$A$2:$C$12,3,FALSE))</f>
        <v>0</v>
      </c>
      <c r="M60" s="42" t="e">
        <f>VLOOKUP(K60,listes!$A:$B,2,FALSE)</f>
        <v>#N/A</v>
      </c>
      <c r="N60" s="42"/>
      <c r="O60" s="42" t="str">
        <f>IF(ISNA(VLOOKUP(N60,listes!$A$2:$C$12,3,FALSE)),"0",VLOOKUP(N60,listes!$A$2:$C$12,3,FALSE))</f>
        <v>0</v>
      </c>
      <c r="P60" s="42" t="e">
        <f>VLOOKUP(N60,listes!$A:$B,2,FALSE)</f>
        <v>#N/A</v>
      </c>
      <c r="Q60" s="42"/>
      <c r="R60" s="42" t="str">
        <f>IF(ISNA(VLOOKUP(Q60,listes!$A$2:$C$12,3,FALSE)),"0",VLOOKUP(Q60,listes!$A$2:$C$12,3,FALSE))</f>
        <v>0</v>
      </c>
      <c r="S60" s="42" t="e">
        <f>VLOOKUP(Q60,listes!$A:$B,2,FALSE)</f>
        <v>#N/A</v>
      </c>
      <c r="T60" s="42"/>
      <c r="U60" s="42" t="str">
        <f>IF(ISNA(VLOOKUP(T60,listes!$A$2:$C$12,3,FALSE)),"0",VLOOKUP(T60,listes!$A$2:$C$12,3,FALSE))</f>
        <v>0</v>
      </c>
      <c r="V60" s="42" t="e">
        <f>VLOOKUP(T60,listes!$A:$B,2,FALSE)</f>
        <v>#N/A</v>
      </c>
      <c r="W60" s="42"/>
      <c r="X60" s="42" t="str">
        <f>IF(ISNA(VLOOKUP(W60,listes!$A$2:$C$12,3,FALSE)),"0",VLOOKUP(W60,listes!$A$2:$C$12,3,FALSE))</f>
        <v>0</v>
      </c>
      <c r="Y60" s="42" t="e">
        <f>VLOOKUP(W60,listes!$A:$B,2,FALSE)</f>
        <v>#N/A</v>
      </c>
      <c r="Z60" s="42"/>
      <c r="AA60" s="42" t="str">
        <f>IF(ISNA(VLOOKUP(Z60,listes!$A$2:$C$12,3,FALSE)),"0",VLOOKUP(Z60,listes!$A$2:$C$12,3,FALSE))</f>
        <v>0</v>
      </c>
      <c r="AB60" s="42" t="e">
        <f>VLOOKUP(Z60,listes!$A:$B,2,FALSE)</f>
        <v>#N/A</v>
      </c>
      <c r="AC60" s="42"/>
      <c r="AD60" s="42"/>
      <c r="AE60" s="42"/>
      <c r="AF60" s="42"/>
      <c r="AG60" s="42"/>
      <c r="AH60" s="43">
        <f t="shared" si="1"/>
        <v>12</v>
      </c>
      <c r="AI60" s="43">
        <f t="shared" si="2"/>
        <v>0</v>
      </c>
      <c r="AJ60" s="43">
        <f t="shared" si="3"/>
        <v>12</v>
      </c>
      <c r="AK60" s="42"/>
      <c r="AL60" s="47"/>
    </row>
    <row r="61" spans="1:38">
      <c r="A61" s="50"/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 t="str">
        <f>IF(ISNA(VLOOKUP(K61,listes!$A$2:$C$12,3,FALSE)),"0",VLOOKUP(K61,listes!$A$2:$C$12,3,FALSE))</f>
        <v>0</v>
      </c>
      <c r="M61" s="42" t="e">
        <f>VLOOKUP(K61,listes!$A:$B,2,FALSE)</f>
        <v>#N/A</v>
      </c>
      <c r="N61" s="42"/>
      <c r="O61" s="42" t="str">
        <f>IF(ISNA(VLOOKUP(N61,listes!$A$2:$C$12,3,FALSE)),"0",VLOOKUP(N61,listes!$A$2:$C$12,3,FALSE))</f>
        <v>0</v>
      </c>
      <c r="P61" s="42" t="e">
        <f>VLOOKUP(N61,listes!$A:$B,2,FALSE)</f>
        <v>#N/A</v>
      </c>
      <c r="Q61" s="42"/>
      <c r="R61" s="42" t="str">
        <f>IF(ISNA(VLOOKUP(Q61,listes!$A$2:$C$12,3,FALSE)),"0",VLOOKUP(Q61,listes!$A$2:$C$12,3,FALSE))</f>
        <v>0</v>
      </c>
      <c r="S61" s="42" t="e">
        <f>VLOOKUP(Q61,listes!$A:$B,2,FALSE)</f>
        <v>#N/A</v>
      </c>
      <c r="T61" s="42"/>
      <c r="U61" s="42" t="str">
        <f>IF(ISNA(VLOOKUP(T61,listes!$A$2:$C$12,3,FALSE)),"0",VLOOKUP(T61,listes!$A$2:$C$12,3,FALSE))</f>
        <v>0</v>
      </c>
      <c r="V61" s="42" t="e">
        <f>VLOOKUP(T61,listes!$A:$B,2,FALSE)</f>
        <v>#N/A</v>
      </c>
      <c r="W61" s="42"/>
      <c r="X61" s="42" t="str">
        <f>IF(ISNA(VLOOKUP(W61,listes!$A$2:$C$12,3,FALSE)),"0",VLOOKUP(W61,listes!$A$2:$C$12,3,FALSE))</f>
        <v>0</v>
      </c>
      <c r="Y61" s="42" t="e">
        <f>VLOOKUP(W61,listes!$A:$B,2,FALSE)</f>
        <v>#N/A</v>
      </c>
      <c r="Z61" s="42"/>
      <c r="AA61" s="42" t="str">
        <f>IF(ISNA(VLOOKUP(Z61,listes!$A$2:$C$12,3,FALSE)),"0",VLOOKUP(Z61,listes!$A$2:$C$12,3,FALSE))</f>
        <v>0</v>
      </c>
      <c r="AB61" s="42" t="e">
        <f>VLOOKUP(Z61,listes!$A:$B,2,FALSE)</f>
        <v>#N/A</v>
      </c>
      <c r="AC61" s="42"/>
      <c r="AD61" s="42"/>
      <c r="AE61" s="42"/>
      <c r="AF61" s="42"/>
      <c r="AG61" s="42"/>
      <c r="AH61" s="43">
        <f t="shared" si="1"/>
        <v>12</v>
      </c>
      <c r="AI61" s="43">
        <f t="shared" si="2"/>
        <v>0</v>
      </c>
      <c r="AJ61" s="43">
        <f t="shared" si="3"/>
        <v>12</v>
      </c>
      <c r="AK61" s="42"/>
      <c r="AL61" s="47"/>
    </row>
    <row r="62" spans="1:38">
      <c r="A62" s="50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 t="str">
        <f>IF(ISNA(VLOOKUP(K62,listes!$A$2:$C$12,3,FALSE)),"0",VLOOKUP(K62,listes!$A$2:$C$12,3,FALSE))</f>
        <v>0</v>
      </c>
      <c r="M62" s="42" t="e">
        <f>VLOOKUP(K62,listes!$A:$B,2,FALSE)</f>
        <v>#N/A</v>
      </c>
      <c r="N62" s="42"/>
      <c r="O62" s="42" t="str">
        <f>IF(ISNA(VLOOKUP(N62,listes!$A$2:$C$12,3,FALSE)),"0",VLOOKUP(N62,listes!$A$2:$C$12,3,FALSE))</f>
        <v>0</v>
      </c>
      <c r="P62" s="42" t="e">
        <f>VLOOKUP(N62,listes!$A:$B,2,FALSE)</f>
        <v>#N/A</v>
      </c>
      <c r="Q62" s="42"/>
      <c r="R62" s="42" t="str">
        <f>IF(ISNA(VLOOKUP(Q62,listes!$A$2:$C$12,3,FALSE)),"0",VLOOKUP(Q62,listes!$A$2:$C$12,3,FALSE))</f>
        <v>0</v>
      </c>
      <c r="S62" s="42" t="e">
        <f>VLOOKUP(Q62,listes!$A:$B,2,FALSE)</f>
        <v>#N/A</v>
      </c>
      <c r="T62" s="42"/>
      <c r="U62" s="42" t="str">
        <f>IF(ISNA(VLOOKUP(T62,listes!$A$2:$C$12,3,FALSE)),"0",VLOOKUP(T62,listes!$A$2:$C$12,3,FALSE))</f>
        <v>0</v>
      </c>
      <c r="V62" s="42" t="e">
        <f>VLOOKUP(T62,listes!$A:$B,2,FALSE)</f>
        <v>#N/A</v>
      </c>
      <c r="W62" s="42"/>
      <c r="X62" s="42" t="str">
        <f>IF(ISNA(VLOOKUP(W62,listes!$A$2:$C$12,3,FALSE)),"0",VLOOKUP(W62,listes!$A$2:$C$12,3,FALSE))</f>
        <v>0</v>
      </c>
      <c r="Y62" s="42" t="e">
        <f>VLOOKUP(W62,listes!$A:$B,2,FALSE)</f>
        <v>#N/A</v>
      </c>
      <c r="Z62" s="42"/>
      <c r="AA62" s="42" t="str">
        <f>IF(ISNA(VLOOKUP(Z62,listes!$A$2:$C$12,3,FALSE)),"0",VLOOKUP(Z62,listes!$A$2:$C$12,3,FALSE))</f>
        <v>0</v>
      </c>
      <c r="AB62" s="42" t="e">
        <f>VLOOKUP(Z62,listes!$A:$B,2,FALSE)</f>
        <v>#N/A</v>
      </c>
      <c r="AC62" s="42"/>
      <c r="AD62" s="42"/>
      <c r="AE62" s="42"/>
      <c r="AF62" s="42"/>
      <c r="AG62" s="42"/>
      <c r="AH62" s="43">
        <f t="shared" si="1"/>
        <v>12</v>
      </c>
      <c r="AI62" s="43">
        <f t="shared" si="2"/>
        <v>0</v>
      </c>
      <c r="AJ62" s="43">
        <f t="shared" si="3"/>
        <v>12</v>
      </c>
      <c r="AK62" s="42"/>
      <c r="AL62" s="47"/>
    </row>
    <row r="63" spans="1:38">
      <c r="A63" s="50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 t="str">
        <f>IF(ISNA(VLOOKUP(K63,listes!$A$2:$C$12,3,FALSE)),"0",VLOOKUP(K63,listes!$A$2:$C$12,3,FALSE))</f>
        <v>0</v>
      </c>
      <c r="M63" s="42" t="e">
        <f>VLOOKUP(K63,listes!$A:$B,2,FALSE)</f>
        <v>#N/A</v>
      </c>
      <c r="N63" s="42"/>
      <c r="O63" s="42" t="str">
        <f>IF(ISNA(VLOOKUP(N63,listes!$A$2:$C$12,3,FALSE)),"0",VLOOKUP(N63,listes!$A$2:$C$12,3,FALSE))</f>
        <v>0</v>
      </c>
      <c r="P63" s="42" t="e">
        <f>VLOOKUP(N63,listes!$A:$B,2,FALSE)</f>
        <v>#N/A</v>
      </c>
      <c r="Q63" s="42"/>
      <c r="R63" s="42" t="str">
        <f>IF(ISNA(VLOOKUP(Q63,listes!$A$2:$C$12,3,FALSE)),"0",VLOOKUP(Q63,listes!$A$2:$C$12,3,FALSE))</f>
        <v>0</v>
      </c>
      <c r="S63" s="42" t="e">
        <f>VLOOKUP(Q63,listes!$A:$B,2,FALSE)</f>
        <v>#N/A</v>
      </c>
      <c r="T63" s="42"/>
      <c r="U63" s="42" t="str">
        <f>IF(ISNA(VLOOKUP(T63,listes!$A$2:$C$12,3,FALSE)),"0",VLOOKUP(T63,listes!$A$2:$C$12,3,FALSE))</f>
        <v>0</v>
      </c>
      <c r="V63" s="42" t="e">
        <f>VLOOKUP(T63,listes!$A:$B,2,FALSE)</f>
        <v>#N/A</v>
      </c>
      <c r="W63" s="42"/>
      <c r="X63" s="42" t="str">
        <f>IF(ISNA(VLOOKUP(W63,listes!$A$2:$C$12,3,FALSE)),"0",VLOOKUP(W63,listes!$A$2:$C$12,3,FALSE))</f>
        <v>0</v>
      </c>
      <c r="Y63" s="42" t="e">
        <f>VLOOKUP(W63,listes!$A:$B,2,FALSE)</f>
        <v>#N/A</v>
      </c>
      <c r="Z63" s="42"/>
      <c r="AA63" s="42" t="str">
        <f>IF(ISNA(VLOOKUP(Z63,listes!$A$2:$C$12,3,FALSE)),"0",VLOOKUP(Z63,listes!$A$2:$C$12,3,FALSE))</f>
        <v>0</v>
      </c>
      <c r="AB63" s="42" t="e">
        <f>VLOOKUP(Z63,listes!$A:$B,2,FALSE)</f>
        <v>#N/A</v>
      </c>
      <c r="AC63" s="42"/>
      <c r="AD63" s="42"/>
      <c r="AE63" s="42"/>
      <c r="AF63" s="42"/>
      <c r="AG63" s="42"/>
      <c r="AH63" s="43">
        <f t="shared" si="1"/>
        <v>12</v>
      </c>
      <c r="AI63" s="43">
        <f t="shared" si="2"/>
        <v>0</v>
      </c>
      <c r="AJ63" s="43">
        <f t="shared" si="3"/>
        <v>12</v>
      </c>
      <c r="AK63" s="42"/>
      <c r="AL63" s="47"/>
    </row>
    <row r="64" spans="1:38">
      <c r="A64" s="50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 t="str">
        <f>IF(ISNA(VLOOKUP(K64,listes!$A$2:$C$12,3,FALSE)),"0",VLOOKUP(K64,listes!$A$2:$C$12,3,FALSE))</f>
        <v>0</v>
      </c>
      <c r="M64" s="42" t="e">
        <f>VLOOKUP(K64,listes!$A:$B,2,FALSE)</f>
        <v>#N/A</v>
      </c>
      <c r="N64" s="42"/>
      <c r="O64" s="42" t="str">
        <f>IF(ISNA(VLOOKUP(N64,listes!$A$2:$C$12,3,FALSE)),"0",VLOOKUP(N64,listes!$A$2:$C$12,3,FALSE))</f>
        <v>0</v>
      </c>
      <c r="P64" s="42" t="e">
        <f>VLOOKUP(N64,listes!$A:$B,2,FALSE)</f>
        <v>#N/A</v>
      </c>
      <c r="Q64" s="42"/>
      <c r="R64" s="42" t="str">
        <f>IF(ISNA(VLOOKUP(Q64,listes!$A$2:$C$12,3,FALSE)),"0",VLOOKUP(Q64,listes!$A$2:$C$12,3,FALSE))</f>
        <v>0</v>
      </c>
      <c r="S64" s="42" t="e">
        <f>VLOOKUP(Q64,listes!$A:$B,2,FALSE)</f>
        <v>#N/A</v>
      </c>
      <c r="T64" s="42"/>
      <c r="U64" s="42" t="str">
        <f>IF(ISNA(VLOOKUP(T64,listes!$A$2:$C$12,3,FALSE)),"0",VLOOKUP(T64,listes!$A$2:$C$12,3,FALSE))</f>
        <v>0</v>
      </c>
      <c r="V64" s="42" t="e">
        <f>VLOOKUP(T64,listes!$A:$B,2,FALSE)</f>
        <v>#N/A</v>
      </c>
      <c r="W64" s="42"/>
      <c r="X64" s="42" t="str">
        <f>IF(ISNA(VLOOKUP(W64,listes!$A$2:$C$12,3,FALSE)),"0",VLOOKUP(W64,listes!$A$2:$C$12,3,FALSE))</f>
        <v>0</v>
      </c>
      <c r="Y64" s="42" t="e">
        <f>VLOOKUP(W64,listes!$A:$B,2,FALSE)</f>
        <v>#N/A</v>
      </c>
      <c r="Z64" s="42"/>
      <c r="AA64" s="42" t="str">
        <f>IF(ISNA(VLOOKUP(Z64,listes!$A$2:$C$12,3,FALSE)),"0",VLOOKUP(Z64,listes!$A$2:$C$12,3,FALSE))</f>
        <v>0</v>
      </c>
      <c r="AB64" s="42" t="e">
        <f>VLOOKUP(Z64,listes!$A:$B,2,FALSE)</f>
        <v>#N/A</v>
      </c>
      <c r="AC64" s="42"/>
      <c r="AD64" s="42"/>
      <c r="AE64" s="42"/>
      <c r="AF64" s="42"/>
      <c r="AG64" s="42"/>
      <c r="AH64" s="43">
        <f t="shared" si="1"/>
        <v>12</v>
      </c>
      <c r="AI64" s="43">
        <f t="shared" si="2"/>
        <v>0</v>
      </c>
      <c r="AJ64" s="43">
        <f t="shared" si="3"/>
        <v>12</v>
      </c>
      <c r="AK64" s="42"/>
      <c r="AL64" s="47"/>
    </row>
    <row r="65" spans="1:38">
      <c r="A65" s="50"/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 t="str">
        <f>IF(ISNA(VLOOKUP(K65,listes!$A$2:$C$12,3,FALSE)),"0",VLOOKUP(K65,listes!$A$2:$C$12,3,FALSE))</f>
        <v>0</v>
      </c>
      <c r="M65" s="42" t="e">
        <f>VLOOKUP(K65,listes!$A:$B,2,FALSE)</f>
        <v>#N/A</v>
      </c>
      <c r="N65" s="42"/>
      <c r="O65" s="42" t="str">
        <f>IF(ISNA(VLOOKUP(N65,listes!$A$2:$C$12,3,FALSE)),"0",VLOOKUP(N65,listes!$A$2:$C$12,3,FALSE))</f>
        <v>0</v>
      </c>
      <c r="P65" s="42" t="e">
        <f>VLOOKUP(N65,listes!$A:$B,2,FALSE)</f>
        <v>#N/A</v>
      </c>
      <c r="Q65" s="42"/>
      <c r="R65" s="42" t="str">
        <f>IF(ISNA(VLOOKUP(Q65,listes!$A$2:$C$12,3,FALSE)),"0",VLOOKUP(Q65,listes!$A$2:$C$12,3,FALSE))</f>
        <v>0</v>
      </c>
      <c r="S65" s="42" t="e">
        <f>VLOOKUP(Q65,listes!$A:$B,2,FALSE)</f>
        <v>#N/A</v>
      </c>
      <c r="T65" s="42"/>
      <c r="U65" s="42" t="str">
        <f>IF(ISNA(VLOOKUP(T65,listes!$A$2:$C$12,3,FALSE)),"0",VLOOKUP(T65,listes!$A$2:$C$12,3,FALSE))</f>
        <v>0</v>
      </c>
      <c r="V65" s="42" t="e">
        <f>VLOOKUP(T65,listes!$A:$B,2,FALSE)</f>
        <v>#N/A</v>
      </c>
      <c r="W65" s="42"/>
      <c r="X65" s="42" t="str">
        <f>IF(ISNA(VLOOKUP(W65,listes!$A$2:$C$12,3,FALSE)),"0",VLOOKUP(W65,listes!$A$2:$C$12,3,FALSE))</f>
        <v>0</v>
      </c>
      <c r="Y65" s="42" t="e">
        <f>VLOOKUP(W65,listes!$A:$B,2,FALSE)</f>
        <v>#N/A</v>
      </c>
      <c r="Z65" s="42"/>
      <c r="AA65" s="42" t="str">
        <f>IF(ISNA(VLOOKUP(Z65,listes!$A$2:$C$12,3,FALSE)),"0",VLOOKUP(Z65,listes!$A$2:$C$12,3,FALSE))</f>
        <v>0</v>
      </c>
      <c r="AB65" s="42" t="e">
        <f>VLOOKUP(Z65,listes!$A:$B,2,FALSE)</f>
        <v>#N/A</v>
      </c>
      <c r="AC65" s="42"/>
      <c r="AD65" s="42"/>
      <c r="AE65" s="42"/>
      <c r="AF65" s="42"/>
      <c r="AG65" s="42"/>
      <c r="AH65" s="43">
        <f t="shared" si="1"/>
        <v>12</v>
      </c>
      <c r="AI65" s="43">
        <f t="shared" si="2"/>
        <v>0</v>
      </c>
      <c r="AJ65" s="43">
        <f t="shared" si="3"/>
        <v>12</v>
      </c>
      <c r="AK65" s="42"/>
      <c r="AL65" s="47"/>
    </row>
    <row r="66" spans="1:38">
      <c r="A66" s="50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 t="str">
        <f>IF(ISNA(VLOOKUP(K66,listes!$A$2:$C$12,3,FALSE)),"0",VLOOKUP(K66,listes!$A$2:$C$12,3,FALSE))</f>
        <v>0</v>
      </c>
      <c r="M66" s="42" t="e">
        <f>VLOOKUP(K66,listes!$A:$B,2,FALSE)</f>
        <v>#N/A</v>
      </c>
      <c r="N66" s="42"/>
      <c r="O66" s="42" t="str">
        <f>IF(ISNA(VLOOKUP(N66,listes!$A$2:$C$12,3,FALSE)),"0",VLOOKUP(N66,listes!$A$2:$C$12,3,FALSE))</f>
        <v>0</v>
      </c>
      <c r="P66" s="42" t="e">
        <f>VLOOKUP(N66,listes!$A:$B,2,FALSE)</f>
        <v>#N/A</v>
      </c>
      <c r="Q66" s="42"/>
      <c r="R66" s="42" t="str">
        <f>IF(ISNA(VLOOKUP(Q66,listes!$A$2:$C$12,3,FALSE)),"0",VLOOKUP(Q66,listes!$A$2:$C$12,3,FALSE))</f>
        <v>0</v>
      </c>
      <c r="S66" s="42" t="e">
        <f>VLOOKUP(Q66,listes!$A:$B,2,FALSE)</f>
        <v>#N/A</v>
      </c>
      <c r="T66" s="42"/>
      <c r="U66" s="42" t="str">
        <f>IF(ISNA(VLOOKUP(T66,listes!$A$2:$C$12,3,FALSE)),"0",VLOOKUP(T66,listes!$A$2:$C$12,3,FALSE))</f>
        <v>0</v>
      </c>
      <c r="V66" s="42" t="e">
        <f>VLOOKUP(T66,listes!$A:$B,2,FALSE)</f>
        <v>#N/A</v>
      </c>
      <c r="W66" s="42"/>
      <c r="X66" s="42" t="str">
        <f>IF(ISNA(VLOOKUP(W66,listes!$A$2:$C$12,3,FALSE)),"0",VLOOKUP(W66,listes!$A$2:$C$12,3,FALSE))</f>
        <v>0</v>
      </c>
      <c r="Y66" s="42" t="e">
        <f>VLOOKUP(W66,listes!$A:$B,2,FALSE)</f>
        <v>#N/A</v>
      </c>
      <c r="Z66" s="42"/>
      <c r="AA66" s="42" t="str">
        <f>IF(ISNA(VLOOKUP(Z66,listes!$A$2:$C$12,3,FALSE)),"0",VLOOKUP(Z66,listes!$A$2:$C$12,3,FALSE))</f>
        <v>0</v>
      </c>
      <c r="AB66" s="42" t="e">
        <f>VLOOKUP(Z66,listes!$A:$B,2,FALSE)</f>
        <v>#N/A</v>
      </c>
      <c r="AC66" s="42"/>
      <c r="AD66" s="42"/>
      <c r="AE66" s="42"/>
      <c r="AF66" s="42"/>
      <c r="AG66" s="42"/>
      <c r="AH66" s="43">
        <f t="shared" si="1"/>
        <v>12</v>
      </c>
      <c r="AI66" s="43">
        <f t="shared" si="2"/>
        <v>0</v>
      </c>
      <c r="AJ66" s="43">
        <f t="shared" si="3"/>
        <v>12</v>
      </c>
      <c r="AK66" s="42"/>
      <c r="AL66" s="47"/>
    </row>
    <row r="67" spans="1:38">
      <c r="A67" s="50"/>
      <c r="B67" s="42"/>
      <c r="C67" s="42"/>
      <c r="D67" s="42"/>
      <c r="E67" s="42"/>
      <c r="F67" s="42"/>
      <c r="G67" s="42"/>
      <c r="H67" s="42"/>
      <c r="I67" s="42"/>
      <c r="J67" s="42"/>
      <c r="K67" s="42"/>
      <c r="L67" s="42" t="str">
        <f>IF(ISNA(VLOOKUP(K67,listes!$A$2:$C$12,3,FALSE)),"0",VLOOKUP(K67,listes!$A$2:$C$12,3,FALSE))</f>
        <v>0</v>
      </c>
      <c r="M67" s="42" t="e">
        <f>VLOOKUP(K67,listes!$A:$B,2,FALSE)</f>
        <v>#N/A</v>
      </c>
      <c r="N67" s="42"/>
      <c r="O67" s="42" t="str">
        <f>IF(ISNA(VLOOKUP(N67,listes!$A$2:$C$12,3,FALSE)),"0",VLOOKUP(N67,listes!$A$2:$C$12,3,FALSE))</f>
        <v>0</v>
      </c>
      <c r="P67" s="42" t="e">
        <f>VLOOKUP(N67,listes!$A:$B,2,FALSE)</f>
        <v>#N/A</v>
      </c>
      <c r="Q67" s="42"/>
      <c r="R67" s="42" t="str">
        <f>IF(ISNA(VLOOKUP(Q67,listes!$A$2:$C$12,3,FALSE)),"0",VLOOKUP(Q67,listes!$A$2:$C$12,3,FALSE))</f>
        <v>0</v>
      </c>
      <c r="S67" s="42" t="e">
        <f>VLOOKUP(Q67,listes!$A:$B,2,FALSE)</f>
        <v>#N/A</v>
      </c>
      <c r="T67" s="42"/>
      <c r="U67" s="42" t="str">
        <f>IF(ISNA(VLOOKUP(T67,listes!$A$2:$C$12,3,FALSE)),"0",VLOOKUP(T67,listes!$A$2:$C$12,3,FALSE))</f>
        <v>0</v>
      </c>
      <c r="V67" s="42" t="e">
        <f>VLOOKUP(T67,listes!$A:$B,2,FALSE)</f>
        <v>#N/A</v>
      </c>
      <c r="W67" s="42"/>
      <c r="X67" s="42" t="str">
        <f>IF(ISNA(VLOOKUP(W67,listes!$A$2:$C$12,3,FALSE)),"0",VLOOKUP(W67,listes!$A$2:$C$12,3,FALSE))</f>
        <v>0</v>
      </c>
      <c r="Y67" s="42" t="e">
        <f>VLOOKUP(W67,listes!$A:$B,2,FALSE)</f>
        <v>#N/A</v>
      </c>
      <c r="Z67" s="42"/>
      <c r="AA67" s="42" t="str">
        <f>IF(ISNA(VLOOKUP(Z67,listes!$A$2:$C$12,3,FALSE)),"0",VLOOKUP(Z67,listes!$A$2:$C$12,3,FALSE))</f>
        <v>0</v>
      </c>
      <c r="AB67" s="42" t="e">
        <f>VLOOKUP(Z67,listes!$A:$B,2,FALSE)</f>
        <v>#N/A</v>
      </c>
      <c r="AC67" s="42"/>
      <c r="AD67" s="42"/>
      <c r="AE67" s="42"/>
      <c r="AF67" s="42"/>
      <c r="AG67" s="42"/>
      <c r="AH67" s="43">
        <f t="shared" ref="AH67:AH130" si="4">IF(D67="ST SEBASTIEN",8,IF(AG67&lt;&gt;"",8,12))</f>
        <v>12</v>
      </c>
      <c r="AI67" s="43">
        <f t="shared" ref="AI67:AI130" si="5">IFERROR(L67+O67+R67+U67+X67+AA67,"")</f>
        <v>0</v>
      </c>
      <c r="AJ67" s="43">
        <f t="shared" ref="AJ67:AJ130" si="6">IFERROR(AI67+AH67,"")</f>
        <v>12</v>
      </c>
      <c r="AK67" s="42"/>
      <c r="AL67" s="47"/>
    </row>
    <row r="68" spans="1:38">
      <c r="A68" s="50"/>
      <c r="B68" s="42"/>
      <c r="C68" s="42"/>
      <c r="D68" s="42"/>
      <c r="E68" s="42"/>
      <c r="F68" s="42"/>
      <c r="G68" s="42"/>
      <c r="H68" s="42"/>
      <c r="I68" s="42"/>
      <c r="J68" s="42"/>
      <c r="K68" s="42"/>
      <c r="L68" s="42" t="str">
        <f>IF(ISNA(VLOOKUP(K68,listes!$A$2:$C$12,3,FALSE)),"0",VLOOKUP(K68,listes!$A$2:$C$12,3,FALSE))</f>
        <v>0</v>
      </c>
      <c r="M68" s="42" t="e">
        <f>VLOOKUP(K68,listes!$A:$B,2,FALSE)</f>
        <v>#N/A</v>
      </c>
      <c r="N68" s="42"/>
      <c r="O68" s="42" t="str">
        <f>IF(ISNA(VLOOKUP(N68,listes!$A$2:$C$12,3,FALSE)),"0",VLOOKUP(N68,listes!$A$2:$C$12,3,FALSE))</f>
        <v>0</v>
      </c>
      <c r="P68" s="42" t="e">
        <f>VLOOKUP(N68,listes!$A:$B,2,FALSE)</f>
        <v>#N/A</v>
      </c>
      <c r="Q68" s="42"/>
      <c r="R68" s="42" t="str">
        <f>IF(ISNA(VLOOKUP(Q68,listes!$A$2:$C$12,3,FALSE)),"0",VLOOKUP(Q68,listes!$A$2:$C$12,3,FALSE))</f>
        <v>0</v>
      </c>
      <c r="S68" s="42" t="e">
        <f>VLOOKUP(Q68,listes!$A:$B,2,FALSE)</f>
        <v>#N/A</v>
      </c>
      <c r="T68" s="42"/>
      <c r="U68" s="42" t="str">
        <f>IF(ISNA(VLOOKUP(T68,listes!$A$2:$C$12,3,FALSE)),"0",VLOOKUP(T68,listes!$A$2:$C$12,3,FALSE))</f>
        <v>0</v>
      </c>
      <c r="V68" s="42" t="e">
        <f>VLOOKUP(T68,listes!$A:$B,2,FALSE)</f>
        <v>#N/A</v>
      </c>
      <c r="W68" s="42"/>
      <c r="X68" s="42" t="str">
        <f>IF(ISNA(VLOOKUP(W68,listes!$A$2:$C$12,3,FALSE)),"0",VLOOKUP(W68,listes!$A$2:$C$12,3,FALSE))</f>
        <v>0</v>
      </c>
      <c r="Y68" s="42" t="e">
        <f>VLOOKUP(W68,listes!$A:$B,2,FALSE)</f>
        <v>#N/A</v>
      </c>
      <c r="Z68" s="42"/>
      <c r="AA68" s="42" t="str">
        <f>IF(ISNA(VLOOKUP(Z68,listes!$A$2:$C$12,3,FALSE)),"0",VLOOKUP(Z68,listes!$A$2:$C$12,3,FALSE))</f>
        <v>0</v>
      </c>
      <c r="AB68" s="42" t="e">
        <f>VLOOKUP(Z68,listes!$A:$B,2,FALSE)</f>
        <v>#N/A</v>
      </c>
      <c r="AC68" s="42"/>
      <c r="AD68" s="42"/>
      <c r="AE68" s="42"/>
      <c r="AF68" s="42"/>
      <c r="AG68" s="42"/>
      <c r="AH68" s="43">
        <f t="shared" si="4"/>
        <v>12</v>
      </c>
      <c r="AI68" s="43">
        <f t="shared" si="5"/>
        <v>0</v>
      </c>
      <c r="AJ68" s="43">
        <f t="shared" si="6"/>
        <v>12</v>
      </c>
      <c r="AK68" s="42"/>
      <c r="AL68" s="47"/>
    </row>
    <row r="69" spans="1:38">
      <c r="A69" s="50"/>
      <c r="B69" s="42"/>
      <c r="C69" s="42"/>
      <c r="D69" s="42"/>
      <c r="E69" s="42"/>
      <c r="F69" s="42"/>
      <c r="G69" s="42"/>
      <c r="H69" s="42"/>
      <c r="I69" s="42"/>
      <c r="J69" s="42"/>
      <c r="K69" s="42"/>
      <c r="L69" s="42" t="str">
        <f>IF(ISNA(VLOOKUP(K69,listes!$A$2:$C$12,3,FALSE)),"0",VLOOKUP(K69,listes!$A$2:$C$12,3,FALSE))</f>
        <v>0</v>
      </c>
      <c r="M69" s="42" t="e">
        <f>VLOOKUP(K69,listes!$A:$B,2,FALSE)</f>
        <v>#N/A</v>
      </c>
      <c r="N69" s="42"/>
      <c r="O69" s="42" t="str">
        <f>IF(ISNA(VLOOKUP(N69,listes!$A$2:$C$12,3,FALSE)),"0",VLOOKUP(N69,listes!$A$2:$C$12,3,FALSE))</f>
        <v>0</v>
      </c>
      <c r="P69" s="42" t="e">
        <f>VLOOKUP(N69,listes!$A:$B,2,FALSE)</f>
        <v>#N/A</v>
      </c>
      <c r="Q69" s="42"/>
      <c r="R69" s="42" t="str">
        <f>IF(ISNA(VLOOKUP(Q69,listes!$A$2:$C$12,3,FALSE)),"0",VLOOKUP(Q69,listes!$A$2:$C$12,3,FALSE))</f>
        <v>0</v>
      </c>
      <c r="S69" s="42" t="e">
        <f>VLOOKUP(Q69,listes!$A:$B,2,FALSE)</f>
        <v>#N/A</v>
      </c>
      <c r="T69" s="42"/>
      <c r="U69" s="42" t="str">
        <f>IF(ISNA(VLOOKUP(T69,listes!$A$2:$C$12,3,FALSE)),"0",VLOOKUP(T69,listes!$A$2:$C$12,3,FALSE))</f>
        <v>0</v>
      </c>
      <c r="V69" s="42" t="e">
        <f>VLOOKUP(T69,listes!$A:$B,2,FALSE)</f>
        <v>#N/A</v>
      </c>
      <c r="W69" s="42"/>
      <c r="X69" s="42" t="str">
        <f>IF(ISNA(VLOOKUP(W69,listes!$A$2:$C$12,3,FALSE)),"0",VLOOKUP(W69,listes!$A$2:$C$12,3,FALSE))</f>
        <v>0</v>
      </c>
      <c r="Y69" s="42" t="e">
        <f>VLOOKUP(W69,listes!$A:$B,2,FALSE)</f>
        <v>#N/A</v>
      </c>
      <c r="Z69" s="42"/>
      <c r="AA69" s="42" t="str">
        <f>IF(ISNA(VLOOKUP(Z69,listes!$A$2:$C$12,3,FALSE)),"0",VLOOKUP(Z69,listes!$A$2:$C$12,3,FALSE))</f>
        <v>0</v>
      </c>
      <c r="AB69" s="42" t="e">
        <f>VLOOKUP(Z69,listes!$A:$B,2,FALSE)</f>
        <v>#N/A</v>
      </c>
      <c r="AC69" s="42"/>
      <c r="AD69" s="42"/>
      <c r="AE69" s="42"/>
      <c r="AF69" s="42"/>
      <c r="AG69" s="42"/>
      <c r="AH69" s="43">
        <f t="shared" si="4"/>
        <v>12</v>
      </c>
      <c r="AI69" s="43">
        <f t="shared" si="5"/>
        <v>0</v>
      </c>
      <c r="AJ69" s="43">
        <f t="shared" si="6"/>
        <v>12</v>
      </c>
      <c r="AK69" s="42"/>
      <c r="AL69" s="47"/>
    </row>
    <row r="70" spans="1:38">
      <c r="A70" s="50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 t="str">
        <f>IF(ISNA(VLOOKUP(K70,listes!$A$2:$C$12,3,FALSE)),"0",VLOOKUP(K70,listes!$A$2:$C$12,3,FALSE))</f>
        <v>0</v>
      </c>
      <c r="M70" s="42" t="e">
        <f>VLOOKUP(K70,listes!$A:$B,2,FALSE)</f>
        <v>#N/A</v>
      </c>
      <c r="N70" s="42"/>
      <c r="O70" s="42" t="str">
        <f>IF(ISNA(VLOOKUP(N70,listes!$A$2:$C$12,3,FALSE)),"0",VLOOKUP(N70,listes!$A$2:$C$12,3,FALSE))</f>
        <v>0</v>
      </c>
      <c r="P70" s="42" t="e">
        <f>VLOOKUP(N70,listes!$A:$B,2,FALSE)</f>
        <v>#N/A</v>
      </c>
      <c r="Q70" s="42"/>
      <c r="R70" s="42" t="str">
        <f>IF(ISNA(VLOOKUP(Q70,listes!$A$2:$C$12,3,FALSE)),"0",VLOOKUP(Q70,listes!$A$2:$C$12,3,FALSE))</f>
        <v>0</v>
      </c>
      <c r="S70" s="42" t="e">
        <f>VLOOKUP(Q70,listes!$A:$B,2,FALSE)</f>
        <v>#N/A</v>
      </c>
      <c r="T70" s="42"/>
      <c r="U70" s="42" t="str">
        <f>IF(ISNA(VLOOKUP(T70,listes!$A$2:$C$12,3,FALSE)),"0",VLOOKUP(T70,listes!$A$2:$C$12,3,FALSE))</f>
        <v>0</v>
      </c>
      <c r="V70" s="42" t="e">
        <f>VLOOKUP(T70,listes!$A:$B,2,FALSE)</f>
        <v>#N/A</v>
      </c>
      <c r="W70" s="42"/>
      <c r="X70" s="42" t="str">
        <f>IF(ISNA(VLOOKUP(W70,listes!$A$2:$C$12,3,FALSE)),"0",VLOOKUP(W70,listes!$A$2:$C$12,3,FALSE))</f>
        <v>0</v>
      </c>
      <c r="Y70" s="42" t="e">
        <f>VLOOKUP(W70,listes!$A:$B,2,FALSE)</f>
        <v>#N/A</v>
      </c>
      <c r="Z70" s="42"/>
      <c r="AA70" s="42" t="str">
        <f>IF(ISNA(VLOOKUP(Z70,listes!$A$2:$C$12,3,FALSE)),"0",VLOOKUP(Z70,listes!$A$2:$C$12,3,FALSE))</f>
        <v>0</v>
      </c>
      <c r="AB70" s="42" t="e">
        <f>VLOOKUP(Z70,listes!$A:$B,2,FALSE)</f>
        <v>#N/A</v>
      </c>
      <c r="AC70" s="42"/>
      <c r="AD70" s="42"/>
      <c r="AE70" s="42"/>
      <c r="AF70" s="42"/>
      <c r="AG70" s="42"/>
      <c r="AH70" s="43">
        <f t="shared" si="4"/>
        <v>12</v>
      </c>
      <c r="AI70" s="43">
        <f t="shared" si="5"/>
        <v>0</v>
      </c>
      <c r="AJ70" s="43">
        <f t="shared" si="6"/>
        <v>12</v>
      </c>
      <c r="AK70" s="42"/>
      <c r="AL70" s="47"/>
    </row>
    <row r="71" spans="1:38">
      <c r="A71" s="50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 t="str">
        <f>IF(ISNA(VLOOKUP(K71,listes!$A$2:$C$12,3,FALSE)),"0",VLOOKUP(K71,listes!$A$2:$C$12,3,FALSE))</f>
        <v>0</v>
      </c>
      <c r="M71" s="42" t="e">
        <f>VLOOKUP(K71,listes!$A:$B,2,FALSE)</f>
        <v>#N/A</v>
      </c>
      <c r="N71" s="42"/>
      <c r="O71" s="42" t="str">
        <f>IF(ISNA(VLOOKUP(N71,listes!$A$2:$C$12,3,FALSE)),"0",VLOOKUP(N71,listes!$A$2:$C$12,3,FALSE))</f>
        <v>0</v>
      </c>
      <c r="P71" s="42" t="e">
        <f>VLOOKUP(N71,listes!$A:$B,2,FALSE)</f>
        <v>#N/A</v>
      </c>
      <c r="Q71" s="42"/>
      <c r="R71" s="42" t="str">
        <f>IF(ISNA(VLOOKUP(Q71,listes!$A$2:$C$12,3,FALSE)),"0",VLOOKUP(Q71,listes!$A$2:$C$12,3,FALSE))</f>
        <v>0</v>
      </c>
      <c r="S71" s="42" t="e">
        <f>VLOOKUP(Q71,listes!$A:$B,2,FALSE)</f>
        <v>#N/A</v>
      </c>
      <c r="T71" s="42"/>
      <c r="U71" s="42" t="str">
        <f>IF(ISNA(VLOOKUP(T71,listes!$A$2:$C$12,3,FALSE)),"0",VLOOKUP(T71,listes!$A$2:$C$12,3,FALSE))</f>
        <v>0</v>
      </c>
      <c r="V71" s="42" t="e">
        <f>VLOOKUP(T71,listes!$A:$B,2,FALSE)</f>
        <v>#N/A</v>
      </c>
      <c r="W71" s="42"/>
      <c r="X71" s="42" t="str">
        <f>IF(ISNA(VLOOKUP(W71,listes!$A$2:$C$12,3,FALSE)),"0",VLOOKUP(W71,listes!$A$2:$C$12,3,FALSE))</f>
        <v>0</v>
      </c>
      <c r="Y71" s="42" t="e">
        <f>VLOOKUP(W71,listes!$A:$B,2,FALSE)</f>
        <v>#N/A</v>
      </c>
      <c r="Z71" s="42"/>
      <c r="AA71" s="42" t="str">
        <f>IF(ISNA(VLOOKUP(Z71,listes!$A$2:$C$12,3,FALSE)),"0",VLOOKUP(Z71,listes!$A$2:$C$12,3,FALSE))</f>
        <v>0</v>
      </c>
      <c r="AB71" s="42" t="e">
        <f>VLOOKUP(Z71,listes!$A:$B,2,FALSE)</f>
        <v>#N/A</v>
      </c>
      <c r="AC71" s="42"/>
      <c r="AD71" s="42"/>
      <c r="AE71" s="42"/>
      <c r="AF71" s="42"/>
      <c r="AG71" s="42"/>
      <c r="AH71" s="43">
        <f t="shared" si="4"/>
        <v>12</v>
      </c>
      <c r="AI71" s="43">
        <f t="shared" si="5"/>
        <v>0</v>
      </c>
      <c r="AJ71" s="43">
        <f t="shared" si="6"/>
        <v>12</v>
      </c>
      <c r="AK71" s="42"/>
      <c r="AL71" s="47"/>
    </row>
    <row r="72" spans="1:38">
      <c r="A72" s="50"/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 t="str">
        <f>IF(ISNA(VLOOKUP(K72,listes!$A$2:$C$12,3,FALSE)),"0",VLOOKUP(K72,listes!$A$2:$C$12,3,FALSE))</f>
        <v>0</v>
      </c>
      <c r="M72" s="42" t="e">
        <f>VLOOKUP(K72,listes!$A:$B,2,FALSE)</f>
        <v>#N/A</v>
      </c>
      <c r="N72" s="42"/>
      <c r="O72" s="42" t="str">
        <f>IF(ISNA(VLOOKUP(N72,listes!$A$2:$C$12,3,FALSE)),"0",VLOOKUP(N72,listes!$A$2:$C$12,3,FALSE))</f>
        <v>0</v>
      </c>
      <c r="P72" s="42" t="e">
        <f>VLOOKUP(N72,listes!$A:$B,2,FALSE)</f>
        <v>#N/A</v>
      </c>
      <c r="Q72" s="42"/>
      <c r="R72" s="42" t="str">
        <f>IF(ISNA(VLOOKUP(Q72,listes!$A$2:$C$12,3,FALSE)),"0",VLOOKUP(Q72,listes!$A$2:$C$12,3,FALSE))</f>
        <v>0</v>
      </c>
      <c r="S72" s="42" t="e">
        <f>VLOOKUP(Q72,listes!$A:$B,2,FALSE)</f>
        <v>#N/A</v>
      </c>
      <c r="T72" s="42"/>
      <c r="U72" s="42" t="str">
        <f>IF(ISNA(VLOOKUP(T72,listes!$A$2:$C$12,3,FALSE)),"0",VLOOKUP(T72,listes!$A$2:$C$12,3,FALSE))</f>
        <v>0</v>
      </c>
      <c r="V72" s="42" t="e">
        <f>VLOOKUP(T72,listes!$A:$B,2,FALSE)</f>
        <v>#N/A</v>
      </c>
      <c r="W72" s="42"/>
      <c r="X72" s="42" t="str">
        <f>IF(ISNA(VLOOKUP(W72,listes!$A$2:$C$12,3,FALSE)),"0",VLOOKUP(W72,listes!$A$2:$C$12,3,FALSE))</f>
        <v>0</v>
      </c>
      <c r="Y72" s="42" t="e">
        <f>VLOOKUP(W72,listes!$A:$B,2,FALSE)</f>
        <v>#N/A</v>
      </c>
      <c r="Z72" s="42"/>
      <c r="AA72" s="42" t="str">
        <f>IF(ISNA(VLOOKUP(Z72,listes!$A$2:$C$12,3,FALSE)),"0",VLOOKUP(Z72,listes!$A$2:$C$12,3,FALSE))</f>
        <v>0</v>
      </c>
      <c r="AB72" s="42" t="e">
        <f>VLOOKUP(Z72,listes!$A:$B,2,FALSE)</f>
        <v>#N/A</v>
      </c>
      <c r="AC72" s="42"/>
      <c r="AD72" s="42"/>
      <c r="AE72" s="42"/>
      <c r="AF72" s="42"/>
      <c r="AG72" s="42"/>
      <c r="AH72" s="43">
        <f t="shared" si="4"/>
        <v>12</v>
      </c>
      <c r="AI72" s="43">
        <f t="shared" si="5"/>
        <v>0</v>
      </c>
      <c r="AJ72" s="43">
        <f t="shared" si="6"/>
        <v>12</v>
      </c>
      <c r="AK72" s="42"/>
      <c r="AL72" s="47"/>
    </row>
    <row r="73" spans="1:38">
      <c r="A73" s="50"/>
      <c r="B73" s="42"/>
      <c r="C73" s="42"/>
      <c r="D73" s="42"/>
      <c r="E73" s="42"/>
      <c r="F73" s="42"/>
      <c r="G73" s="42"/>
      <c r="H73" s="42"/>
      <c r="I73" s="42"/>
      <c r="J73" s="42"/>
      <c r="K73" s="42"/>
      <c r="L73" s="42" t="str">
        <f>IF(ISNA(VLOOKUP(K73,listes!$A$2:$C$12,3,FALSE)),"0",VLOOKUP(K73,listes!$A$2:$C$12,3,FALSE))</f>
        <v>0</v>
      </c>
      <c r="M73" s="42" t="e">
        <f>VLOOKUP(K73,listes!$A:$B,2,FALSE)</f>
        <v>#N/A</v>
      </c>
      <c r="N73" s="42"/>
      <c r="O73" s="42" t="str">
        <f>IF(ISNA(VLOOKUP(N73,listes!$A$2:$C$12,3,FALSE)),"0",VLOOKUP(N73,listes!$A$2:$C$12,3,FALSE))</f>
        <v>0</v>
      </c>
      <c r="P73" s="42" t="e">
        <f>VLOOKUP(N73,listes!$A:$B,2,FALSE)</f>
        <v>#N/A</v>
      </c>
      <c r="Q73" s="42"/>
      <c r="R73" s="42" t="str">
        <f>IF(ISNA(VLOOKUP(Q73,listes!$A$2:$C$12,3,FALSE)),"0",VLOOKUP(Q73,listes!$A$2:$C$12,3,FALSE))</f>
        <v>0</v>
      </c>
      <c r="S73" s="42" t="e">
        <f>VLOOKUP(Q73,listes!$A:$B,2,FALSE)</f>
        <v>#N/A</v>
      </c>
      <c r="T73" s="42"/>
      <c r="U73" s="42" t="str">
        <f>IF(ISNA(VLOOKUP(T73,listes!$A$2:$C$12,3,FALSE)),"0",VLOOKUP(T73,listes!$A$2:$C$12,3,FALSE))</f>
        <v>0</v>
      </c>
      <c r="V73" s="42" t="e">
        <f>VLOOKUP(T73,listes!$A:$B,2,FALSE)</f>
        <v>#N/A</v>
      </c>
      <c r="W73" s="42"/>
      <c r="X73" s="42" t="str">
        <f>IF(ISNA(VLOOKUP(W73,listes!$A$2:$C$12,3,FALSE)),"0",VLOOKUP(W73,listes!$A$2:$C$12,3,FALSE))</f>
        <v>0</v>
      </c>
      <c r="Y73" s="42" t="e">
        <f>VLOOKUP(W73,listes!$A:$B,2,FALSE)</f>
        <v>#N/A</v>
      </c>
      <c r="Z73" s="42"/>
      <c r="AA73" s="42" t="str">
        <f>IF(ISNA(VLOOKUP(Z73,listes!$A$2:$C$12,3,FALSE)),"0",VLOOKUP(Z73,listes!$A$2:$C$12,3,FALSE))</f>
        <v>0</v>
      </c>
      <c r="AB73" s="42" t="e">
        <f>VLOOKUP(Z73,listes!$A:$B,2,FALSE)</f>
        <v>#N/A</v>
      </c>
      <c r="AC73" s="42"/>
      <c r="AD73" s="42"/>
      <c r="AE73" s="42"/>
      <c r="AF73" s="42"/>
      <c r="AG73" s="42"/>
      <c r="AH73" s="43">
        <f t="shared" si="4"/>
        <v>12</v>
      </c>
      <c r="AI73" s="43">
        <f t="shared" si="5"/>
        <v>0</v>
      </c>
      <c r="AJ73" s="43">
        <f t="shared" si="6"/>
        <v>12</v>
      </c>
      <c r="AK73" s="42"/>
      <c r="AL73" s="47"/>
    </row>
    <row r="74" spans="1:38">
      <c r="A74" s="50"/>
      <c r="B74" s="42"/>
      <c r="C74" s="42"/>
      <c r="D74" s="42"/>
      <c r="E74" s="42"/>
      <c r="F74" s="42"/>
      <c r="G74" s="42"/>
      <c r="H74" s="42"/>
      <c r="I74" s="42"/>
      <c r="J74" s="42"/>
      <c r="K74" s="42"/>
      <c r="L74" s="42" t="str">
        <f>IF(ISNA(VLOOKUP(K74,listes!$A$2:$C$12,3,FALSE)),"0",VLOOKUP(K74,listes!$A$2:$C$12,3,FALSE))</f>
        <v>0</v>
      </c>
      <c r="M74" s="42" t="e">
        <f>VLOOKUP(K74,listes!$A:$B,2,FALSE)</f>
        <v>#N/A</v>
      </c>
      <c r="N74" s="42"/>
      <c r="O74" s="42" t="str">
        <f>IF(ISNA(VLOOKUP(N74,listes!$A$2:$C$12,3,FALSE)),"0",VLOOKUP(N74,listes!$A$2:$C$12,3,FALSE))</f>
        <v>0</v>
      </c>
      <c r="P74" s="42" t="e">
        <f>VLOOKUP(N74,listes!$A:$B,2,FALSE)</f>
        <v>#N/A</v>
      </c>
      <c r="Q74" s="42"/>
      <c r="R74" s="42" t="str">
        <f>IF(ISNA(VLOOKUP(Q74,listes!$A$2:$C$12,3,FALSE)),"0",VLOOKUP(Q74,listes!$A$2:$C$12,3,FALSE))</f>
        <v>0</v>
      </c>
      <c r="S74" s="42" t="e">
        <f>VLOOKUP(Q74,listes!$A:$B,2,FALSE)</f>
        <v>#N/A</v>
      </c>
      <c r="T74" s="42"/>
      <c r="U74" s="42" t="str">
        <f>IF(ISNA(VLOOKUP(T74,listes!$A$2:$C$12,3,FALSE)),"0",VLOOKUP(T74,listes!$A$2:$C$12,3,FALSE))</f>
        <v>0</v>
      </c>
      <c r="V74" s="42" t="e">
        <f>VLOOKUP(T74,listes!$A:$B,2,FALSE)</f>
        <v>#N/A</v>
      </c>
      <c r="W74" s="42"/>
      <c r="X74" s="42" t="str">
        <f>IF(ISNA(VLOOKUP(W74,listes!$A$2:$C$12,3,FALSE)),"0",VLOOKUP(W74,listes!$A$2:$C$12,3,FALSE))</f>
        <v>0</v>
      </c>
      <c r="Y74" s="42" t="e">
        <f>VLOOKUP(W74,listes!$A:$B,2,FALSE)</f>
        <v>#N/A</v>
      </c>
      <c r="Z74" s="42"/>
      <c r="AA74" s="42" t="str">
        <f>IF(ISNA(VLOOKUP(Z74,listes!$A$2:$C$12,3,FALSE)),"0",VLOOKUP(Z74,listes!$A$2:$C$12,3,FALSE))</f>
        <v>0</v>
      </c>
      <c r="AB74" s="42" t="e">
        <f>VLOOKUP(Z74,listes!$A:$B,2,FALSE)</f>
        <v>#N/A</v>
      </c>
      <c r="AC74" s="42"/>
      <c r="AD74" s="42"/>
      <c r="AE74" s="42"/>
      <c r="AF74" s="42"/>
      <c r="AG74" s="42"/>
      <c r="AH74" s="43">
        <f t="shared" si="4"/>
        <v>12</v>
      </c>
      <c r="AI74" s="43">
        <f t="shared" si="5"/>
        <v>0</v>
      </c>
      <c r="AJ74" s="43">
        <f t="shared" si="6"/>
        <v>12</v>
      </c>
      <c r="AK74" s="42"/>
      <c r="AL74" s="47"/>
    </row>
    <row r="75" spans="1:38">
      <c r="A75" s="50"/>
      <c r="B75" s="42"/>
      <c r="C75" s="42"/>
      <c r="D75" s="42"/>
      <c r="E75" s="42"/>
      <c r="F75" s="42"/>
      <c r="G75" s="42"/>
      <c r="H75" s="42"/>
      <c r="I75" s="42"/>
      <c r="J75" s="42"/>
      <c r="K75" s="42"/>
      <c r="L75" s="42" t="str">
        <f>IF(ISNA(VLOOKUP(K75,listes!$A$2:$C$12,3,FALSE)),"0",VLOOKUP(K75,listes!$A$2:$C$12,3,FALSE))</f>
        <v>0</v>
      </c>
      <c r="M75" s="42" t="e">
        <f>VLOOKUP(K75,listes!$A:$B,2,FALSE)</f>
        <v>#N/A</v>
      </c>
      <c r="N75" s="42"/>
      <c r="O75" s="42" t="str">
        <f>IF(ISNA(VLOOKUP(N75,listes!$A$2:$C$12,3,FALSE)),"0",VLOOKUP(N75,listes!$A$2:$C$12,3,FALSE))</f>
        <v>0</v>
      </c>
      <c r="P75" s="42" t="e">
        <f>VLOOKUP(N75,listes!$A:$B,2,FALSE)</f>
        <v>#N/A</v>
      </c>
      <c r="Q75" s="42"/>
      <c r="R75" s="42" t="str">
        <f>IF(ISNA(VLOOKUP(Q75,listes!$A$2:$C$12,3,FALSE)),"0",VLOOKUP(Q75,listes!$A$2:$C$12,3,FALSE))</f>
        <v>0</v>
      </c>
      <c r="S75" s="42" t="e">
        <f>VLOOKUP(Q75,listes!$A:$B,2,FALSE)</f>
        <v>#N/A</v>
      </c>
      <c r="T75" s="42"/>
      <c r="U75" s="42" t="str">
        <f>IF(ISNA(VLOOKUP(T75,listes!$A$2:$C$12,3,FALSE)),"0",VLOOKUP(T75,listes!$A$2:$C$12,3,FALSE))</f>
        <v>0</v>
      </c>
      <c r="V75" s="42" t="e">
        <f>VLOOKUP(T75,listes!$A:$B,2,FALSE)</f>
        <v>#N/A</v>
      </c>
      <c r="W75" s="42"/>
      <c r="X75" s="42" t="str">
        <f>IF(ISNA(VLOOKUP(W75,listes!$A$2:$C$12,3,FALSE)),"0",VLOOKUP(W75,listes!$A$2:$C$12,3,FALSE))</f>
        <v>0</v>
      </c>
      <c r="Y75" s="42" t="e">
        <f>VLOOKUP(W75,listes!$A:$B,2,FALSE)</f>
        <v>#N/A</v>
      </c>
      <c r="Z75" s="42"/>
      <c r="AA75" s="42" t="str">
        <f>IF(ISNA(VLOOKUP(Z75,listes!$A$2:$C$12,3,FALSE)),"0",VLOOKUP(Z75,listes!$A$2:$C$12,3,FALSE))</f>
        <v>0</v>
      </c>
      <c r="AB75" s="42" t="e">
        <f>VLOOKUP(Z75,listes!$A:$B,2,FALSE)</f>
        <v>#N/A</v>
      </c>
      <c r="AC75" s="42"/>
      <c r="AD75" s="42"/>
      <c r="AE75" s="42"/>
      <c r="AF75" s="42"/>
      <c r="AG75" s="42"/>
      <c r="AH75" s="43">
        <f t="shared" si="4"/>
        <v>12</v>
      </c>
      <c r="AI75" s="43">
        <f t="shared" si="5"/>
        <v>0</v>
      </c>
      <c r="AJ75" s="43">
        <f t="shared" si="6"/>
        <v>12</v>
      </c>
      <c r="AK75" s="42"/>
      <c r="AL75" s="47"/>
    </row>
    <row r="76" spans="1:38">
      <c r="A76" s="50"/>
      <c r="B76" s="42"/>
      <c r="C76" s="42"/>
      <c r="D76" s="42"/>
      <c r="E76" s="42"/>
      <c r="F76" s="42"/>
      <c r="G76" s="42"/>
      <c r="H76" s="42"/>
      <c r="I76" s="42"/>
      <c r="J76" s="42"/>
      <c r="K76" s="42"/>
      <c r="L76" s="42" t="str">
        <f>IF(ISNA(VLOOKUP(K76,listes!$A$2:$C$12,3,FALSE)),"0",VLOOKUP(K76,listes!$A$2:$C$12,3,FALSE))</f>
        <v>0</v>
      </c>
      <c r="M76" s="42" t="e">
        <f>VLOOKUP(K76,listes!$A:$B,2,FALSE)</f>
        <v>#N/A</v>
      </c>
      <c r="N76" s="42"/>
      <c r="O76" s="42" t="str">
        <f>IF(ISNA(VLOOKUP(N76,listes!$A$2:$C$12,3,FALSE)),"0",VLOOKUP(N76,listes!$A$2:$C$12,3,FALSE))</f>
        <v>0</v>
      </c>
      <c r="P76" s="42" t="e">
        <f>VLOOKUP(N76,listes!$A:$B,2,FALSE)</f>
        <v>#N/A</v>
      </c>
      <c r="Q76" s="42"/>
      <c r="R76" s="42" t="str">
        <f>IF(ISNA(VLOOKUP(Q76,listes!$A$2:$C$12,3,FALSE)),"0",VLOOKUP(Q76,listes!$A$2:$C$12,3,FALSE))</f>
        <v>0</v>
      </c>
      <c r="S76" s="42" t="e">
        <f>VLOOKUP(Q76,listes!$A:$B,2,FALSE)</f>
        <v>#N/A</v>
      </c>
      <c r="T76" s="42"/>
      <c r="U76" s="42" t="str">
        <f>IF(ISNA(VLOOKUP(T76,listes!$A$2:$C$12,3,FALSE)),"0",VLOOKUP(T76,listes!$A$2:$C$12,3,FALSE))</f>
        <v>0</v>
      </c>
      <c r="V76" s="42" t="e">
        <f>VLOOKUP(T76,listes!$A:$B,2,FALSE)</f>
        <v>#N/A</v>
      </c>
      <c r="W76" s="42"/>
      <c r="X76" s="42" t="str">
        <f>IF(ISNA(VLOOKUP(W76,listes!$A$2:$C$12,3,FALSE)),"0",VLOOKUP(W76,listes!$A$2:$C$12,3,FALSE))</f>
        <v>0</v>
      </c>
      <c r="Y76" s="42" t="e">
        <f>VLOOKUP(W76,listes!$A:$B,2,FALSE)</f>
        <v>#N/A</v>
      </c>
      <c r="Z76" s="42"/>
      <c r="AA76" s="42" t="str">
        <f>IF(ISNA(VLOOKUP(Z76,listes!$A$2:$C$12,3,FALSE)),"0",VLOOKUP(Z76,listes!$A$2:$C$12,3,FALSE))</f>
        <v>0</v>
      </c>
      <c r="AB76" s="42" t="e">
        <f>VLOOKUP(Z76,listes!$A:$B,2,FALSE)</f>
        <v>#N/A</v>
      </c>
      <c r="AC76" s="42"/>
      <c r="AD76" s="42"/>
      <c r="AE76" s="42"/>
      <c r="AF76" s="42"/>
      <c r="AG76" s="42"/>
      <c r="AH76" s="43">
        <f t="shared" si="4"/>
        <v>12</v>
      </c>
      <c r="AI76" s="43">
        <f t="shared" si="5"/>
        <v>0</v>
      </c>
      <c r="AJ76" s="43">
        <f t="shared" si="6"/>
        <v>12</v>
      </c>
      <c r="AK76" s="42"/>
      <c r="AL76" s="47"/>
    </row>
    <row r="77" spans="1:38">
      <c r="A77" s="50"/>
      <c r="B77" s="42"/>
      <c r="C77" s="42"/>
      <c r="D77" s="42"/>
      <c r="E77" s="42"/>
      <c r="F77" s="42"/>
      <c r="G77" s="42"/>
      <c r="H77" s="42"/>
      <c r="I77" s="42"/>
      <c r="J77" s="42"/>
      <c r="K77" s="42"/>
      <c r="L77" s="42" t="str">
        <f>IF(ISNA(VLOOKUP(K77,listes!$A$2:$C$12,3,FALSE)),"0",VLOOKUP(K77,listes!$A$2:$C$12,3,FALSE))</f>
        <v>0</v>
      </c>
      <c r="M77" s="42" t="e">
        <f>VLOOKUP(K77,listes!$A:$B,2,FALSE)</f>
        <v>#N/A</v>
      </c>
      <c r="N77" s="42"/>
      <c r="O77" s="42" t="str">
        <f>IF(ISNA(VLOOKUP(N77,listes!$A$2:$C$12,3,FALSE)),"0",VLOOKUP(N77,listes!$A$2:$C$12,3,FALSE))</f>
        <v>0</v>
      </c>
      <c r="P77" s="42" t="e">
        <f>VLOOKUP(N77,listes!$A:$B,2,FALSE)</f>
        <v>#N/A</v>
      </c>
      <c r="Q77" s="42"/>
      <c r="R77" s="42" t="str">
        <f>IF(ISNA(VLOOKUP(Q77,listes!$A$2:$C$12,3,FALSE)),"0",VLOOKUP(Q77,listes!$A$2:$C$12,3,FALSE))</f>
        <v>0</v>
      </c>
      <c r="S77" s="42" t="e">
        <f>VLOOKUP(Q77,listes!$A:$B,2,FALSE)</f>
        <v>#N/A</v>
      </c>
      <c r="T77" s="42"/>
      <c r="U77" s="42" t="str">
        <f>IF(ISNA(VLOOKUP(T77,listes!$A$2:$C$12,3,FALSE)),"0",VLOOKUP(T77,listes!$A$2:$C$12,3,FALSE))</f>
        <v>0</v>
      </c>
      <c r="V77" s="42" t="e">
        <f>VLOOKUP(T77,listes!$A:$B,2,FALSE)</f>
        <v>#N/A</v>
      </c>
      <c r="W77" s="42"/>
      <c r="X77" s="42" t="str">
        <f>IF(ISNA(VLOOKUP(W77,listes!$A$2:$C$12,3,FALSE)),"0",VLOOKUP(W77,listes!$A$2:$C$12,3,FALSE))</f>
        <v>0</v>
      </c>
      <c r="Y77" s="42" t="e">
        <f>VLOOKUP(W77,listes!$A:$B,2,FALSE)</f>
        <v>#N/A</v>
      </c>
      <c r="Z77" s="42"/>
      <c r="AA77" s="42" t="str">
        <f>IF(ISNA(VLOOKUP(Z77,listes!$A$2:$C$12,3,FALSE)),"0",VLOOKUP(Z77,listes!$A$2:$C$12,3,FALSE))</f>
        <v>0</v>
      </c>
      <c r="AB77" s="42" t="e">
        <f>VLOOKUP(Z77,listes!$A:$B,2,FALSE)</f>
        <v>#N/A</v>
      </c>
      <c r="AC77" s="42"/>
      <c r="AD77" s="42"/>
      <c r="AE77" s="42"/>
      <c r="AF77" s="42"/>
      <c r="AG77" s="42"/>
      <c r="AH77" s="43">
        <f t="shared" si="4"/>
        <v>12</v>
      </c>
      <c r="AI77" s="43">
        <f t="shared" si="5"/>
        <v>0</v>
      </c>
      <c r="AJ77" s="43">
        <f t="shared" si="6"/>
        <v>12</v>
      </c>
      <c r="AK77" s="42"/>
      <c r="AL77" s="47"/>
    </row>
    <row r="78" spans="1:38">
      <c r="A78" s="50"/>
      <c r="B78" s="42"/>
      <c r="C78" s="42"/>
      <c r="D78" s="42"/>
      <c r="E78" s="42"/>
      <c r="F78" s="42"/>
      <c r="G78" s="42"/>
      <c r="H78" s="42"/>
      <c r="I78" s="42"/>
      <c r="J78" s="42"/>
      <c r="K78" s="42"/>
      <c r="L78" s="42" t="str">
        <f>IF(ISNA(VLOOKUP(K78,listes!$A$2:$C$12,3,FALSE)),"0",VLOOKUP(K78,listes!$A$2:$C$12,3,FALSE))</f>
        <v>0</v>
      </c>
      <c r="M78" s="42" t="e">
        <f>VLOOKUP(K78,listes!$A:$B,2,FALSE)</f>
        <v>#N/A</v>
      </c>
      <c r="N78" s="42"/>
      <c r="O78" s="42" t="str">
        <f>IF(ISNA(VLOOKUP(N78,listes!$A$2:$C$12,3,FALSE)),"0",VLOOKUP(N78,listes!$A$2:$C$12,3,FALSE))</f>
        <v>0</v>
      </c>
      <c r="P78" s="42" t="e">
        <f>VLOOKUP(N78,listes!$A:$B,2,FALSE)</f>
        <v>#N/A</v>
      </c>
      <c r="Q78" s="42"/>
      <c r="R78" s="42" t="str">
        <f>IF(ISNA(VLOOKUP(Q78,listes!$A$2:$C$12,3,FALSE)),"0",VLOOKUP(Q78,listes!$A$2:$C$12,3,FALSE))</f>
        <v>0</v>
      </c>
      <c r="S78" s="42" t="e">
        <f>VLOOKUP(Q78,listes!$A:$B,2,FALSE)</f>
        <v>#N/A</v>
      </c>
      <c r="T78" s="42"/>
      <c r="U78" s="42" t="str">
        <f>IF(ISNA(VLOOKUP(T78,listes!$A$2:$C$12,3,FALSE)),"0",VLOOKUP(T78,listes!$A$2:$C$12,3,FALSE))</f>
        <v>0</v>
      </c>
      <c r="V78" s="42" t="e">
        <f>VLOOKUP(T78,listes!$A:$B,2,FALSE)</f>
        <v>#N/A</v>
      </c>
      <c r="W78" s="42"/>
      <c r="X78" s="42" t="str">
        <f>IF(ISNA(VLOOKUP(W78,listes!$A$2:$C$12,3,FALSE)),"0",VLOOKUP(W78,listes!$A$2:$C$12,3,FALSE))</f>
        <v>0</v>
      </c>
      <c r="Y78" s="42" t="e">
        <f>VLOOKUP(W78,listes!$A:$B,2,FALSE)</f>
        <v>#N/A</v>
      </c>
      <c r="Z78" s="42"/>
      <c r="AA78" s="42" t="str">
        <f>IF(ISNA(VLOOKUP(Z78,listes!$A$2:$C$12,3,FALSE)),"0",VLOOKUP(Z78,listes!$A$2:$C$12,3,FALSE))</f>
        <v>0</v>
      </c>
      <c r="AB78" s="42" t="e">
        <f>VLOOKUP(Z78,listes!$A:$B,2,FALSE)</f>
        <v>#N/A</v>
      </c>
      <c r="AC78" s="42"/>
      <c r="AD78" s="42"/>
      <c r="AE78" s="42"/>
      <c r="AF78" s="42"/>
      <c r="AG78" s="42"/>
      <c r="AH78" s="43">
        <f t="shared" si="4"/>
        <v>12</v>
      </c>
      <c r="AI78" s="43">
        <f t="shared" si="5"/>
        <v>0</v>
      </c>
      <c r="AJ78" s="43">
        <f t="shared" si="6"/>
        <v>12</v>
      </c>
      <c r="AK78" s="42"/>
      <c r="AL78" s="47"/>
    </row>
    <row r="79" spans="1:38">
      <c r="A79" s="50"/>
      <c r="B79" s="42"/>
      <c r="C79" s="42"/>
      <c r="D79" s="42"/>
      <c r="E79" s="42"/>
      <c r="F79" s="42"/>
      <c r="G79" s="42"/>
      <c r="H79" s="42"/>
      <c r="I79" s="42"/>
      <c r="J79" s="42"/>
      <c r="K79" s="42"/>
      <c r="L79" s="42" t="str">
        <f>IF(ISNA(VLOOKUP(K79,listes!$A$2:$C$12,3,FALSE)),"0",VLOOKUP(K79,listes!$A$2:$C$12,3,FALSE))</f>
        <v>0</v>
      </c>
      <c r="M79" s="42" t="e">
        <f>VLOOKUP(K79,listes!$A:$B,2,FALSE)</f>
        <v>#N/A</v>
      </c>
      <c r="N79" s="42"/>
      <c r="O79" s="42" t="str">
        <f>IF(ISNA(VLOOKUP(N79,listes!$A$2:$C$12,3,FALSE)),"0",VLOOKUP(N79,listes!$A$2:$C$12,3,FALSE))</f>
        <v>0</v>
      </c>
      <c r="P79" s="42" t="e">
        <f>VLOOKUP(N79,listes!$A:$B,2,FALSE)</f>
        <v>#N/A</v>
      </c>
      <c r="Q79" s="42"/>
      <c r="R79" s="42" t="str">
        <f>IF(ISNA(VLOOKUP(Q79,listes!$A$2:$C$12,3,FALSE)),"0",VLOOKUP(Q79,listes!$A$2:$C$12,3,FALSE))</f>
        <v>0</v>
      </c>
      <c r="S79" s="42" t="e">
        <f>VLOOKUP(Q79,listes!$A:$B,2,FALSE)</f>
        <v>#N/A</v>
      </c>
      <c r="T79" s="42"/>
      <c r="U79" s="42" t="str">
        <f>IF(ISNA(VLOOKUP(T79,listes!$A$2:$C$12,3,FALSE)),"0",VLOOKUP(T79,listes!$A$2:$C$12,3,FALSE))</f>
        <v>0</v>
      </c>
      <c r="V79" s="42" t="e">
        <f>VLOOKUP(T79,listes!$A:$B,2,FALSE)</f>
        <v>#N/A</v>
      </c>
      <c r="W79" s="42"/>
      <c r="X79" s="42" t="str">
        <f>IF(ISNA(VLOOKUP(W79,listes!$A$2:$C$12,3,FALSE)),"0",VLOOKUP(W79,listes!$A$2:$C$12,3,FALSE))</f>
        <v>0</v>
      </c>
      <c r="Y79" s="42" t="e">
        <f>VLOOKUP(W79,listes!$A:$B,2,FALSE)</f>
        <v>#N/A</v>
      </c>
      <c r="Z79" s="42"/>
      <c r="AA79" s="42" t="str">
        <f>IF(ISNA(VLOOKUP(Z79,listes!$A$2:$C$12,3,FALSE)),"0",VLOOKUP(Z79,listes!$A$2:$C$12,3,FALSE))</f>
        <v>0</v>
      </c>
      <c r="AB79" s="42" t="e">
        <f>VLOOKUP(Z79,listes!$A:$B,2,FALSE)</f>
        <v>#N/A</v>
      </c>
      <c r="AC79" s="42"/>
      <c r="AD79" s="42"/>
      <c r="AE79" s="42"/>
      <c r="AF79" s="42"/>
      <c r="AG79" s="42"/>
      <c r="AH79" s="43">
        <f t="shared" si="4"/>
        <v>12</v>
      </c>
      <c r="AI79" s="43">
        <f t="shared" si="5"/>
        <v>0</v>
      </c>
      <c r="AJ79" s="43">
        <f t="shared" si="6"/>
        <v>12</v>
      </c>
      <c r="AK79" s="42"/>
      <c r="AL79" s="47"/>
    </row>
    <row r="80" spans="1:38">
      <c r="A80" s="50"/>
      <c r="B80" s="42"/>
      <c r="C80" s="42"/>
      <c r="D80" s="42"/>
      <c r="E80" s="42"/>
      <c r="F80" s="42"/>
      <c r="G80" s="42"/>
      <c r="H80" s="42"/>
      <c r="I80" s="42"/>
      <c r="J80" s="42"/>
      <c r="K80" s="42"/>
      <c r="L80" s="42" t="str">
        <f>IF(ISNA(VLOOKUP(K80,listes!$A$2:$C$12,3,FALSE)),"0",VLOOKUP(K80,listes!$A$2:$C$12,3,FALSE))</f>
        <v>0</v>
      </c>
      <c r="M80" s="42" t="e">
        <f>VLOOKUP(K80,listes!$A:$B,2,FALSE)</f>
        <v>#N/A</v>
      </c>
      <c r="N80" s="42"/>
      <c r="O80" s="42" t="str">
        <f>IF(ISNA(VLOOKUP(N80,listes!$A$2:$C$12,3,FALSE)),"0",VLOOKUP(N80,listes!$A$2:$C$12,3,FALSE))</f>
        <v>0</v>
      </c>
      <c r="P80" s="42" t="e">
        <f>VLOOKUP(N80,listes!$A:$B,2,FALSE)</f>
        <v>#N/A</v>
      </c>
      <c r="Q80" s="42"/>
      <c r="R80" s="42" t="str">
        <f>IF(ISNA(VLOOKUP(Q80,listes!$A$2:$C$12,3,FALSE)),"0",VLOOKUP(Q80,listes!$A$2:$C$12,3,FALSE))</f>
        <v>0</v>
      </c>
      <c r="S80" s="42" t="e">
        <f>VLOOKUP(Q80,listes!$A:$B,2,FALSE)</f>
        <v>#N/A</v>
      </c>
      <c r="T80" s="42"/>
      <c r="U80" s="42" t="str">
        <f>IF(ISNA(VLOOKUP(T80,listes!$A$2:$C$12,3,FALSE)),"0",VLOOKUP(T80,listes!$A$2:$C$12,3,FALSE))</f>
        <v>0</v>
      </c>
      <c r="V80" s="42" t="e">
        <f>VLOOKUP(T80,listes!$A:$B,2,FALSE)</f>
        <v>#N/A</v>
      </c>
      <c r="W80" s="42"/>
      <c r="X80" s="42" t="str">
        <f>IF(ISNA(VLOOKUP(W80,listes!$A$2:$C$12,3,FALSE)),"0",VLOOKUP(W80,listes!$A$2:$C$12,3,FALSE))</f>
        <v>0</v>
      </c>
      <c r="Y80" s="42" t="e">
        <f>VLOOKUP(W80,listes!$A:$B,2,FALSE)</f>
        <v>#N/A</v>
      </c>
      <c r="Z80" s="42"/>
      <c r="AA80" s="42" t="str">
        <f>IF(ISNA(VLOOKUP(Z80,listes!$A$2:$C$12,3,FALSE)),"0",VLOOKUP(Z80,listes!$A$2:$C$12,3,FALSE))</f>
        <v>0</v>
      </c>
      <c r="AB80" s="42" t="e">
        <f>VLOOKUP(Z80,listes!$A:$B,2,FALSE)</f>
        <v>#N/A</v>
      </c>
      <c r="AC80" s="42"/>
      <c r="AD80" s="42"/>
      <c r="AE80" s="42"/>
      <c r="AF80" s="42"/>
      <c r="AG80" s="42"/>
      <c r="AH80" s="43">
        <f t="shared" si="4"/>
        <v>12</v>
      </c>
      <c r="AI80" s="43">
        <f t="shared" si="5"/>
        <v>0</v>
      </c>
      <c r="AJ80" s="43">
        <f t="shared" si="6"/>
        <v>12</v>
      </c>
      <c r="AK80" s="42"/>
      <c r="AL80" s="47"/>
    </row>
    <row r="81" spans="1:38">
      <c r="A81" s="50"/>
      <c r="B81" s="42"/>
      <c r="C81" s="42"/>
      <c r="D81" s="42"/>
      <c r="E81" s="42"/>
      <c r="F81" s="42"/>
      <c r="G81" s="42"/>
      <c r="H81" s="42"/>
      <c r="I81" s="42"/>
      <c r="J81" s="42"/>
      <c r="K81" s="42"/>
      <c r="L81" s="42" t="str">
        <f>IF(ISNA(VLOOKUP(K81,listes!$A$2:$C$12,3,FALSE)),"0",VLOOKUP(K81,listes!$A$2:$C$12,3,FALSE))</f>
        <v>0</v>
      </c>
      <c r="M81" s="42" t="e">
        <f>VLOOKUP(K81,listes!$A:$B,2,FALSE)</f>
        <v>#N/A</v>
      </c>
      <c r="N81" s="42"/>
      <c r="O81" s="42" t="str">
        <f>IF(ISNA(VLOOKUP(N81,listes!$A$2:$C$12,3,FALSE)),"0",VLOOKUP(N81,listes!$A$2:$C$12,3,FALSE))</f>
        <v>0</v>
      </c>
      <c r="P81" s="42" t="e">
        <f>VLOOKUP(N81,listes!$A:$B,2,FALSE)</f>
        <v>#N/A</v>
      </c>
      <c r="Q81" s="42"/>
      <c r="R81" s="42" t="str">
        <f>IF(ISNA(VLOOKUP(Q81,listes!$A$2:$C$12,3,FALSE)),"0",VLOOKUP(Q81,listes!$A$2:$C$12,3,FALSE))</f>
        <v>0</v>
      </c>
      <c r="S81" s="42" t="e">
        <f>VLOOKUP(Q81,listes!$A:$B,2,FALSE)</f>
        <v>#N/A</v>
      </c>
      <c r="T81" s="42"/>
      <c r="U81" s="42" t="str">
        <f>IF(ISNA(VLOOKUP(T81,listes!$A$2:$C$12,3,FALSE)),"0",VLOOKUP(T81,listes!$A$2:$C$12,3,FALSE))</f>
        <v>0</v>
      </c>
      <c r="V81" s="42" t="e">
        <f>VLOOKUP(T81,listes!$A:$B,2,FALSE)</f>
        <v>#N/A</v>
      </c>
      <c r="W81" s="42"/>
      <c r="X81" s="42" t="str">
        <f>IF(ISNA(VLOOKUP(W81,listes!$A$2:$C$12,3,FALSE)),"0",VLOOKUP(W81,listes!$A$2:$C$12,3,FALSE))</f>
        <v>0</v>
      </c>
      <c r="Y81" s="42" t="e">
        <f>VLOOKUP(W81,listes!$A:$B,2,FALSE)</f>
        <v>#N/A</v>
      </c>
      <c r="Z81" s="42"/>
      <c r="AA81" s="42" t="str">
        <f>IF(ISNA(VLOOKUP(Z81,listes!$A$2:$C$12,3,FALSE)),"0",VLOOKUP(Z81,listes!$A$2:$C$12,3,FALSE))</f>
        <v>0</v>
      </c>
      <c r="AB81" s="42" t="e">
        <f>VLOOKUP(Z81,listes!$A:$B,2,FALSE)</f>
        <v>#N/A</v>
      </c>
      <c r="AC81" s="42"/>
      <c r="AD81" s="42"/>
      <c r="AE81" s="42"/>
      <c r="AF81" s="42"/>
      <c r="AG81" s="42"/>
      <c r="AH81" s="43">
        <f t="shared" si="4"/>
        <v>12</v>
      </c>
      <c r="AI81" s="43">
        <f t="shared" si="5"/>
        <v>0</v>
      </c>
      <c r="AJ81" s="43">
        <f t="shared" si="6"/>
        <v>12</v>
      </c>
      <c r="AK81" s="42"/>
      <c r="AL81" s="47"/>
    </row>
    <row r="82" spans="1:38">
      <c r="A82" s="50"/>
      <c r="B82" s="42"/>
      <c r="C82" s="42"/>
      <c r="D82" s="42"/>
      <c r="E82" s="42"/>
      <c r="F82" s="42"/>
      <c r="G82" s="42"/>
      <c r="H82" s="42"/>
      <c r="I82" s="42"/>
      <c r="J82" s="42"/>
      <c r="K82" s="42"/>
      <c r="L82" s="42" t="str">
        <f>IF(ISNA(VLOOKUP(K82,listes!$A$2:$C$12,3,FALSE)),"0",VLOOKUP(K82,listes!$A$2:$C$12,3,FALSE))</f>
        <v>0</v>
      </c>
      <c r="M82" s="42" t="e">
        <f>VLOOKUP(K82,listes!$A:$B,2,FALSE)</f>
        <v>#N/A</v>
      </c>
      <c r="N82" s="42"/>
      <c r="O82" s="42" t="str">
        <f>IF(ISNA(VLOOKUP(N82,listes!$A$2:$C$12,3,FALSE)),"0",VLOOKUP(N82,listes!$A$2:$C$12,3,FALSE))</f>
        <v>0</v>
      </c>
      <c r="P82" s="42" t="e">
        <f>VLOOKUP(N82,listes!$A:$B,2,FALSE)</f>
        <v>#N/A</v>
      </c>
      <c r="Q82" s="42"/>
      <c r="R82" s="42" t="str">
        <f>IF(ISNA(VLOOKUP(Q82,listes!$A$2:$C$12,3,FALSE)),"0",VLOOKUP(Q82,listes!$A$2:$C$12,3,FALSE))</f>
        <v>0</v>
      </c>
      <c r="S82" s="42" t="e">
        <f>VLOOKUP(Q82,listes!$A:$B,2,FALSE)</f>
        <v>#N/A</v>
      </c>
      <c r="T82" s="42"/>
      <c r="U82" s="42" t="str">
        <f>IF(ISNA(VLOOKUP(T82,listes!$A$2:$C$12,3,FALSE)),"0",VLOOKUP(T82,listes!$A$2:$C$12,3,FALSE))</f>
        <v>0</v>
      </c>
      <c r="V82" s="42" t="e">
        <f>VLOOKUP(T82,listes!$A:$B,2,FALSE)</f>
        <v>#N/A</v>
      </c>
      <c r="W82" s="42"/>
      <c r="X82" s="42" t="str">
        <f>IF(ISNA(VLOOKUP(W82,listes!$A$2:$C$12,3,FALSE)),"0",VLOOKUP(W82,listes!$A$2:$C$12,3,FALSE))</f>
        <v>0</v>
      </c>
      <c r="Y82" s="42" t="e">
        <f>VLOOKUP(W82,listes!$A:$B,2,FALSE)</f>
        <v>#N/A</v>
      </c>
      <c r="Z82" s="42"/>
      <c r="AA82" s="42" t="str">
        <f>IF(ISNA(VLOOKUP(Z82,listes!$A$2:$C$12,3,FALSE)),"0",VLOOKUP(Z82,listes!$A$2:$C$12,3,FALSE))</f>
        <v>0</v>
      </c>
      <c r="AB82" s="42" t="e">
        <f>VLOOKUP(Z82,listes!$A:$B,2,FALSE)</f>
        <v>#N/A</v>
      </c>
      <c r="AC82" s="42"/>
      <c r="AD82" s="42"/>
      <c r="AE82" s="42"/>
      <c r="AF82" s="42"/>
      <c r="AG82" s="42"/>
      <c r="AH82" s="43">
        <f t="shared" si="4"/>
        <v>12</v>
      </c>
      <c r="AI82" s="43">
        <f t="shared" si="5"/>
        <v>0</v>
      </c>
      <c r="AJ82" s="43">
        <f t="shared" si="6"/>
        <v>12</v>
      </c>
      <c r="AK82" s="42"/>
      <c r="AL82" s="47"/>
    </row>
    <row r="83" spans="1:38">
      <c r="A83" s="50"/>
      <c r="B83" s="42"/>
      <c r="C83" s="42"/>
      <c r="D83" s="42"/>
      <c r="E83" s="42"/>
      <c r="F83" s="42"/>
      <c r="G83" s="42"/>
      <c r="H83" s="42"/>
      <c r="I83" s="42"/>
      <c r="J83" s="42"/>
      <c r="K83" s="42"/>
      <c r="L83" s="42" t="str">
        <f>IF(ISNA(VLOOKUP(K83,listes!$A$2:$C$12,3,FALSE)),"0",VLOOKUP(K83,listes!$A$2:$C$12,3,FALSE))</f>
        <v>0</v>
      </c>
      <c r="M83" s="42" t="e">
        <f>VLOOKUP(K83,listes!$A:$B,2,FALSE)</f>
        <v>#N/A</v>
      </c>
      <c r="N83" s="42"/>
      <c r="O83" s="42" t="str">
        <f>IF(ISNA(VLOOKUP(N83,listes!$A$2:$C$12,3,FALSE)),"0",VLOOKUP(N83,listes!$A$2:$C$12,3,FALSE))</f>
        <v>0</v>
      </c>
      <c r="P83" s="42" t="e">
        <f>VLOOKUP(N83,listes!$A:$B,2,FALSE)</f>
        <v>#N/A</v>
      </c>
      <c r="Q83" s="42"/>
      <c r="R83" s="42" t="str">
        <f>IF(ISNA(VLOOKUP(Q83,listes!$A$2:$C$12,3,FALSE)),"0",VLOOKUP(Q83,listes!$A$2:$C$12,3,FALSE))</f>
        <v>0</v>
      </c>
      <c r="S83" s="42" t="e">
        <f>VLOOKUP(Q83,listes!$A:$B,2,FALSE)</f>
        <v>#N/A</v>
      </c>
      <c r="T83" s="42"/>
      <c r="U83" s="42" t="str">
        <f>IF(ISNA(VLOOKUP(T83,listes!$A$2:$C$12,3,FALSE)),"0",VLOOKUP(T83,listes!$A$2:$C$12,3,FALSE))</f>
        <v>0</v>
      </c>
      <c r="V83" s="42" t="e">
        <f>VLOOKUP(T83,listes!$A:$B,2,FALSE)</f>
        <v>#N/A</v>
      </c>
      <c r="W83" s="42"/>
      <c r="X83" s="42" t="str">
        <f>IF(ISNA(VLOOKUP(W83,listes!$A$2:$C$12,3,FALSE)),"0",VLOOKUP(W83,listes!$A$2:$C$12,3,FALSE))</f>
        <v>0</v>
      </c>
      <c r="Y83" s="42" t="e">
        <f>VLOOKUP(W83,listes!$A:$B,2,FALSE)</f>
        <v>#N/A</v>
      </c>
      <c r="Z83" s="42"/>
      <c r="AA83" s="42" t="str">
        <f>IF(ISNA(VLOOKUP(Z83,listes!$A$2:$C$12,3,FALSE)),"0",VLOOKUP(Z83,listes!$A$2:$C$12,3,FALSE))</f>
        <v>0</v>
      </c>
      <c r="AB83" s="42" t="e">
        <f>VLOOKUP(Z83,listes!$A:$B,2,FALSE)</f>
        <v>#N/A</v>
      </c>
      <c r="AC83" s="42"/>
      <c r="AD83" s="42"/>
      <c r="AE83" s="42"/>
      <c r="AF83" s="42"/>
      <c r="AG83" s="42"/>
      <c r="AH83" s="43">
        <f t="shared" si="4"/>
        <v>12</v>
      </c>
      <c r="AI83" s="43">
        <f t="shared" si="5"/>
        <v>0</v>
      </c>
      <c r="AJ83" s="43">
        <f t="shared" si="6"/>
        <v>12</v>
      </c>
      <c r="AK83" s="42"/>
      <c r="AL83" s="47"/>
    </row>
    <row r="84" spans="1:38">
      <c r="A84" s="50"/>
      <c r="B84" s="42"/>
      <c r="C84" s="42"/>
      <c r="D84" s="42"/>
      <c r="E84" s="42"/>
      <c r="F84" s="42"/>
      <c r="G84" s="42"/>
      <c r="H84" s="42"/>
      <c r="I84" s="42"/>
      <c r="J84" s="42"/>
      <c r="K84" s="42"/>
      <c r="L84" s="42" t="str">
        <f>IF(ISNA(VLOOKUP(K84,listes!$A$2:$C$12,3,FALSE)),"0",VLOOKUP(K84,listes!$A$2:$C$12,3,FALSE))</f>
        <v>0</v>
      </c>
      <c r="M84" s="42" t="e">
        <f>VLOOKUP(K84,listes!$A:$B,2,FALSE)</f>
        <v>#N/A</v>
      </c>
      <c r="N84" s="42"/>
      <c r="O84" s="42" t="str">
        <f>IF(ISNA(VLOOKUP(N84,listes!$A$2:$C$12,3,FALSE)),"0",VLOOKUP(N84,listes!$A$2:$C$12,3,FALSE))</f>
        <v>0</v>
      </c>
      <c r="P84" s="42" t="e">
        <f>VLOOKUP(N84,listes!$A:$B,2,FALSE)</f>
        <v>#N/A</v>
      </c>
      <c r="Q84" s="42"/>
      <c r="R84" s="42" t="str">
        <f>IF(ISNA(VLOOKUP(Q84,listes!$A$2:$C$12,3,FALSE)),"0",VLOOKUP(Q84,listes!$A$2:$C$12,3,FALSE))</f>
        <v>0</v>
      </c>
      <c r="S84" s="42" t="e">
        <f>VLOOKUP(Q84,listes!$A:$B,2,FALSE)</f>
        <v>#N/A</v>
      </c>
      <c r="T84" s="42"/>
      <c r="U84" s="42" t="str">
        <f>IF(ISNA(VLOOKUP(T84,listes!$A$2:$C$12,3,FALSE)),"0",VLOOKUP(T84,listes!$A$2:$C$12,3,FALSE))</f>
        <v>0</v>
      </c>
      <c r="V84" s="42" t="e">
        <f>VLOOKUP(T84,listes!$A:$B,2,FALSE)</f>
        <v>#N/A</v>
      </c>
      <c r="W84" s="42"/>
      <c r="X84" s="42" t="str">
        <f>IF(ISNA(VLOOKUP(W84,listes!$A$2:$C$12,3,FALSE)),"0",VLOOKUP(W84,listes!$A$2:$C$12,3,FALSE))</f>
        <v>0</v>
      </c>
      <c r="Y84" s="42" t="e">
        <f>VLOOKUP(W84,listes!$A:$B,2,FALSE)</f>
        <v>#N/A</v>
      </c>
      <c r="Z84" s="42"/>
      <c r="AA84" s="42" t="str">
        <f>IF(ISNA(VLOOKUP(Z84,listes!$A$2:$C$12,3,FALSE)),"0",VLOOKUP(Z84,listes!$A$2:$C$12,3,FALSE))</f>
        <v>0</v>
      </c>
      <c r="AB84" s="42" t="e">
        <f>VLOOKUP(Z84,listes!$A:$B,2,FALSE)</f>
        <v>#N/A</v>
      </c>
      <c r="AC84" s="42"/>
      <c r="AD84" s="42"/>
      <c r="AE84" s="42"/>
      <c r="AF84" s="42"/>
      <c r="AG84" s="42"/>
      <c r="AH84" s="43">
        <f t="shared" si="4"/>
        <v>12</v>
      </c>
      <c r="AI84" s="43">
        <f t="shared" si="5"/>
        <v>0</v>
      </c>
      <c r="AJ84" s="43">
        <f t="shared" si="6"/>
        <v>12</v>
      </c>
      <c r="AK84" s="42"/>
      <c r="AL84" s="47"/>
    </row>
    <row r="85" spans="1:38">
      <c r="A85" s="50"/>
      <c r="B85" s="42"/>
      <c r="C85" s="42"/>
      <c r="D85" s="42"/>
      <c r="E85" s="42"/>
      <c r="F85" s="42"/>
      <c r="G85" s="42"/>
      <c r="H85" s="42"/>
      <c r="I85" s="42"/>
      <c r="J85" s="42"/>
      <c r="K85" s="42"/>
      <c r="L85" s="42" t="str">
        <f>IF(ISNA(VLOOKUP(K85,listes!$A$2:$C$12,3,FALSE)),"0",VLOOKUP(K85,listes!$A$2:$C$12,3,FALSE))</f>
        <v>0</v>
      </c>
      <c r="M85" s="42" t="e">
        <f>VLOOKUP(K85,listes!$A:$B,2,FALSE)</f>
        <v>#N/A</v>
      </c>
      <c r="N85" s="42"/>
      <c r="O85" s="42" t="str">
        <f>IF(ISNA(VLOOKUP(N85,listes!$A$2:$C$12,3,FALSE)),"0",VLOOKUP(N85,listes!$A$2:$C$12,3,FALSE))</f>
        <v>0</v>
      </c>
      <c r="P85" s="42" t="e">
        <f>VLOOKUP(N85,listes!$A:$B,2,FALSE)</f>
        <v>#N/A</v>
      </c>
      <c r="Q85" s="42"/>
      <c r="R85" s="42" t="str">
        <f>IF(ISNA(VLOOKUP(Q85,listes!$A$2:$C$12,3,FALSE)),"0",VLOOKUP(Q85,listes!$A$2:$C$12,3,FALSE))</f>
        <v>0</v>
      </c>
      <c r="S85" s="42" t="e">
        <f>VLOOKUP(Q85,listes!$A:$B,2,FALSE)</f>
        <v>#N/A</v>
      </c>
      <c r="T85" s="42"/>
      <c r="U85" s="42" t="str">
        <f>IF(ISNA(VLOOKUP(T85,listes!$A$2:$C$12,3,FALSE)),"0",VLOOKUP(T85,listes!$A$2:$C$12,3,FALSE))</f>
        <v>0</v>
      </c>
      <c r="V85" s="42" t="e">
        <f>VLOOKUP(T85,listes!$A:$B,2,FALSE)</f>
        <v>#N/A</v>
      </c>
      <c r="W85" s="42"/>
      <c r="X85" s="42" t="str">
        <f>IF(ISNA(VLOOKUP(W85,listes!$A$2:$C$12,3,FALSE)),"0",VLOOKUP(W85,listes!$A$2:$C$12,3,FALSE))</f>
        <v>0</v>
      </c>
      <c r="Y85" s="42" t="e">
        <f>VLOOKUP(W85,listes!$A:$B,2,FALSE)</f>
        <v>#N/A</v>
      </c>
      <c r="Z85" s="42"/>
      <c r="AA85" s="42" t="str">
        <f>IF(ISNA(VLOOKUP(Z85,listes!$A$2:$C$12,3,FALSE)),"0",VLOOKUP(Z85,listes!$A$2:$C$12,3,FALSE))</f>
        <v>0</v>
      </c>
      <c r="AB85" s="42" t="e">
        <f>VLOOKUP(Z85,listes!$A:$B,2,FALSE)</f>
        <v>#N/A</v>
      </c>
      <c r="AC85" s="42"/>
      <c r="AD85" s="42"/>
      <c r="AE85" s="42"/>
      <c r="AF85" s="42"/>
      <c r="AG85" s="42"/>
      <c r="AH85" s="43">
        <f t="shared" si="4"/>
        <v>12</v>
      </c>
      <c r="AI85" s="43">
        <f t="shared" si="5"/>
        <v>0</v>
      </c>
      <c r="AJ85" s="43">
        <f t="shared" si="6"/>
        <v>12</v>
      </c>
      <c r="AK85" s="42"/>
      <c r="AL85" s="47"/>
    </row>
    <row r="86" spans="1:38">
      <c r="A86" s="50"/>
      <c r="B86" s="42"/>
      <c r="C86" s="42"/>
      <c r="D86" s="42"/>
      <c r="E86" s="42"/>
      <c r="F86" s="42"/>
      <c r="G86" s="42"/>
      <c r="H86" s="42"/>
      <c r="I86" s="42"/>
      <c r="J86" s="42"/>
      <c r="K86" s="42"/>
      <c r="L86" s="42" t="str">
        <f>IF(ISNA(VLOOKUP(K86,listes!$A$2:$C$12,3,FALSE)),"0",VLOOKUP(K86,listes!$A$2:$C$12,3,FALSE))</f>
        <v>0</v>
      </c>
      <c r="M86" s="42" t="e">
        <f>VLOOKUP(K86,listes!$A:$B,2,FALSE)</f>
        <v>#N/A</v>
      </c>
      <c r="N86" s="42"/>
      <c r="O86" s="42" t="str">
        <f>IF(ISNA(VLOOKUP(N86,listes!$A$2:$C$12,3,FALSE)),"0",VLOOKUP(N86,listes!$A$2:$C$12,3,FALSE))</f>
        <v>0</v>
      </c>
      <c r="P86" s="42" t="e">
        <f>VLOOKUP(N86,listes!$A:$B,2,FALSE)</f>
        <v>#N/A</v>
      </c>
      <c r="Q86" s="42"/>
      <c r="R86" s="42" t="str">
        <f>IF(ISNA(VLOOKUP(Q86,listes!$A$2:$C$12,3,FALSE)),"0",VLOOKUP(Q86,listes!$A$2:$C$12,3,FALSE))</f>
        <v>0</v>
      </c>
      <c r="S86" s="42" t="e">
        <f>VLOOKUP(Q86,listes!$A:$B,2,FALSE)</f>
        <v>#N/A</v>
      </c>
      <c r="T86" s="42"/>
      <c r="U86" s="42" t="str">
        <f>IF(ISNA(VLOOKUP(T86,listes!$A$2:$C$12,3,FALSE)),"0",VLOOKUP(T86,listes!$A$2:$C$12,3,FALSE))</f>
        <v>0</v>
      </c>
      <c r="V86" s="42" t="e">
        <f>VLOOKUP(T86,listes!$A:$B,2,FALSE)</f>
        <v>#N/A</v>
      </c>
      <c r="W86" s="42"/>
      <c r="X86" s="42" t="str">
        <f>IF(ISNA(VLOOKUP(W86,listes!$A$2:$C$12,3,FALSE)),"0",VLOOKUP(W86,listes!$A$2:$C$12,3,FALSE))</f>
        <v>0</v>
      </c>
      <c r="Y86" s="42" t="e">
        <f>VLOOKUP(W86,listes!$A:$B,2,FALSE)</f>
        <v>#N/A</v>
      </c>
      <c r="Z86" s="42"/>
      <c r="AA86" s="42" t="str">
        <f>IF(ISNA(VLOOKUP(Z86,listes!$A$2:$C$12,3,FALSE)),"0",VLOOKUP(Z86,listes!$A$2:$C$12,3,FALSE))</f>
        <v>0</v>
      </c>
      <c r="AB86" s="42" t="e">
        <f>VLOOKUP(Z86,listes!$A:$B,2,FALSE)</f>
        <v>#N/A</v>
      </c>
      <c r="AC86" s="42"/>
      <c r="AD86" s="42"/>
      <c r="AE86" s="42"/>
      <c r="AF86" s="42"/>
      <c r="AG86" s="42"/>
      <c r="AH86" s="43">
        <f t="shared" si="4"/>
        <v>12</v>
      </c>
      <c r="AI86" s="43">
        <f t="shared" si="5"/>
        <v>0</v>
      </c>
      <c r="AJ86" s="43">
        <f t="shared" si="6"/>
        <v>12</v>
      </c>
      <c r="AK86" s="42"/>
      <c r="AL86" s="47"/>
    </row>
    <row r="87" spans="1:38">
      <c r="A87" s="50"/>
      <c r="B87" s="42"/>
      <c r="C87" s="42"/>
      <c r="D87" s="42"/>
      <c r="E87" s="42"/>
      <c r="F87" s="42"/>
      <c r="G87" s="42"/>
      <c r="H87" s="42"/>
      <c r="I87" s="42"/>
      <c r="J87" s="42"/>
      <c r="K87" s="42"/>
      <c r="L87" s="42" t="str">
        <f>IF(ISNA(VLOOKUP(K87,listes!$A$2:$C$12,3,FALSE)),"0",VLOOKUP(K87,listes!$A$2:$C$12,3,FALSE))</f>
        <v>0</v>
      </c>
      <c r="M87" s="42" t="e">
        <f>VLOOKUP(K87,listes!$A:$B,2,FALSE)</f>
        <v>#N/A</v>
      </c>
      <c r="N87" s="42"/>
      <c r="O87" s="42" t="str">
        <f>IF(ISNA(VLOOKUP(N87,listes!$A$2:$C$12,3,FALSE)),"0",VLOOKUP(N87,listes!$A$2:$C$12,3,FALSE))</f>
        <v>0</v>
      </c>
      <c r="P87" s="42" t="e">
        <f>VLOOKUP(N87,listes!$A:$B,2,FALSE)</f>
        <v>#N/A</v>
      </c>
      <c r="Q87" s="42"/>
      <c r="R87" s="42" t="str">
        <f>IF(ISNA(VLOOKUP(Q87,listes!$A$2:$C$12,3,FALSE)),"0",VLOOKUP(Q87,listes!$A$2:$C$12,3,FALSE))</f>
        <v>0</v>
      </c>
      <c r="S87" s="42" t="e">
        <f>VLOOKUP(Q87,listes!$A:$B,2,FALSE)</f>
        <v>#N/A</v>
      </c>
      <c r="T87" s="42"/>
      <c r="U87" s="42" t="str">
        <f>IF(ISNA(VLOOKUP(T87,listes!$A$2:$C$12,3,FALSE)),"0",VLOOKUP(T87,listes!$A$2:$C$12,3,FALSE))</f>
        <v>0</v>
      </c>
      <c r="V87" s="42" t="e">
        <f>VLOOKUP(T87,listes!$A:$B,2,FALSE)</f>
        <v>#N/A</v>
      </c>
      <c r="W87" s="42"/>
      <c r="X87" s="42" t="str">
        <f>IF(ISNA(VLOOKUP(W87,listes!$A$2:$C$12,3,FALSE)),"0",VLOOKUP(W87,listes!$A$2:$C$12,3,FALSE))</f>
        <v>0</v>
      </c>
      <c r="Y87" s="42" t="e">
        <f>VLOOKUP(W87,listes!$A:$B,2,FALSE)</f>
        <v>#N/A</v>
      </c>
      <c r="Z87" s="42"/>
      <c r="AA87" s="42" t="str">
        <f>IF(ISNA(VLOOKUP(Z87,listes!$A$2:$C$12,3,FALSE)),"0",VLOOKUP(Z87,listes!$A$2:$C$12,3,FALSE))</f>
        <v>0</v>
      </c>
      <c r="AB87" s="42" t="e">
        <f>VLOOKUP(Z87,listes!$A:$B,2,FALSE)</f>
        <v>#N/A</v>
      </c>
      <c r="AC87" s="42"/>
      <c r="AD87" s="42"/>
      <c r="AE87" s="42"/>
      <c r="AF87" s="42"/>
      <c r="AG87" s="42"/>
      <c r="AH87" s="43">
        <f t="shared" si="4"/>
        <v>12</v>
      </c>
      <c r="AI87" s="43">
        <f t="shared" si="5"/>
        <v>0</v>
      </c>
      <c r="AJ87" s="43">
        <f t="shared" si="6"/>
        <v>12</v>
      </c>
      <c r="AK87" s="42"/>
      <c r="AL87" s="47"/>
    </row>
    <row r="88" spans="1:38">
      <c r="A88" s="50"/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 t="str">
        <f>IF(ISNA(VLOOKUP(K88,listes!$A$2:$C$12,3,FALSE)),"0",VLOOKUP(K88,listes!$A$2:$C$12,3,FALSE))</f>
        <v>0</v>
      </c>
      <c r="M88" s="42" t="e">
        <f>VLOOKUP(K88,listes!$A:$B,2,FALSE)</f>
        <v>#N/A</v>
      </c>
      <c r="N88" s="42"/>
      <c r="O88" s="42" t="str">
        <f>IF(ISNA(VLOOKUP(N88,listes!$A$2:$C$12,3,FALSE)),"0",VLOOKUP(N88,listes!$A$2:$C$12,3,FALSE))</f>
        <v>0</v>
      </c>
      <c r="P88" s="42" t="e">
        <f>VLOOKUP(N88,listes!$A:$B,2,FALSE)</f>
        <v>#N/A</v>
      </c>
      <c r="Q88" s="42"/>
      <c r="R88" s="42" t="str">
        <f>IF(ISNA(VLOOKUP(Q88,listes!$A$2:$C$12,3,FALSE)),"0",VLOOKUP(Q88,listes!$A$2:$C$12,3,FALSE))</f>
        <v>0</v>
      </c>
      <c r="S88" s="42" t="e">
        <f>VLOOKUP(Q88,listes!$A:$B,2,FALSE)</f>
        <v>#N/A</v>
      </c>
      <c r="T88" s="42"/>
      <c r="U88" s="42" t="str">
        <f>IF(ISNA(VLOOKUP(T88,listes!$A$2:$C$12,3,FALSE)),"0",VLOOKUP(T88,listes!$A$2:$C$12,3,FALSE))</f>
        <v>0</v>
      </c>
      <c r="V88" s="42" t="e">
        <f>VLOOKUP(T88,listes!$A:$B,2,FALSE)</f>
        <v>#N/A</v>
      </c>
      <c r="W88" s="42"/>
      <c r="X88" s="42" t="str">
        <f>IF(ISNA(VLOOKUP(W88,listes!$A$2:$C$12,3,FALSE)),"0",VLOOKUP(W88,listes!$A$2:$C$12,3,FALSE))</f>
        <v>0</v>
      </c>
      <c r="Y88" s="42" t="e">
        <f>VLOOKUP(W88,listes!$A:$B,2,FALSE)</f>
        <v>#N/A</v>
      </c>
      <c r="Z88" s="42"/>
      <c r="AA88" s="42" t="str">
        <f>IF(ISNA(VLOOKUP(Z88,listes!$A$2:$C$12,3,FALSE)),"0",VLOOKUP(Z88,listes!$A$2:$C$12,3,FALSE))</f>
        <v>0</v>
      </c>
      <c r="AB88" s="42" t="e">
        <f>VLOOKUP(Z88,listes!$A:$B,2,FALSE)</f>
        <v>#N/A</v>
      </c>
      <c r="AC88" s="42"/>
      <c r="AD88" s="42"/>
      <c r="AE88" s="42"/>
      <c r="AF88" s="42"/>
      <c r="AG88" s="42"/>
      <c r="AH88" s="43">
        <f t="shared" si="4"/>
        <v>12</v>
      </c>
      <c r="AI88" s="43">
        <f t="shared" si="5"/>
        <v>0</v>
      </c>
      <c r="AJ88" s="43">
        <f t="shared" si="6"/>
        <v>12</v>
      </c>
      <c r="AK88" s="42"/>
      <c r="AL88" s="47"/>
    </row>
    <row r="89" spans="1:38">
      <c r="A89" s="50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 t="str">
        <f>IF(ISNA(VLOOKUP(K89,listes!$A$2:$C$12,3,FALSE)),"0",VLOOKUP(K89,listes!$A$2:$C$12,3,FALSE))</f>
        <v>0</v>
      </c>
      <c r="M89" s="42" t="e">
        <f>VLOOKUP(K89,listes!$A:$B,2,FALSE)</f>
        <v>#N/A</v>
      </c>
      <c r="N89" s="42"/>
      <c r="O89" s="42" t="str">
        <f>IF(ISNA(VLOOKUP(N89,listes!$A$2:$C$12,3,FALSE)),"0",VLOOKUP(N89,listes!$A$2:$C$12,3,FALSE))</f>
        <v>0</v>
      </c>
      <c r="P89" s="42" t="e">
        <f>VLOOKUP(N89,listes!$A:$B,2,FALSE)</f>
        <v>#N/A</v>
      </c>
      <c r="Q89" s="42"/>
      <c r="R89" s="42" t="str">
        <f>IF(ISNA(VLOOKUP(Q89,listes!$A$2:$C$12,3,FALSE)),"0",VLOOKUP(Q89,listes!$A$2:$C$12,3,FALSE))</f>
        <v>0</v>
      </c>
      <c r="S89" s="42" t="e">
        <f>VLOOKUP(Q89,listes!$A:$B,2,FALSE)</f>
        <v>#N/A</v>
      </c>
      <c r="T89" s="42"/>
      <c r="U89" s="42" t="str">
        <f>IF(ISNA(VLOOKUP(T89,listes!$A$2:$C$12,3,FALSE)),"0",VLOOKUP(T89,listes!$A$2:$C$12,3,FALSE))</f>
        <v>0</v>
      </c>
      <c r="V89" s="42" t="e">
        <f>VLOOKUP(T89,listes!$A:$B,2,FALSE)</f>
        <v>#N/A</v>
      </c>
      <c r="W89" s="42"/>
      <c r="X89" s="42" t="str">
        <f>IF(ISNA(VLOOKUP(W89,listes!$A$2:$C$12,3,FALSE)),"0",VLOOKUP(W89,listes!$A$2:$C$12,3,FALSE))</f>
        <v>0</v>
      </c>
      <c r="Y89" s="42" t="e">
        <f>VLOOKUP(W89,listes!$A:$B,2,FALSE)</f>
        <v>#N/A</v>
      </c>
      <c r="Z89" s="42"/>
      <c r="AA89" s="42" t="str">
        <f>IF(ISNA(VLOOKUP(Z89,listes!$A$2:$C$12,3,FALSE)),"0",VLOOKUP(Z89,listes!$A$2:$C$12,3,FALSE))</f>
        <v>0</v>
      </c>
      <c r="AB89" s="42" t="e">
        <f>VLOOKUP(Z89,listes!$A:$B,2,FALSE)</f>
        <v>#N/A</v>
      </c>
      <c r="AC89" s="42"/>
      <c r="AD89" s="42"/>
      <c r="AE89" s="42"/>
      <c r="AF89" s="42"/>
      <c r="AG89" s="42"/>
      <c r="AH89" s="43">
        <f t="shared" si="4"/>
        <v>12</v>
      </c>
      <c r="AI89" s="43">
        <f t="shared" si="5"/>
        <v>0</v>
      </c>
      <c r="AJ89" s="43">
        <f t="shared" si="6"/>
        <v>12</v>
      </c>
      <c r="AK89" s="42"/>
      <c r="AL89" s="47"/>
    </row>
    <row r="90" spans="1:38">
      <c r="A90" s="50"/>
      <c r="B90" s="42"/>
      <c r="C90" s="42"/>
      <c r="D90" s="42"/>
      <c r="E90" s="42"/>
      <c r="F90" s="42"/>
      <c r="G90" s="42"/>
      <c r="H90" s="42"/>
      <c r="I90" s="42"/>
      <c r="J90" s="42"/>
      <c r="K90" s="42"/>
      <c r="L90" s="42" t="str">
        <f>IF(ISNA(VLOOKUP(K90,listes!$A$2:$C$12,3,FALSE)),"0",VLOOKUP(K90,listes!$A$2:$C$12,3,FALSE))</f>
        <v>0</v>
      </c>
      <c r="M90" s="42" t="e">
        <f>VLOOKUP(K90,listes!$A:$B,2,FALSE)</f>
        <v>#N/A</v>
      </c>
      <c r="N90" s="42"/>
      <c r="O90" s="42" t="str">
        <f>IF(ISNA(VLOOKUP(N90,listes!$A$2:$C$12,3,FALSE)),"0",VLOOKUP(N90,listes!$A$2:$C$12,3,FALSE))</f>
        <v>0</v>
      </c>
      <c r="P90" s="42" t="e">
        <f>VLOOKUP(N90,listes!$A:$B,2,FALSE)</f>
        <v>#N/A</v>
      </c>
      <c r="Q90" s="42"/>
      <c r="R90" s="42" t="str">
        <f>IF(ISNA(VLOOKUP(Q90,listes!$A$2:$C$12,3,FALSE)),"0",VLOOKUP(Q90,listes!$A$2:$C$12,3,FALSE))</f>
        <v>0</v>
      </c>
      <c r="S90" s="42" t="e">
        <f>VLOOKUP(Q90,listes!$A:$B,2,FALSE)</f>
        <v>#N/A</v>
      </c>
      <c r="T90" s="42"/>
      <c r="U90" s="42" t="str">
        <f>IF(ISNA(VLOOKUP(T90,listes!$A$2:$C$12,3,FALSE)),"0",VLOOKUP(T90,listes!$A$2:$C$12,3,FALSE))</f>
        <v>0</v>
      </c>
      <c r="V90" s="42" t="e">
        <f>VLOOKUP(T90,listes!$A:$B,2,FALSE)</f>
        <v>#N/A</v>
      </c>
      <c r="W90" s="42"/>
      <c r="X90" s="42" t="str">
        <f>IF(ISNA(VLOOKUP(W90,listes!$A$2:$C$12,3,FALSE)),"0",VLOOKUP(W90,listes!$A$2:$C$12,3,FALSE))</f>
        <v>0</v>
      </c>
      <c r="Y90" s="42" t="e">
        <f>VLOOKUP(W90,listes!$A:$B,2,FALSE)</f>
        <v>#N/A</v>
      </c>
      <c r="Z90" s="42"/>
      <c r="AA90" s="42" t="str">
        <f>IF(ISNA(VLOOKUP(Z90,listes!$A$2:$C$12,3,FALSE)),"0",VLOOKUP(Z90,listes!$A$2:$C$12,3,FALSE))</f>
        <v>0</v>
      </c>
      <c r="AB90" s="42" t="e">
        <f>VLOOKUP(Z90,listes!$A:$B,2,FALSE)</f>
        <v>#N/A</v>
      </c>
      <c r="AC90" s="42"/>
      <c r="AD90" s="42"/>
      <c r="AE90" s="42"/>
      <c r="AF90" s="42"/>
      <c r="AG90" s="42"/>
      <c r="AH90" s="43">
        <f t="shared" si="4"/>
        <v>12</v>
      </c>
      <c r="AI90" s="43">
        <f t="shared" si="5"/>
        <v>0</v>
      </c>
      <c r="AJ90" s="43">
        <f t="shared" si="6"/>
        <v>12</v>
      </c>
      <c r="AK90" s="42"/>
      <c r="AL90" s="47"/>
    </row>
    <row r="91" spans="1:38">
      <c r="A91" s="50"/>
      <c r="B91" s="42"/>
      <c r="C91" s="42"/>
      <c r="D91" s="42"/>
      <c r="E91" s="42"/>
      <c r="F91" s="42"/>
      <c r="G91" s="42"/>
      <c r="H91" s="42"/>
      <c r="I91" s="42"/>
      <c r="J91" s="42"/>
      <c r="K91" s="42"/>
      <c r="L91" s="42" t="str">
        <f>IF(ISNA(VLOOKUP(K91,listes!$A$2:$C$12,3,FALSE)),"0",VLOOKUP(K91,listes!$A$2:$C$12,3,FALSE))</f>
        <v>0</v>
      </c>
      <c r="M91" s="42" t="e">
        <f>VLOOKUP(K91,listes!$A:$B,2,FALSE)</f>
        <v>#N/A</v>
      </c>
      <c r="N91" s="42"/>
      <c r="O91" s="42" t="str">
        <f>IF(ISNA(VLOOKUP(N91,listes!$A$2:$C$12,3,FALSE)),"0",VLOOKUP(N91,listes!$A$2:$C$12,3,FALSE))</f>
        <v>0</v>
      </c>
      <c r="P91" s="42" t="e">
        <f>VLOOKUP(N91,listes!$A:$B,2,FALSE)</f>
        <v>#N/A</v>
      </c>
      <c r="Q91" s="42"/>
      <c r="R91" s="42" t="str">
        <f>IF(ISNA(VLOOKUP(Q91,listes!$A$2:$C$12,3,FALSE)),"0",VLOOKUP(Q91,listes!$A$2:$C$12,3,FALSE))</f>
        <v>0</v>
      </c>
      <c r="S91" s="42" t="e">
        <f>VLOOKUP(Q91,listes!$A:$B,2,FALSE)</f>
        <v>#N/A</v>
      </c>
      <c r="T91" s="42"/>
      <c r="U91" s="42" t="str">
        <f>IF(ISNA(VLOOKUP(T91,listes!$A$2:$C$12,3,FALSE)),"0",VLOOKUP(T91,listes!$A$2:$C$12,3,FALSE))</f>
        <v>0</v>
      </c>
      <c r="V91" s="42" t="e">
        <f>VLOOKUP(T91,listes!$A:$B,2,FALSE)</f>
        <v>#N/A</v>
      </c>
      <c r="W91" s="42"/>
      <c r="X91" s="42" t="str">
        <f>IF(ISNA(VLOOKUP(W91,listes!$A$2:$C$12,3,FALSE)),"0",VLOOKUP(W91,listes!$A$2:$C$12,3,FALSE))</f>
        <v>0</v>
      </c>
      <c r="Y91" s="42" t="e">
        <f>VLOOKUP(W91,listes!$A:$B,2,FALSE)</f>
        <v>#N/A</v>
      </c>
      <c r="Z91" s="42"/>
      <c r="AA91" s="42" t="str">
        <f>IF(ISNA(VLOOKUP(Z91,listes!$A$2:$C$12,3,FALSE)),"0",VLOOKUP(Z91,listes!$A$2:$C$12,3,FALSE))</f>
        <v>0</v>
      </c>
      <c r="AB91" s="42" t="e">
        <f>VLOOKUP(Z91,listes!$A:$B,2,FALSE)</f>
        <v>#N/A</v>
      </c>
      <c r="AC91" s="42"/>
      <c r="AD91" s="42"/>
      <c r="AE91" s="42"/>
      <c r="AF91" s="42"/>
      <c r="AG91" s="42"/>
      <c r="AH91" s="43">
        <f t="shared" si="4"/>
        <v>12</v>
      </c>
      <c r="AI91" s="43">
        <f t="shared" si="5"/>
        <v>0</v>
      </c>
      <c r="AJ91" s="43">
        <f t="shared" si="6"/>
        <v>12</v>
      </c>
      <c r="AK91" s="42"/>
      <c r="AL91" s="47"/>
    </row>
    <row r="92" spans="1:38">
      <c r="A92" s="50"/>
      <c r="B92" s="42"/>
      <c r="C92" s="42"/>
      <c r="D92" s="42"/>
      <c r="E92" s="42"/>
      <c r="F92" s="42"/>
      <c r="G92" s="42"/>
      <c r="H92" s="42"/>
      <c r="I92" s="42"/>
      <c r="J92" s="42"/>
      <c r="K92" s="42"/>
      <c r="L92" s="42" t="str">
        <f>IF(ISNA(VLOOKUP(K92,listes!$A$2:$C$12,3,FALSE)),"0",VLOOKUP(K92,listes!$A$2:$C$12,3,FALSE))</f>
        <v>0</v>
      </c>
      <c r="M92" s="42" t="e">
        <f>VLOOKUP(K92,listes!$A:$B,2,FALSE)</f>
        <v>#N/A</v>
      </c>
      <c r="N92" s="42"/>
      <c r="O92" s="42" t="str">
        <f>IF(ISNA(VLOOKUP(N92,listes!$A$2:$C$12,3,FALSE)),"0",VLOOKUP(N92,listes!$A$2:$C$12,3,FALSE))</f>
        <v>0</v>
      </c>
      <c r="P92" s="42" t="e">
        <f>VLOOKUP(N92,listes!$A:$B,2,FALSE)</f>
        <v>#N/A</v>
      </c>
      <c r="Q92" s="42"/>
      <c r="R92" s="42" t="str">
        <f>IF(ISNA(VLOOKUP(Q92,listes!$A$2:$C$12,3,FALSE)),"0",VLOOKUP(Q92,listes!$A$2:$C$12,3,FALSE))</f>
        <v>0</v>
      </c>
      <c r="S92" s="42" t="e">
        <f>VLOOKUP(Q92,listes!$A:$B,2,FALSE)</f>
        <v>#N/A</v>
      </c>
      <c r="T92" s="42"/>
      <c r="U92" s="42" t="str">
        <f>IF(ISNA(VLOOKUP(T92,listes!$A$2:$C$12,3,FALSE)),"0",VLOOKUP(T92,listes!$A$2:$C$12,3,FALSE))</f>
        <v>0</v>
      </c>
      <c r="V92" s="42" t="e">
        <f>VLOOKUP(T92,listes!$A:$B,2,FALSE)</f>
        <v>#N/A</v>
      </c>
      <c r="W92" s="42"/>
      <c r="X92" s="42" t="str">
        <f>IF(ISNA(VLOOKUP(W92,listes!$A$2:$C$12,3,FALSE)),"0",VLOOKUP(W92,listes!$A$2:$C$12,3,FALSE))</f>
        <v>0</v>
      </c>
      <c r="Y92" s="42" t="e">
        <f>VLOOKUP(W92,listes!$A:$B,2,FALSE)</f>
        <v>#N/A</v>
      </c>
      <c r="Z92" s="42"/>
      <c r="AA92" s="42" t="str">
        <f>IF(ISNA(VLOOKUP(Z92,listes!$A$2:$C$12,3,FALSE)),"0",VLOOKUP(Z92,listes!$A$2:$C$12,3,FALSE))</f>
        <v>0</v>
      </c>
      <c r="AB92" s="42" t="e">
        <f>VLOOKUP(Z92,listes!$A:$B,2,FALSE)</f>
        <v>#N/A</v>
      </c>
      <c r="AC92" s="42"/>
      <c r="AD92" s="42"/>
      <c r="AE92" s="42"/>
      <c r="AF92" s="42"/>
      <c r="AG92" s="42"/>
      <c r="AH92" s="43">
        <f t="shared" si="4"/>
        <v>12</v>
      </c>
      <c r="AI92" s="43">
        <f t="shared" si="5"/>
        <v>0</v>
      </c>
      <c r="AJ92" s="43">
        <f t="shared" si="6"/>
        <v>12</v>
      </c>
      <c r="AK92" s="42"/>
      <c r="AL92" s="47"/>
    </row>
    <row r="93" spans="1:38">
      <c r="A93" s="50"/>
      <c r="B93" s="42"/>
      <c r="C93" s="42"/>
      <c r="D93" s="42"/>
      <c r="E93" s="42"/>
      <c r="F93" s="42"/>
      <c r="G93" s="42"/>
      <c r="H93" s="42"/>
      <c r="I93" s="42"/>
      <c r="J93" s="42"/>
      <c r="K93" s="42"/>
      <c r="L93" s="42" t="str">
        <f>IF(ISNA(VLOOKUP(K93,listes!$A$2:$C$12,3,FALSE)),"0",VLOOKUP(K93,listes!$A$2:$C$12,3,FALSE))</f>
        <v>0</v>
      </c>
      <c r="M93" s="42" t="e">
        <f>VLOOKUP(K93,listes!$A:$B,2,FALSE)</f>
        <v>#N/A</v>
      </c>
      <c r="N93" s="42"/>
      <c r="O93" s="42" t="str">
        <f>IF(ISNA(VLOOKUP(N93,listes!$A$2:$C$12,3,FALSE)),"0",VLOOKUP(N93,listes!$A$2:$C$12,3,FALSE))</f>
        <v>0</v>
      </c>
      <c r="P93" s="42" t="e">
        <f>VLOOKUP(N93,listes!$A:$B,2,FALSE)</f>
        <v>#N/A</v>
      </c>
      <c r="Q93" s="42"/>
      <c r="R93" s="42" t="str">
        <f>IF(ISNA(VLOOKUP(Q93,listes!$A$2:$C$12,3,FALSE)),"0",VLOOKUP(Q93,listes!$A$2:$C$12,3,FALSE))</f>
        <v>0</v>
      </c>
      <c r="S93" s="42" t="e">
        <f>VLOOKUP(Q93,listes!$A:$B,2,FALSE)</f>
        <v>#N/A</v>
      </c>
      <c r="T93" s="42"/>
      <c r="U93" s="42" t="str">
        <f>IF(ISNA(VLOOKUP(T93,listes!$A$2:$C$12,3,FALSE)),"0",VLOOKUP(T93,listes!$A$2:$C$12,3,FALSE))</f>
        <v>0</v>
      </c>
      <c r="V93" s="42" t="e">
        <f>VLOOKUP(T93,listes!$A:$B,2,FALSE)</f>
        <v>#N/A</v>
      </c>
      <c r="W93" s="42"/>
      <c r="X93" s="42" t="str">
        <f>IF(ISNA(VLOOKUP(W93,listes!$A$2:$C$12,3,FALSE)),"0",VLOOKUP(W93,listes!$A$2:$C$12,3,FALSE))</f>
        <v>0</v>
      </c>
      <c r="Y93" s="42" t="e">
        <f>VLOOKUP(W93,listes!$A:$B,2,FALSE)</f>
        <v>#N/A</v>
      </c>
      <c r="Z93" s="42"/>
      <c r="AA93" s="42" t="str">
        <f>IF(ISNA(VLOOKUP(Z93,listes!$A$2:$C$12,3,FALSE)),"0",VLOOKUP(Z93,listes!$A$2:$C$12,3,FALSE))</f>
        <v>0</v>
      </c>
      <c r="AB93" s="42" t="e">
        <f>VLOOKUP(Z93,listes!$A:$B,2,FALSE)</f>
        <v>#N/A</v>
      </c>
      <c r="AC93" s="42"/>
      <c r="AD93" s="42"/>
      <c r="AE93" s="42"/>
      <c r="AF93" s="42"/>
      <c r="AG93" s="42"/>
      <c r="AH93" s="43">
        <f t="shared" si="4"/>
        <v>12</v>
      </c>
      <c r="AI93" s="43">
        <f t="shared" si="5"/>
        <v>0</v>
      </c>
      <c r="AJ93" s="43">
        <f t="shared" si="6"/>
        <v>12</v>
      </c>
      <c r="AK93" s="42"/>
      <c r="AL93" s="47"/>
    </row>
    <row r="94" spans="1:38">
      <c r="A94" s="50"/>
      <c r="B94" s="42"/>
      <c r="C94" s="42"/>
      <c r="D94" s="42"/>
      <c r="E94" s="42"/>
      <c r="F94" s="42"/>
      <c r="G94" s="42"/>
      <c r="H94" s="42"/>
      <c r="I94" s="42"/>
      <c r="J94" s="42"/>
      <c r="K94" s="42"/>
      <c r="L94" s="42" t="str">
        <f>IF(ISNA(VLOOKUP(K94,listes!$A$2:$C$12,3,FALSE)),"0",VLOOKUP(K94,listes!$A$2:$C$12,3,FALSE))</f>
        <v>0</v>
      </c>
      <c r="M94" s="42" t="e">
        <f>VLOOKUP(K94,listes!$A:$B,2,FALSE)</f>
        <v>#N/A</v>
      </c>
      <c r="N94" s="42"/>
      <c r="O94" s="42" t="str">
        <f>IF(ISNA(VLOOKUP(N94,listes!$A$2:$C$12,3,FALSE)),"0",VLOOKUP(N94,listes!$A$2:$C$12,3,FALSE))</f>
        <v>0</v>
      </c>
      <c r="P94" s="42" t="e">
        <f>VLOOKUP(N94,listes!$A:$B,2,FALSE)</f>
        <v>#N/A</v>
      </c>
      <c r="Q94" s="42"/>
      <c r="R94" s="42" t="str">
        <f>IF(ISNA(VLOOKUP(Q94,listes!$A$2:$C$12,3,FALSE)),"0",VLOOKUP(Q94,listes!$A$2:$C$12,3,FALSE))</f>
        <v>0</v>
      </c>
      <c r="S94" s="42" t="e">
        <f>VLOOKUP(Q94,listes!$A:$B,2,FALSE)</f>
        <v>#N/A</v>
      </c>
      <c r="T94" s="42"/>
      <c r="U94" s="42" t="str">
        <f>IF(ISNA(VLOOKUP(T94,listes!$A$2:$C$12,3,FALSE)),"0",VLOOKUP(T94,listes!$A$2:$C$12,3,FALSE))</f>
        <v>0</v>
      </c>
      <c r="V94" s="42" t="e">
        <f>VLOOKUP(T94,listes!$A:$B,2,FALSE)</f>
        <v>#N/A</v>
      </c>
      <c r="W94" s="42"/>
      <c r="X94" s="42" t="str">
        <f>IF(ISNA(VLOOKUP(W94,listes!$A$2:$C$12,3,FALSE)),"0",VLOOKUP(W94,listes!$A$2:$C$12,3,FALSE))</f>
        <v>0</v>
      </c>
      <c r="Y94" s="42" t="e">
        <f>VLOOKUP(W94,listes!$A:$B,2,FALSE)</f>
        <v>#N/A</v>
      </c>
      <c r="Z94" s="42"/>
      <c r="AA94" s="42" t="str">
        <f>IF(ISNA(VLOOKUP(Z94,listes!$A$2:$C$12,3,FALSE)),"0",VLOOKUP(Z94,listes!$A$2:$C$12,3,FALSE))</f>
        <v>0</v>
      </c>
      <c r="AB94" s="42" t="e">
        <f>VLOOKUP(Z94,listes!$A:$B,2,FALSE)</f>
        <v>#N/A</v>
      </c>
      <c r="AC94" s="42"/>
      <c r="AD94" s="42"/>
      <c r="AE94" s="42"/>
      <c r="AF94" s="42"/>
      <c r="AG94" s="42"/>
      <c r="AH94" s="43">
        <f t="shared" si="4"/>
        <v>12</v>
      </c>
      <c r="AI94" s="43">
        <f t="shared" si="5"/>
        <v>0</v>
      </c>
      <c r="AJ94" s="43">
        <f t="shared" si="6"/>
        <v>12</v>
      </c>
      <c r="AK94" s="42"/>
      <c r="AL94" s="47"/>
    </row>
    <row r="95" spans="1:38">
      <c r="A95" s="50"/>
      <c r="B95" s="42"/>
      <c r="C95" s="42"/>
      <c r="D95" s="42"/>
      <c r="E95" s="42"/>
      <c r="F95" s="42"/>
      <c r="G95" s="42"/>
      <c r="H95" s="42"/>
      <c r="I95" s="42"/>
      <c r="J95" s="42"/>
      <c r="K95" s="42"/>
      <c r="L95" s="42" t="str">
        <f>IF(ISNA(VLOOKUP(K95,listes!$A$2:$C$12,3,FALSE)),"0",VLOOKUP(K95,listes!$A$2:$C$12,3,FALSE))</f>
        <v>0</v>
      </c>
      <c r="M95" s="42" t="e">
        <f>VLOOKUP(K95,listes!$A:$B,2,FALSE)</f>
        <v>#N/A</v>
      </c>
      <c r="N95" s="42"/>
      <c r="O95" s="42" t="str">
        <f>IF(ISNA(VLOOKUP(N95,listes!$A$2:$C$12,3,FALSE)),"0",VLOOKUP(N95,listes!$A$2:$C$12,3,FALSE))</f>
        <v>0</v>
      </c>
      <c r="P95" s="42" t="e">
        <f>VLOOKUP(N95,listes!$A:$B,2,FALSE)</f>
        <v>#N/A</v>
      </c>
      <c r="Q95" s="42"/>
      <c r="R95" s="42" t="str">
        <f>IF(ISNA(VLOOKUP(Q95,listes!$A$2:$C$12,3,FALSE)),"0",VLOOKUP(Q95,listes!$A$2:$C$12,3,FALSE))</f>
        <v>0</v>
      </c>
      <c r="S95" s="42" t="e">
        <f>VLOOKUP(Q95,listes!$A:$B,2,FALSE)</f>
        <v>#N/A</v>
      </c>
      <c r="T95" s="42"/>
      <c r="U95" s="42" t="str">
        <f>IF(ISNA(VLOOKUP(T95,listes!$A$2:$C$12,3,FALSE)),"0",VLOOKUP(T95,listes!$A$2:$C$12,3,FALSE))</f>
        <v>0</v>
      </c>
      <c r="V95" s="42" t="e">
        <f>VLOOKUP(T95,listes!$A:$B,2,FALSE)</f>
        <v>#N/A</v>
      </c>
      <c r="W95" s="42"/>
      <c r="X95" s="42" t="str">
        <f>IF(ISNA(VLOOKUP(W95,listes!$A$2:$C$12,3,FALSE)),"0",VLOOKUP(W95,listes!$A$2:$C$12,3,FALSE))</f>
        <v>0</v>
      </c>
      <c r="Y95" s="42" t="e">
        <f>VLOOKUP(W95,listes!$A:$B,2,FALSE)</f>
        <v>#N/A</v>
      </c>
      <c r="Z95" s="42"/>
      <c r="AA95" s="42" t="str">
        <f>IF(ISNA(VLOOKUP(Z95,listes!$A$2:$C$12,3,FALSE)),"0",VLOOKUP(Z95,listes!$A$2:$C$12,3,FALSE))</f>
        <v>0</v>
      </c>
      <c r="AB95" s="42" t="e">
        <f>VLOOKUP(Z95,listes!$A:$B,2,FALSE)</f>
        <v>#N/A</v>
      </c>
      <c r="AC95" s="42"/>
      <c r="AD95" s="42"/>
      <c r="AE95" s="42"/>
      <c r="AF95" s="42"/>
      <c r="AG95" s="42"/>
      <c r="AH95" s="43">
        <f t="shared" si="4"/>
        <v>12</v>
      </c>
      <c r="AI95" s="43">
        <f t="shared" si="5"/>
        <v>0</v>
      </c>
      <c r="AJ95" s="43">
        <f t="shared" si="6"/>
        <v>12</v>
      </c>
      <c r="AK95" s="42"/>
      <c r="AL95" s="47"/>
    </row>
    <row r="96" spans="1:38">
      <c r="A96" s="50"/>
      <c r="B96" s="42"/>
      <c r="C96" s="42"/>
      <c r="D96" s="42"/>
      <c r="E96" s="42"/>
      <c r="F96" s="42"/>
      <c r="G96" s="42"/>
      <c r="H96" s="42"/>
      <c r="I96" s="42"/>
      <c r="J96" s="42"/>
      <c r="K96" s="42"/>
      <c r="L96" s="42" t="str">
        <f>IF(ISNA(VLOOKUP(K96,listes!$A$2:$C$12,3,FALSE)),"0",VLOOKUP(K96,listes!$A$2:$C$12,3,FALSE))</f>
        <v>0</v>
      </c>
      <c r="M96" s="42" t="e">
        <f>VLOOKUP(K96,listes!$A:$B,2,FALSE)</f>
        <v>#N/A</v>
      </c>
      <c r="N96" s="42"/>
      <c r="O96" s="42" t="str">
        <f>IF(ISNA(VLOOKUP(N96,listes!$A$2:$C$12,3,FALSE)),"0",VLOOKUP(N96,listes!$A$2:$C$12,3,FALSE))</f>
        <v>0</v>
      </c>
      <c r="P96" s="42" t="e">
        <f>VLOOKUP(N96,listes!$A:$B,2,FALSE)</f>
        <v>#N/A</v>
      </c>
      <c r="Q96" s="42"/>
      <c r="R96" s="42" t="str">
        <f>IF(ISNA(VLOOKUP(Q96,listes!$A$2:$C$12,3,FALSE)),"0",VLOOKUP(Q96,listes!$A$2:$C$12,3,FALSE))</f>
        <v>0</v>
      </c>
      <c r="S96" s="42" t="e">
        <f>VLOOKUP(Q96,listes!$A:$B,2,FALSE)</f>
        <v>#N/A</v>
      </c>
      <c r="T96" s="42"/>
      <c r="U96" s="42" t="str">
        <f>IF(ISNA(VLOOKUP(T96,listes!$A$2:$C$12,3,FALSE)),"0",VLOOKUP(T96,listes!$A$2:$C$12,3,FALSE))</f>
        <v>0</v>
      </c>
      <c r="V96" s="42" t="e">
        <f>VLOOKUP(T96,listes!$A:$B,2,FALSE)</f>
        <v>#N/A</v>
      </c>
      <c r="W96" s="42"/>
      <c r="X96" s="42" t="str">
        <f>IF(ISNA(VLOOKUP(W96,listes!$A$2:$C$12,3,FALSE)),"0",VLOOKUP(W96,listes!$A$2:$C$12,3,FALSE))</f>
        <v>0</v>
      </c>
      <c r="Y96" s="42" t="e">
        <f>VLOOKUP(W96,listes!$A:$B,2,FALSE)</f>
        <v>#N/A</v>
      </c>
      <c r="Z96" s="42"/>
      <c r="AA96" s="42" t="str">
        <f>IF(ISNA(VLOOKUP(Z96,listes!$A$2:$C$12,3,FALSE)),"0",VLOOKUP(Z96,listes!$A$2:$C$12,3,FALSE))</f>
        <v>0</v>
      </c>
      <c r="AB96" s="42" t="e">
        <f>VLOOKUP(Z96,listes!$A:$B,2,FALSE)</f>
        <v>#N/A</v>
      </c>
      <c r="AC96" s="42"/>
      <c r="AD96" s="42"/>
      <c r="AE96" s="42"/>
      <c r="AF96" s="42"/>
      <c r="AG96" s="42"/>
      <c r="AH96" s="43">
        <f t="shared" si="4"/>
        <v>12</v>
      </c>
      <c r="AI96" s="43">
        <f t="shared" si="5"/>
        <v>0</v>
      </c>
      <c r="AJ96" s="43">
        <f t="shared" si="6"/>
        <v>12</v>
      </c>
      <c r="AK96" s="42"/>
      <c r="AL96" s="47"/>
    </row>
    <row r="97" spans="1:38">
      <c r="A97" s="50"/>
      <c r="B97" s="42"/>
      <c r="C97" s="42"/>
      <c r="D97" s="42"/>
      <c r="E97" s="42"/>
      <c r="F97" s="42"/>
      <c r="G97" s="42"/>
      <c r="H97" s="42"/>
      <c r="I97" s="42"/>
      <c r="J97" s="42"/>
      <c r="K97" s="42"/>
      <c r="L97" s="42" t="str">
        <f>IF(ISNA(VLOOKUP(K97,listes!$A$2:$C$12,3,FALSE)),"0",VLOOKUP(K97,listes!$A$2:$C$12,3,FALSE))</f>
        <v>0</v>
      </c>
      <c r="M97" s="42" t="e">
        <f>VLOOKUP(K97,listes!$A:$B,2,FALSE)</f>
        <v>#N/A</v>
      </c>
      <c r="N97" s="42"/>
      <c r="O97" s="42" t="str">
        <f>IF(ISNA(VLOOKUP(N97,listes!$A$2:$C$12,3,FALSE)),"0",VLOOKUP(N97,listes!$A$2:$C$12,3,FALSE))</f>
        <v>0</v>
      </c>
      <c r="P97" s="42" t="e">
        <f>VLOOKUP(N97,listes!$A:$B,2,FALSE)</f>
        <v>#N/A</v>
      </c>
      <c r="Q97" s="42"/>
      <c r="R97" s="42" t="str">
        <f>IF(ISNA(VLOOKUP(Q97,listes!$A$2:$C$12,3,FALSE)),"0",VLOOKUP(Q97,listes!$A$2:$C$12,3,FALSE))</f>
        <v>0</v>
      </c>
      <c r="S97" s="42" t="e">
        <f>VLOOKUP(Q97,listes!$A:$B,2,FALSE)</f>
        <v>#N/A</v>
      </c>
      <c r="T97" s="42"/>
      <c r="U97" s="42" t="str">
        <f>IF(ISNA(VLOOKUP(T97,listes!$A$2:$C$12,3,FALSE)),"0",VLOOKUP(T97,listes!$A$2:$C$12,3,FALSE))</f>
        <v>0</v>
      </c>
      <c r="V97" s="42" t="e">
        <f>VLOOKUP(T97,listes!$A:$B,2,FALSE)</f>
        <v>#N/A</v>
      </c>
      <c r="W97" s="42"/>
      <c r="X97" s="42" t="str">
        <f>IF(ISNA(VLOOKUP(W97,listes!$A$2:$C$12,3,FALSE)),"0",VLOOKUP(W97,listes!$A$2:$C$12,3,FALSE))</f>
        <v>0</v>
      </c>
      <c r="Y97" s="42" t="e">
        <f>VLOOKUP(W97,listes!$A:$B,2,FALSE)</f>
        <v>#N/A</v>
      </c>
      <c r="Z97" s="42"/>
      <c r="AA97" s="42" t="str">
        <f>IF(ISNA(VLOOKUP(Z97,listes!$A$2:$C$12,3,FALSE)),"0",VLOOKUP(Z97,listes!$A$2:$C$12,3,FALSE))</f>
        <v>0</v>
      </c>
      <c r="AB97" s="42" t="e">
        <f>VLOOKUP(Z97,listes!$A:$B,2,FALSE)</f>
        <v>#N/A</v>
      </c>
      <c r="AC97" s="42"/>
      <c r="AD97" s="42"/>
      <c r="AE97" s="42"/>
      <c r="AF97" s="42"/>
      <c r="AG97" s="42"/>
      <c r="AH97" s="43">
        <f t="shared" si="4"/>
        <v>12</v>
      </c>
      <c r="AI97" s="43">
        <f t="shared" si="5"/>
        <v>0</v>
      </c>
      <c r="AJ97" s="43">
        <f t="shared" si="6"/>
        <v>12</v>
      </c>
      <c r="AK97" s="42"/>
      <c r="AL97" s="47"/>
    </row>
    <row r="98" spans="1:38">
      <c r="A98" s="50"/>
      <c r="B98" s="42"/>
      <c r="C98" s="42"/>
      <c r="D98" s="42"/>
      <c r="E98" s="42"/>
      <c r="F98" s="42"/>
      <c r="G98" s="42"/>
      <c r="H98" s="42"/>
      <c r="I98" s="42"/>
      <c r="J98" s="42"/>
      <c r="K98" s="42"/>
      <c r="L98" s="42" t="str">
        <f>IF(ISNA(VLOOKUP(K98,listes!$A$2:$C$12,3,FALSE)),"0",VLOOKUP(K98,listes!$A$2:$C$12,3,FALSE))</f>
        <v>0</v>
      </c>
      <c r="M98" s="42" t="e">
        <f>VLOOKUP(K98,listes!$A:$B,2,FALSE)</f>
        <v>#N/A</v>
      </c>
      <c r="N98" s="42"/>
      <c r="O98" s="42" t="str">
        <f>IF(ISNA(VLOOKUP(N98,listes!$A$2:$C$12,3,FALSE)),"0",VLOOKUP(N98,listes!$A$2:$C$12,3,FALSE))</f>
        <v>0</v>
      </c>
      <c r="P98" s="42" t="e">
        <f>VLOOKUP(N98,listes!$A:$B,2,FALSE)</f>
        <v>#N/A</v>
      </c>
      <c r="Q98" s="42"/>
      <c r="R98" s="42" t="str">
        <f>IF(ISNA(VLOOKUP(Q98,listes!$A$2:$C$12,3,FALSE)),"0",VLOOKUP(Q98,listes!$A$2:$C$12,3,FALSE))</f>
        <v>0</v>
      </c>
      <c r="S98" s="42" t="e">
        <f>VLOOKUP(Q98,listes!$A:$B,2,FALSE)</f>
        <v>#N/A</v>
      </c>
      <c r="T98" s="42"/>
      <c r="U98" s="42" t="str">
        <f>IF(ISNA(VLOOKUP(T98,listes!$A$2:$C$12,3,FALSE)),"0",VLOOKUP(T98,listes!$A$2:$C$12,3,FALSE))</f>
        <v>0</v>
      </c>
      <c r="V98" s="42" t="e">
        <f>VLOOKUP(T98,listes!$A:$B,2,FALSE)</f>
        <v>#N/A</v>
      </c>
      <c r="W98" s="42"/>
      <c r="X98" s="42" t="str">
        <f>IF(ISNA(VLOOKUP(W98,listes!$A$2:$C$12,3,FALSE)),"0",VLOOKUP(W98,listes!$A$2:$C$12,3,FALSE))</f>
        <v>0</v>
      </c>
      <c r="Y98" s="42" t="e">
        <f>VLOOKUP(W98,listes!$A:$B,2,FALSE)</f>
        <v>#N/A</v>
      </c>
      <c r="Z98" s="42"/>
      <c r="AA98" s="42" t="str">
        <f>IF(ISNA(VLOOKUP(Z98,listes!$A$2:$C$12,3,FALSE)),"0",VLOOKUP(Z98,listes!$A$2:$C$12,3,FALSE))</f>
        <v>0</v>
      </c>
      <c r="AB98" s="42" t="e">
        <f>VLOOKUP(Z98,listes!$A:$B,2,FALSE)</f>
        <v>#N/A</v>
      </c>
      <c r="AC98" s="42"/>
      <c r="AD98" s="42"/>
      <c r="AE98" s="42"/>
      <c r="AF98" s="42"/>
      <c r="AG98" s="42"/>
      <c r="AH98" s="43">
        <f t="shared" si="4"/>
        <v>12</v>
      </c>
      <c r="AI98" s="43">
        <f t="shared" si="5"/>
        <v>0</v>
      </c>
      <c r="AJ98" s="43">
        <f t="shared" si="6"/>
        <v>12</v>
      </c>
      <c r="AK98" s="42"/>
      <c r="AL98" s="47"/>
    </row>
    <row r="99" spans="1:38">
      <c r="A99" s="50"/>
      <c r="B99" s="42"/>
      <c r="C99" s="42"/>
      <c r="D99" s="42"/>
      <c r="E99" s="42"/>
      <c r="F99" s="42"/>
      <c r="G99" s="42"/>
      <c r="H99" s="42"/>
      <c r="I99" s="42"/>
      <c r="J99" s="42"/>
      <c r="K99" s="42"/>
      <c r="L99" s="42" t="str">
        <f>IF(ISNA(VLOOKUP(K99,listes!$A$2:$C$12,3,FALSE)),"0",VLOOKUP(K99,listes!$A$2:$C$12,3,FALSE))</f>
        <v>0</v>
      </c>
      <c r="M99" s="42" t="e">
        <f>VLOOKUP(K99,listes!$A:$B,2,FALSE)</f>
        <v>#N/A</v>
      </c>
      <c r="N99" s="42"/>
      <c r="O99" s="42" t="str">
        <f>IF(ISNA(VLOOKUP(N99,listes!$A$2:$C$12,3,FALSE)),"0",VLOOKUP(N99,listes!$A$2:$C$12,3,FALSE))</f>
        <v>0</v>
      </c>
      <c r="P99" s="42" t="e">
        <f>VLOOKUP(N99,listes!$A:$B,2,FALSE)</f>
        <v>#N/A</v>
      </c>
      <c r="Q99" s="42"/>
      <c r="R99" s="42" t="str">
        <f>IF(ISNA(VLOOKUP(Q99,listes!$A$2:$C$12,3,FALSE)),"0",VLOOKUP(Q99,listes!$A$2:$C$12,3,FALSE))</f>
        <v>0</v>
      </c>
      <c r="S99" s="42" t="e">
        <f>VLOOKUP(Q99,listes!$A:$B,2,FALSE)</f>
        <v>#N/A</v>
      </c>
      <c r="T99" s="42"/>
      <c r="U99" s="42" t="str">
        <f>IF(ISNA(VLOOKUP(T99,listes!$A$2:$C$12,3,FALSE)),"0",VLOOKUP(T99,listes!$A$2:$C$12,3,FALSE))</f>
        <v>0</v>
      </c>
      <c r="V99" s="42" t="e">
        <f>VLOOKUP(T99,listes!$A:$B,2,FALSE)</f>
        <v>#N/A</v>
      </c>
      <c r="W99" s="42"/>
      <c r="X99" s="42" t="str">
        <f>IF(ISNA(VLOOKUP(W99,listes!$A$2:$C$12,3,FALSE)),"0",VLOOKUP(W99,listes!$A$2:$C$12,3,FALSE))</f>
        <v>0</v>
      </c>
      <c r="Y99" s="42" t="e">
        <f>VLOOKUP(W99,listes!$A:$B,2,FALSE)</f>
        <v>#N/A</v>
      </c>
      <c r="Z99" s="42"/>
      <c r="AA99" s="42" t="str">
        <f>IF(ISNA(VLOOKUP(Z99,listes!$A$2:$C$12,3,FALSE)),"0",VLOOKUP(Z99,listes!$A$2:$C$12,3,FALSE))</f>
        <v>0</v>
      </c>
      <c r="AB99" s="42" t="e">
        <f>VLOOKUP(Z99,listes!$A:$B,2,FALSE)</f>
        <v>#N/A</v>
      </c>
      <c r="AC99" s="42"/>
      <c r="AD99" s="42"/>
      <c r="AE99" s="42"/>
      <c r="AF99" s="42"/>
      <c r="AG99" s="42"/>
      <c r="AH99" s="43">
        <f t="shared" si="4"/>
        <v>12</v>
      </c>
      <c r="AI99" s="43">
        <f t="shared" si="5"/>
        <v>0</v>
      </c>
      <c r="AJ99" s="43">
        <f t="shared" si="6"/>
        <v>12</v>
      </c>
      <c r="AK99" s="42"/>
      <c r="AL99" s="47"/>
    </row>
    <row r="100" spans="1:38">
      <c r="A100" s="50"/>
      <c r="B100" s="42"/>
      <c r="C100" s="42"/>
      <c r="D100" s="42"/>
      <c r="E100" s="42"/>
      <c r="F100" s="42"/>
      <c r="G100" s="42"/>
      <c r="H100" s="42"/>
      <c r="I100" s="42"/>
      <c r="J100" s="42"/>
      <c r="K100" s="42"/>
      <c r="L100" s="42" t="str">
        <f>IF(ISNA(VLOOKUP(K100,listes!$A$2:$C$12,3,FALSE)),"0",VLOOKUP(K100,listes!$A$2:$C$12,3,FALSE))</f>
        <v>0</v>
      </c>
      <c r="M100" s="42" t="e">
        <f>VLOOKUP(K100,listes!$A:$B,2,FALSE)</f>
        <v>#N/A</v>
      </c>
      <c r="N100" s="42"/>
      <c r="O100" s="42" t="str">
        <f>IF(ISNA(VLOOKUP(N100,listes!$A$2:$C$12,3,FALSE)),"0",VLOOKUP(N100,listes!$A$2:$C$12,3,FALSE))</f>
        <v>0</v>
      </c>
      <c r="P100" s="42" t="e">
        <f>VLOOKUP(N100,listes!$A:$B,2,FALSE)</f>
        <v>#N/A</v>
      </c>
      <c r="Q100" s="42"/>
      <c r="R100" s="42" t="str">
        <f>IF(ISNA(VLOOKUP(Q100,listes!$A$2:$C$12,3,FALSE)),"0",VLOOKUP(Q100,listes!$A$2:$C$12,3,FALSE))</f>
        <v>0</v>
      </c>
      <c r="S100" s="42" t="e">
        <f>VLOOKUP(Q100,listes!$A:$B,2,FALSE)</f>
        <v>#N/A</v>
      </c>
      <c r="T100" s="42"/>
      <c r="U100" s="42" t="str">
        <f>IF(ISNA(VLOOKUP(T100,listes!$A$2:$C$12,3,FALSE)),"0",VLOOKUP(T100,listes!$A$2:$C$12,3,FALSE))</f>
        <v>0</v>
      </c>
      <c r="V100" s="42" t="e">
        <f>VLOOKUP(T100,listes!$A:$B,2,FALSE)</f>
        <v>#N/A</v>
      </c>
      <c r="W100" s="42"/>
      <c r="X100" s="42" t="str">
        <f>IF(ISNA(VLOOKUP(W100,listes!$A$2:$C$12,3,FALSE)),"0",VLOOKUP(W100,listes!$A$2:$C$12,3,FALSE))</f>
        <v>0</v>
      </c>
      <c r="Y100" s="42" t="e">
        <f>VLOOKUP(W100,listes!$A:$B,2,FALSE)</f>
        <v>#N/A</v>
      </c>
      <c r="Z100" s="42"/>
      <c r="AA100" s="42" t="str">
        <f>IF(ISNA(VLOOKUP(Z100,listes!$A$2:$C$12,3,FALSE)),"0",VLOOKUP(Z100,listes!$A$2:$C$12,3,FALSE))</f>
        <v>0</v>
      </c>
      <c r="AB100" s="42" t="e">
        <f>VLOOKUP(Z100,listes!$A:$B,2,FALSE)</f>
        <v>#N/A</v>
      </c>
      <c r="AC100" s="42"/>
      <c r="AD100" s="42"/>
      <c r="AE100" s="42"/>
      <c r="AF100" s="42"/>
      <c r="AG100" s="42"/>
      <c r="AH100" s="43">
        <f t="shared" si="4"/>
        <v>12</v>
      </c>
      <c r="AI100" s="43">
        <f t="shared" si="5"/>
        <v>0</v>
      </c>
      <c r="AJ100" s="43">
        <f t="shared" si="6"/>
        <v>12</v>
      </c>
      <c r="AK100" s="42"/>
      <c r="AL100" s="47"/>
    </row>
    <row r="101" spans="1:38">
      <c r="A101" s="50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 t="str">
        <f>IF(ISNA(VLOOKUP(K101,listes!$A$2:$C$12,3,FALSE)),"0",VLOOKUP(K101,listes!$A$2:$C$12,3,FALSE))</f>
        <v>0</v>
      </c>
      <c r="M101" s="42" t="e">
        <f>VLOOKUP(K101,listes!$A:$B,2,FALSE)</f>
        <v>#N/A</v>
      </c>
      <c r="N101" s="42"/>
      <c r="O101" s="42" t="str">
        <f>IF(ISNA(VLOOKUP(N101,listes!$A$2:$C$12,3,FALSE)),"0",VLOOKUP(N101,listes!$A$2:$C$12,3,FALSE))</f>
        <v>0</v>
      </c>
      <c r="P101" s="42" t="e">
        <f>VLOOKUP(N101,listes!$A:$B,2,FALSE)</f>
        <v>#N/A</v>
      </c>
      <c r="Q101" s="42"/>
      <c r="R101" s="42" t="str">
        <f>IF(ISNA(VLOOKUP(Q101,listes!$A$2:$C$12,3,FALSE)),"0",VLOOKUP(Q101,listes!$A$2:$C$12,3,FALSE))</f>
        <v>0</v>
      </c>
      <c r="S101" s="42" t="e">
        <f>VLOOKUP(Q101,listes!$A:$B,2,FALSE)</f>
        <v>#N/A</v>
      </c>
      <c r="T101" s="42"/>
      <c r="U101" s="42" t="str">
        <f>IF(ISNA(VLOOKUP(T101,listes!$A$2:$C$12,3,FALSE)),"0",VLOOKUP(T101,listes!$A$2:$C$12,3,FALSE))</f>
        <v>0</v>
      </c>
      <c r="V101" s="42" t="e">
        <f>VLOOKUP(T101,listes!$A:$B,2,FALSE)</f>
        <v>#N/A</v>
      </c>
      <c r="W101" s="42"/>
      <c r="X101" s="42" t="str">
        <f>IF(ISNA(VLOOKUP(W101,listes!$A$2:$C$12,3,FALSE)),"0",VLOOKUP(W101,listes!$A$2:$C$12,3,FALSE))</f>
        <v>0</v>
      </c>
      <c r="Y101" s="42" t="e">
        <f>VLOOKUP(W101,listes!$A:$B,2,FALSE)</f>
        <v>#N/A</v>
      </c>
      <c r="Z101" s="42"/>
      <c r="AA101" s="42" t="str">
        <f>IF(ISNA(VLOOKUP(Z101,listes!$A$2:$C$12,3,FALSE)),"0",VLOOKUP(Z101,listes!$A$2:$C$12,3,FALSE))</f>
        <v>0</v>
      </c>
      <c r="AB101" s="42" t="e">
        <f>VLOOKUP(Z101,listes!$A:$B,2,FALSE)</f>
        <v>#N/A</v>
      </c>
      <c r="AC101" s="42"/>
      <c r="AD101" s="42"/>
      <c r="AE101" s="42"/>
      <c r="AF101" s="42"/>
      <c r="AG101" s="42"/>
      <c r="AH101" s="43">
        <f t="shared" si="4"/>
        <v>12</v>
      </c>
      <c r="AI101" s="43">
        <f t="shared" si="5"/>
        <v>0</v>
      </c>
      <c r="AJ101" s="43">
        <f t="shared" si="6"/>
        <v>12</v>
      </c>
      <c r="AK101" s="42"/>
      <c r="AL101" s="47"/>
    </row>
    <row r="102" spans="1:38">
      <c r="A102" s="50"/>
      <c r="B102" s="42"/>
      <c r="C102" s="42"/>
      <c r="D102" s="42"/>
      <c r="E102" s="42"/>
      <c r="F102" s="42"/>
      <c r="G102" s="42"/>
      <c r="H102" s="42"/>
      <c r="I102" s="42"/>
      <c r="J102" s="42"/>
      <c r="K102" s="42"/>
      <c r="L102" s="42" t="str">
        <f>IF(ISNA(VLOOKUP(K102,listes!$A$2:$C$12,3,FALSE)),"0",VLOOKUP(K102,listes!$A$2:$C$12,3,FALSE))</f>
        <v>0</v>
      </c>
      <c r="M102" s="42" t="e">
        <f>VLOOKUP(K102,listes!$A:$B,2,FALSE)</f>
        <v>#N/A</v>
      </c>
      <c r="N102" s="42"/>
      <c r="O102" s="42" t="str">
        <f>IF(ISNA(VLOOKUP(N102,listes!$A$2:$C$12,3,FALSE)),"0",VLOOKUP(N102,listes!$A$2:$C$12,3,FALSE))</f>
        <v>0</v>
      </c>
      <c r="P102" s="42" t="e">
        <f>VLOOKUP(N102,listes!$A:$B,2,FALSE)</f>
        <v>#N/A</v>
      </c>
      <c r="Q102" s="42"/>
      <c r="R102" s="42" t="str">
        <f>IF(ISNA(VLOOKUP(Q102,listes!$A$2:$C$12,3,FALSE)),"0",VLOOKUP(Q102,listes!$A$2:$C$12,3,FALSE))</f>
        <v>0</v>
      </c>
      <c r="S102" s="42" t="e">
        <f>VLOOKUP(Q102,listes!$A:$B,2,FALSE)</f>
        <v>#N/A</v>
      </c>
      <c r="T102" s="42"/>
      <c r="U102" s="42" t="str">
        <f>IF(ISNA(VLOOKUP(T102,listes!$A$2:$C$12,3,FALSE)),"0",VLOOKUP(T102,listes!$A$2:$C$12,3,FALSE))</f>
        <v>0</v>
      </c>
      <c r="V102" s="42" t="e">
        <f>VLOOKUP(T102,listes!$A:$B,2,FALSE)</f>
        <v>#N/A</v>
      </c>
      <c r="W102" s="42"/>
      <c r="X102" s="42" t="str">
        <f>IF(ISNA(VLOOKUP(W102,listes!$A$2:$C$12,3,FALSE)),"0",VLOOKUP(W102,listes!$A$2:$C$12,3,FALSE))</f>
        <v>0</v>
      </c>
      <c r="Y102" s="42" t="e">
        <f>VLOOKUP(W102,listes!$A:$B,2,FALSE)</f>
        <v>#N/A</v>
      </c>
      <c r="Z102" s="42"/>
      <c r="AA102" s="42" t="str">
        <f>IF(ISNA(VLOOKUP(Z102,listes!$A$2:$C$12,3,FALSE)),"0",VLOOKUP(Z102,listes!$A$2:$C$12,3,FALSE))</f>
        <v>0</v>
      </c>
      <c r="AB102" s="42" t="e">
        <f>VLOOKUP(Z102,listes!$A:$B,2,FALSE)</f>
        <v>#N/A</v>
      </c>
      <c r="AC102" s="42"/>
      <c r="AD102" s="42"/>
      <c r="AE102" s="42"/>
      <c r="AF102" s="42"/>
      <c r="AG102" s="42"/>
      <c r="AH102" s="43">
        <f t="shared" si="4"/>
        <v>12</v>
      </c>
      <c r="AI102" s="43">
        <f t="shared" si="5"/>
        <v>0</v>
      </c>
      <c r="AJ102" s="43">
        <f t="shared" si="6"/>
        <v>12</v>
      </c>
      <c r="AK102" s="42"/>
      <c r="AL102" s="47"/>
    </row>
    <row r="103" spans="1:38">
      <c r="A103" s="50"/>
      <c r="B103" s="42"/>
      <c r="C103" s="42"/>
      <c r="D103" s="42"/>
      <c r="E103" s="42"/>
      <c r="F103" s="42"/>
      <c r="G103" s="42"/>
      <c r="H103" s="42"/>
      <c r="I103" s="42"/>
      <c r="J103" s="42"/>
      <c r="K103" s="42"/>
      <c r="L103" s="42" t="str">
        <f>IF(ISNA(VLOOKUP(K103,listes!$A$2:$C$12,3,FALSE)),"0",VLOOKUP(K103,listes!$A$2:$C$12,3,FALSE))</f>
        <v>0</v>
      </c>
      <c r="M103" s="42" t="e">
        <f>VLOOKUP(K103,listes!$A:$B,2,FALSE)</f>
        <v>#N/A</v>
      </c>
      <c r="N103" s="42"/>
      <c r="O103" s="42" t="str">
        <f>IF(ISNA(VLOOKUP(N103,listes!$A$2:$C$12,3,FALSE)),"0",VLOOKUP(N103,listes!$A$2:$C$12,3,FALSE))</f>
        <v>0</v>
      </c>
      <c r="P103" s="42" t="e">
        <f>VLOOKUP(N103,listes!$A:$B,2,FALSE)</f>
        <v>#N/A</v>
      </c>
      <c r="Q103" s="42"/>
      <c r="R103" s="42" t="str">
        <f>IF(ISNA(VLOOKUP(Q103,listes!$A$2:$C$12,3,FALSE)),"0",VLOOKUP(Q103,listes!$A$2:$C$12,3,FALSE))</f>
        <v>0</v>
      </c>
      <c r="S103" s="42" t="e">
        <f>VLOOKUP(Q103,listes!$A:$B,2,FALSE)</f>
        <v>#N/A</v>
      </c>
      <c r="T103" s="42"/>
      <c r="U103" s="42" t="str">
        <f>IF(ISNA(VLOOKUP(T103,listes!$A$2:$C$12,3,FALSE)),"0",VLOOKUP(T103,listes!$A$2:$C$12,3,FALSE))</f>
        <v>0</v>
      </c>
      <c r="V103" s="42" t="e">
        <f>VLOOKUP(T103,listes!$A:$B,2,FALSE)</f>
        <v>#N/A</v>
      </c>
      <c r="W103" s="42"/>
      <c r="X103" s="42" t="str">
        <f>IF(ISNA(VLOOKUP(W103,listes!$A$2:$C$12,3,FALSE)),"0",VLOOKUP(W103,listes!$A$2:$C$12,3,FALSE))</f>
        <v>0</v>
      </c>
      <c r="Y103" s="42" t="e">
        <f>VLOOKUP(W103,listes!$A:$B,2,FALSE)</f>
        <v>#N/A</v>
      </c>
      <c r="Z103" s="42"/>
      <c r="AA103" s="42" t="str">
        <f>IF(ISNA(VLOOKUP(Z103,listes!$A$2:$C$12,3,FALSE)),"0",VLOOKUP(Z103,listes!$A$2:$C$12,3,FALSE))</f>
        <v>0</v>
      </c>
      <c r="AB103" s="42" t="e">
        <f>VLOOKUP(Z103,listes!$A:$B,2,FALSE)</f>
        <v>#N/A</v>
      </c>
      <c r="AC103" s="42"/>
      <c r="AD103" s="42"/>
      <c r="AE103" s="42"/>
      <c r="AF103" s="42"/>
      <c r="AG103" s="42"/>
      <c r="AH103" s="43">
        <f t="shared" si="4"/>
        <v>12</v>
      </c>
      <c r="AI103" s="43">
        <f t="shared" si="5"/>
        <v>0</v>
      </c>
      <c r="AJ103" s="43">
        <f t="shared" si="6"/>
        <v>12</v>
      </c>
      <c r="AK103" s="42"/>
      <c r="AL103" s="47"/>
    </row>
    <row r="104" spans="1:38">
      <c r="A104" s="50"/>
      <c r="B104" s="42"/>
      <c r="C104" s="42"/>
      <c r="D104" s="42"/>
      <c r="E104" s="42"/>
      <c r="F104" s="42"/>
      <c r="G104" s="42"/>
      <c r="H104" s="42"/>
      <c r="I104" s="42"/>
      <c r="J104" s="42"/>
      <c r="K104" s="42"/>
      <c r="L104" s="42" t="str">
        <f>IF(ISNA(VLOOKUP(K104,listes!$A$2:$C$12,3,FALSE)),"0",VLOOKUP(K104,listes!$A$2:$C$12,3,FALSE))</f>
        <v>0</v>
      </c>
      <c r="M104" s="42" t="e">
        <f>VLOOKUP(K104,listes!$A:$B,2,FALSE)</f>
        <v>#N/A</v>
      </c>
      <c r="N104" s="42"/>
      <c r="O104" s="42" t="str">
        <f>IF(ISNA(VLOOKUP(N104,listes!$A$2:$C$12,3,FALSE)),"0",VLOOKUP(N104,listes!$A$2:$C$12,3,FALSE))</f>
        <v>0</v>
      </c>
      <c r="P104" s="42" t="e">
        <f>VLOOKUP(N104,listes!$A:$B,2,FALSE)</f>
        <v>#N/A</v>
      </c>
      <c r="Q104" s="42"/>
      <c r="R104" s="42" t="str">
        <f>IF(ISNA(VLOOKUP(Q104,listes!$A$2:$C$12,3,FALSE)),"0",VLOOKUP(Q104,listes!$A$2:$C$12,3,FALSE))</f>
        <v>0</v>
      </c>
      <c r="S104" s="42" t="e">
        <f>VLOOKUP(Q104,listes!$A:$B,2,FALSE)</f>
        <v>#N/A</v>
      </c>
      <c r="T104" s="42"/>
      <c r="U104" s="42" t="str">
        <f>IF(ISNA(VLOOKUP(T104,listes!$A$2:$C$12,3,FALSE)),"0",VLOOKUP(T104,listes!$A$2:$C$12,3,FALSE))</f>
        <v>0</v>
      </c>
      <c r="V104" s="42" t="e">
        <f>VLOOKUP(T104,listes!$A:$B,2,FALSE)</f>
        <v>#N/A</v>
      </c>
      <c r="W104" s="42"/>
      <c r="X104" s="42" t="str">
        <f>IF(ISNA(VLOOKUP(W104,listes!$A$2:$C$12,3,FALSE)),"0",VLOOKUP(W104,listes!$A$2:$C$12,3,FALSE))</f>
        <v>0</v>
      </c>
      <c r="Y104" s="42" t="e">
        <f>VLOOKUP(W104,listes!$A:$B,2,FALSE)</f>
        <v>#N/A</v>
      </c>
      <c r="Z104" s="42"/>
      <c r="AA104" s="42" t="str">
        <f>IF(ISNA(VLOOKUP(Z104,listes!$A$2:$C$12,3,FALSE)),"0",VLOOKUP(Z104,listes!$A$2:$C$12,3,FALSE))</f>
        <v>0</v>
      </c>
      <c r="AB104" s="42" t="e">
        <f>VLOOKUP(Z104,listes!$A:$B,2,FALSE)</f>
        <v>#N/A</v>
      </c>
      <c r="AC104" s="42"/>
      <c r="AD104" s="42"/>
      <c r="AE104" s="42"/>
      <c r="AF104" s="42"/>
      <c r="AG104" s="42"/>
      <c r="AH104" s="43">
        <f t="shared" si="4"/>
        <v>12</v>
      </c>
      <c r="AI104" s="43">
        <f t="shared" si="5"/>
        <v>0</v>
      </c>
      <c r="AJ104" s="43">
        <f t="shared" si="6"/>
        <v>12</v>
      </c>
      <c r="AK104" s="42"/>
      <c r="AL104" s="47"/>
    </row>
    <row r="105" spans="1:38">
      <c r="A105" s="50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 t="str">
        <f>IF(ISNA(VLOOKUP(K105,listes!$A$2:$C$12,3,FALSE)),"0",VLOOKUP(K105,listes!$A$2:$C$12,3,FALSE))</f>
        <v>0</v>
      </c>
      <c r="M105" s="42" t="e">
        <f>VLOOKUP(K105,listes!$A:$B,2,FALSE)</f>
        <v>#N/A</v>
      </c>
      <c r="N105" s="42"/>
      <c r="O105" s="42" t="str">
        <f>IF(ISNA(VLOOKUP(N105,listes!$A$2:$C$12,3,FALSE)),"0",VLOOKUP(N105,listes!$A$2:$C$12,3,FALSE))</f>
        <v>0</v>
      </c>
      <c r="P105" s="42" t="e">
        <f>VLOOKUP(N105,listes!$A:$B,2,FALSE)</f>
        <v>#N/A</v>
      </c>
      <c r="Q105" s="42"/>
      <c r="R105" s="42" t="str">
        <f>IF(ISNA(VLOOKUP(Q105,listes!$A$2:$C$12,3,FALSE)),"0",VLOOKUP(Q105,listes!$A$2:$C$12,3,FALSE))</f>
        <v>0</v>
      </c>
      <c r="S105" s="42" t="e">
        <f>VLOOKUP(Q105,listes!$A:$B,2,FALSE)</f>
        <v>#N/A</v>
      </c>
      <c r="T105" s="42"/>
      <c r="U105" s="42" t="str">
        <f>IF(ISNA(VLOOKUP(T105,listes!$A$2:$C$12,3,FALSE)),"0",VLOOKUP(T105,listes!$A$2:$C$12,3,FALSE))</f>
        <v>0</v>
      </c>
      <c r="V105" s="42" t="e">
        <f>VLOOKUP(T105,listes!$A:$B,2,FALSE)</f>
        <v>#N/A</v>
      </c>
      <c r="W105" s="42"/>
      <c r="X105" s="42" t="str">
        <f>IF(ISNA(VLOOKUP(W105,listes!$A$2:$C$12,3,FALSE)),"0",VLOOKUP(W105,listes!$A$2:$C$12,3,FALSE))</f>
        <v>0</v>
      </c>
      <c r="Y105" s="42" t="e">
        <f>VLOOKUP(W105,listes!$A:$B,2,FALSE)</f>
        <v>#N/A</v>
      </c>
      <c r="Z105" s="42"/>
      <c r="AA105" s="42" t="str">
        <f>IF(ISNA(VLOOKUP(Z105,listes!$A$2:$C$12,3,FALSE)),"0",VLOOKUP(Z105,listes!$A$2:$C$12,3,FALSE))</f>
        <v>0</v>
      </c>
      <c r="AB105" s="42" t="e">
        <f>VLOOKUP(Z105,listes!$A:$B,2,FALSE)</f>
        <v>#N/A</v>
      </c>
      <c r="AC105" s="42"/>
      <c r="AD105" s="42"/>
      <c r="AE105" s="42"/>
      <c r="AF105" s="42"/>
      <c r="AG105" s="42"/>
      <c r="AH105" s="43">
        <f t="shared" si="4"/>
        <v>12</v>
      </c>
      <c r="AI105" s="43">
        <f t="shared" si="5"/>
        <v>0</v>
      </c>
      <c r="AJ105" s="43">
        <f t="shared" si="6"/>
        <v>12</v>
      </c>
      <c r="AK105" s="42"/>
      <c r="AL105" s="47"/>
    </row>
    <row r="106" spans="1:38">
      <c r="A106" s="50"/>
      <c r="B106" s="42"/>
      <c r="C106" s="42"/>
      <c r="D106" s="42"/>
      <c r="E106" s="42"/>
      <c r="F106" s="42"/>
      <c r="G106" s="42"/>
      <c r="H106" s="42"/>
      <c r="I106" s="42"/>
      <c r="J106" s="42"/>
      <c r="K106" s="42"/>
      <c r="L106" s="42" t="str">
        <f>IF(ISNA(VLOOKUP(K106,listes!$A$2:$C$12,3,FALSE)),"0",VLOOKUP(K106,listes!$A$2:$C$12,3,FALSE))</f>
        <v>0</v>
      </c>
      <c r="M106" s="42" t="e">
        <f>VLOOKUP(K106,listes!$A:$B,2,FALSE)</f>
        <v>#N/A</v>
      </c>
      <c r="N106" s="42"/>
      <c r="O106" s="42" t="str">
        <f>IF(ISNA(VLOOKUP(N106,listes!$A$2:$C$12,3,FALSE)),"0",VLOOKUP(N106,listes!$A$2:$C$12,3,FALSE))</f>
        <v>0</v>
      </c>
      <c r="P106" s="42" t="e">
        <f>VLOOKUP(N106,listes!$A:$B,2,FALSE)</f>
        <v>#N/A</v>
      </c>
      <c r="Q106" s="42"/>
      <c r="R106" s="42" t="str">
        <f>IF(ISNA(VLOOKUP(Q106,listes!$A$2:$C$12,3,FALSE)),"0",VLOOKUP(Q106,listes!$A$2:$C$12,3,FALSE))</f>
        <v>0</v>
      </c>
      <c r="S106" s="42" t="e">
        <f>VLOOKUP(Q106,listes!$A:$B,2,FALSE)</f>
        <v>#N/A</v>
      </c>
      <c r="T106" s="42"/>
      <c r="U106" s="42" t="str">
        <f>IF(ISNA(VLOOKUP(T106,listes!$A$2:$C$12,3,FALSE)),"0",VLOOKUP(T106,listes!$A$2:$C$12,3,FALSE))</f>
        <v>0</v>
      </c>
      <c r="V106" s="42" t="e">
        <f>VLOOKUP(T106,listes!$A:$B,2,FALSE)</f>
        <v>#N/A</v>
      </c>
      <c r="W106" s="42"/>
      <c r="X106" s="42" t="str">
        <f>IF(ISNA(VLOOKUP(W106,listes!$A$2:$C$12,3,FALSE)),"0",VLOOKUP(W106,listes!$A$2:$C$12,3,FALSE))</f>
        <v>0</v>
      </c>
      <c r="Y106" s="42" t="e">
        <f>VLOOKUP(W106,listes!$A:$B,2,FALSE)</f>
        <v>#N/A</v>
      </c>
      <c r="Z106" s="42"/>
      <c r="AA106" s="42" t="str">
        <f>IF(ISNA(VLOOKUP(Z106,listes!$A$2:$C$12,3,FALSE)),"0",VLOOKUP(Z106,listes!$A$2:$C$12,3,FALSE))</f>
        <v>0</v>
      </c>
      <c r="AB106" s="42" t="e">
        <f>VLOOKUP(Z106,listes!$A:$B,2,FALSE)</f>
        <v>#N/A</v>
      </c>
      <c r="AC106" s="42"/>
      <c r="AD106" s="42"/>
      <c r="AE106" s="42"/>
      <c r="AF106" s="42"/>
      <c r="AG106" s="42"/>
      <c r="AH106" s="43">
        <f t="shared" si="4"/>
        <v>12</v>
      </c>
      <c r="AI106" s="43">
        <f t="shared" si="5"/>
        <v>0</v>
      </c>
      <c r="AJ106" s="43">
        <f t="shared" si="6"/>
        <v>12</v>
      </c>
      <c r="AK106" s="42"/>
      <c r="AL106" s="47"/>
    </row>
    <row r="107" spans="1:38">
      <c r="A107" s="50"/>
      <c r="B107" s="42"/>
      <c r="C107" s="42"/>
      <c r="D107" s="42"/>
      <c r="E107" s="42"/>
      <c r="F107" s="42"/>
      <c r="G107" s="42"/>
      <c r="H107" s="42"/>
      <c r="I107" s="42"/>
      <c r="J107" s="42"/>
      <c r="K107" s="42"/>
      <c r="L107" s="42" t="str">
        <f>IF(ISNA(VLOOKUP(K107,listes!$A$2:$C$12,3,FALSE)),"0",VLOOKUP(K107,listes!$A$2:$C$12,3,FALSE))</f>
        <v>0</v>
      </c>
      <c r="M107" s="42" t="e">
        <f>VLOOKUP(K107,listes!$A:$B,2,FALSE)</f>
        <v>#N/A</v>
      </c>
      <c r="N107" s="42"/>
      <c r="O107" s="42" t="str">
        <f>IF(ISNA(VLOOKUP(N107,listes!$A$2:$C$12,3,FALSE)),"0",VLOOKUP(N107,listes!$A$2:$C$12,3,FALSE))</f>
        <v>0</v>
      </c>
      <c r="P107" s="42" t="e">
        <f>VLOOKUP(N107,listes!$A:$B,2,FALSE)</f>
        <v>#N/A</v>
      </c>
      <c r="Q107" s="42"/>
      <c r="R107" s="42" t="str">
        <f>IF(ISNA(VLOOKUP(Q107,listes!$A$2:$C$12,3,FALSE)),"0",VLOOKUP(Q107,listes!$A$2:$C$12,3,FALSE))</f>
        <v>0</v>
      </c>
      <c r="S107" s="42" t="e">
        <f>VLOOKUP(Q107,listes!$A:$B,2,FALSE)</f>
        <v>#N/A</v>
      </c>
      <c r="T107" s="42"/>
      <c r="U107" s="42" t="str">
        <f>IF(ISNA(VLOOKUP(T107,listes!$A$2:$C$12,3,FALSE)),"0",VLOOKUP(T107,listes!$A$2:$C$12,3,FALSE))</f>
        <v>0</v>
      </c>
      <c r="V107" s="42" t="e">
        <f>VLOOKUP(T107,listes!$A:$B,2,FALSE)</f>
        <v>#N/A</v>
      </c>
      <c r="W107" s="42"/>
      <c r="X107" s="42" t="str">
        <f>IF(ISNA(VLOOKUP(W107,listes!$A$2:$C$12,3,FALSE)),"0",VLOOKUP(W107,listes!$A$2:$C$12,3,FALSE))</f>
        <v>0</v>
      </c>
      <c r="Y107" s="42" t="e">
        <f>VLOOKUP(W107,listes!$A:$B,2,FALSE)</f>
        <v>#N/A</v>
      </c>
      <c r="Z107" s="42"/>
      <c r="AA107" s="42" t="str">
        <f>IF(ISNA(VLOOKUP(Z107,listes!$A$2:$C$12,3,FALSE)),"0",VLOOKUP(Z107,listes!$A$2:$C$12,3,FALSE))</f>
        <v>0</v>
      </c>
      <c r="AB107" s="42" t="e">
        <f>VLOOKUP(Z107,listes!$A:$B,2,FALSE)</f>
        <v>#N/A</v>
      </c>
      <c r="AC107" s="42"/>
      <c r="AD107" s="42"/>
      <c r="AE107" s="42"/>
      <c r="AF107" s="42"/>
      <c r="AG107" s="42"/>
      <c r="AH107" s="43">
        <f t="shared" si="4"/>
        <v>12</v>
      </c>
      <c r="AI107" s="43">
        <f t="shared" si="5"/>
        <v>0</v>
      </c>
      <c r="AJ107" s="43">
        <f t="shared" si="6"/>
        <v>12</v>
      </c>
      <c r="AK107" s="42"/>
      <c r="AL107" s="47"/>
    </row>
    <row r="108" spans="1:38">
      <c r="A108" s="50"/>
      <c r="B108" s="42"/>
      <c r="C108" s="42"/>
      <c r="D108" s="42"/>
      <c r="E108" s="42"/>
      <c r="F108" s="42"/>
      <c r="G108" s="42"/>
      <c r="H108" s="42"/>
      <c r="I108" s="42"/>
      <c r="J108" s="42"/>
      <c r="K108" s="42"/>
      <c r="L108" s="42" t="str">
        <f>IF(ISNA(VLOOKUP(K108,listes!$A$2:$C$12,3,FALSE)),"0",VLOOKUP(K108,listes!$A$2:$C$12,3,FALSE))</f>
        <v>0</v>
      </c>
      <c r="M108" s="42" t="e">
        <f>VLOOKUP(K108,listes!$A:$B,2,FALSE)</f>
        <v>#N/A</v>
      </c>
      <c r="N108" s="42"/>
      <c r="O108" s="42" t="str">
        <f>IF(ISNA(VLOOKUP(N108,listes!$A$2:$C$12,3,FALSE)),"0",VLOOKUP(N108,listes!$A$2:$C$12,3,FALSE))</f>
        <v>0</v>
      </c>
      <c r="P108" s="42" t="e">
        <f>VLOOKUP(N108,listes!$A:$B,2,FALSE)</f>
        <v>#N/A</v>
      </c>
      <c r="Q108" s="42"/>
      <c r="R108" s="42" t="str">
        <f>IF(ISNA(VLOOKUP(Q108,listes!$A$2:$C$12,3,FALSE)),"0",VLOOKUP(Q108,listes!$A$2:$C$12,3,FALSE))</f>
        <v>0</v>
      </c>
      <c r="S108" s="42" t="e">
        <f>VLOOKUP(Q108,listes!$A:$B,2,FALSE)</f>
        <v>#N/A</v>
      </c>
      <c r="T108" s="42"/>
      <c r="U108" s="42" t="str">
        <f>IF(ISNA(VLOOKUP(T108,listes!$A$2:$C$12,3,FALSE)),"0",VLOOKUP(T108,listes!$A$2:$C$12,3,FALSE))</f>
        <v>0</v>
      </c>
      <c r="V108" s="42" t="e">
        <f>VLOOKUP(T108,listes!$A:$B,2,FALSE)</f>
        <v>#N/A</v>
      </c>
      <c r="W108" s="42"/>
      <c r="X108" s="42" t="str">
        <f>IF(ISNA(VLOOKUP(W108,listes!$A$2:$C$12,3,FALSE)),"0",VLOOKUP(W108,listes!$A$2:$C$12,3,FALSE))</f>
        <v>0</v>
      </c>
      <c r="Y108" s="42" t="e">
        <f>VLOOKUP(W108,listes!$A:$B,2,FALSE)</f>
        <v>#N/A</v>
      </c>
      <c r="Z108" s="42"/>
      <c r="AA108" s="42" t="str">
        <f>IF(ISNA(VLOOKUP(Z108,listes!$A$2:$C$12,3,FALSE)),"0",VLOOKUP(Z108,listes!$A$2:$C$12,3,FALSE))</f>
        <v>0</v>
      </c>
      <c r="AB108" s="42" t="e">
        <f>VLOOKUP(Z108,listes!$A:$B,2,FALSE)</f>
        <v>#N/A</v>
      </c>
      <c r="AC108" s="42"/>
      <c r="AD108" s="42"/>
      <c r="AE108" s="42"/>
      <c r="AF108" s="42"/>
      <c r="AG108" s="42"/>
      <c r="AH108" s="43">
        <f t="shared" si="4"/>
        <v>12</v>
      </c>
      <c r="AI108" s="43">
        <f t="shared" si="5"/>
        <v>0</v>
      </c>
      <c r="AJ108" s="43">
        <f t="shared" si="6"/>
        <v>12</v>
      </c>
      <c r="AK108" s="42"/>
      <c r="AL108" s="47"/>
    </row>
    <row r="109" spans="1:38">
      <c r="A109" s="50"/>
      <c r="B109" s="42"/>
      <c r="C109" s="42"/>
      <c r="D109" s="42"/>
      <c r="E109" s="42"/>
      <c r="F109" s="42"/>
      <c r="G109" s="42"/>
      <c r="H109" s="42"/>
      <c r="I109" s="42"/>
      <c r="J109" s="42"/>
      <c r="K109" s="42"/>
      <c r="L109" s="42" t="str">
        <f>IF(ISNA(VLOOKUP(K109,listes!$A$2:$C$12,3,FALSE)),"0",VLOOKUP(K109,listes!$A$2:$C$12,3,FALSE))</f>
        <v>0</v>
      </c>
      <c r="M109" s="42" t="e">
        <f>VLOOKUP(K109,listes!$A:$B,2,FALSE)</f>
        <v>#N/A</v>
      </c>
      <c r="N109" s="42"/>
      <c r="O109" s="42" t="str">
        <f>IF(ISNA(VLOOKUP(N109,listes!$A$2:$C$12,3,FALSE)),"0",VLOOKUP(N109,listes!$A$2:$C$12,3,FALSE))</f>
        <v>0</v>
      </c>
      <c r="P109" s="42" t="e">
        <f>VLOOKUP(N109,listes!$A:$B,2,FALSE)</f>
        <v>#N/A</v>
      </c>
      <c r="Q109" s="42"/>
      <c r="R109" s="42" t="str">
        <f>IF(ISNA(VLOOKUP(Q109,listes!$A$2:$C$12,3,FALSE)),"0",VLOOKUP(Q109,listes!$A$2:$C$12,3,FALSE))</f>
        <v>0</v>
      </c>
      <c r="S109" s="42" t="e">
        <f>VLOOKUP(Q109,listes!$A:$B,2,FALSE)</f>
        <v>#N/A</v>
      </c>
      <c r="T109" s="42"/>
      <c r="U109" s="42" t="str">
        <f>IF(ISNA(VLOOKUP(T109,listes!$A$2:$C$12,3,FALSE)),"0",VLOOKUP(T109,listes!$A$2:$C$12,3,FALSE))</f>
        <v>0</v>
      </c>
      <c r="V109" s="42" t="e">
        <f>VLOOKUP(T109,listes!$A:$B,2,FALSE)</f>
        <v>#N/A</v>
      </c>
      <c r="W109" s="42"/>
      <c r="X109" s="42" t="str">
        <f>IF(ISNA(VLOOKUP(W109,listes!$A$2:$C$12,3,FALSE)),"0",VLOOKUP(W109,listes!$A$2:$C$12,3,FALSE))</f>
        <v>0</v>
      </c>
      <c r="Y109" s="42" t="e">
        <f>VLOOKUP(W109,listes!$A:$B,2,FALSE)</f>
        <v>#N/A</v>
      </c>
      <c r="Z109" s="42"/>
      <c r="AA109" s="42" t="str">
        <f>IF(ISNA(VLOOKUP(Z109,listes!$A$2:$C$12,3,FALSE)),"0",VLOOKUP(Z109,listes!$A$2:$C$12,3,FALSE))</f>
        <v>0</v>
      </c>
      <c r="AB109" s="42" t="e">
        <f>VLOOKUP(Z109,listes!$A:$B,2,FALSE)</f>
        <v>#N/A</v>
      </c>
      <c r="AC109" s="42"/>
      <c r="AD109" s="42"/>
      <c r="AE109" s="42"/>
      <c r="AF109" s="42"/>
      <c r="AG109" s="42"/>
      <c r="AH109" s="43">
        <f t="shared" si="4"/>
        <v>12</v>
      </c>
      <c r="AI109" s="43">
        <f t="shared" si="5"/>
        <v>0</v>
      </c>
      <c r="AJ109" s="43">
        <f t="shared" si="6"/>
        <v>12</v>
      </c>
      <c r="AK109" s="42"/>
      <c r="AL109" s="47"/>
    </row>
    <row r="110" spans="1:38">
      <c r="A110" s="50"/>
      <c r="B110" s="42"/>
      <c r="C110" s="42"/>
      <c r="D110" s="42"/>
      <c r="E110" s="42"/>
      <c r="F110" s="42"/>
      <c r="G110" s="42"/>
      <c r="H110" s="42"/>
      <c r="I110" s="42"/>
      <c r="J110" s="42"/>
      <c r="K110" s="42"/>
      <c r="L110" s="42" t="str">
        <f>IF(ISNA(VLOOKUP(K110,listes!$A$2:$C$12,3,FALSE)),"0",VLOOKUP(K110,listes!$A$2:$C$12,3,FALSE))</f>
        <v>0</v>
      </c>
      <c r="M110" s="42" t="e">
        <f>VLOOKUP(K110,listes!$A:$B,2,FALSE)</f>
        <v>#N/A</v>
      </c>
      <c r="N110" s="42"/>
      <c r="O110" s="42" t="str">
        <f>IF(ISNA(VLOOKUP(N110,listes!$A$2:$C$12,3,FALSE)),"0",VLOOKUP(N110,listes!$A$2:$C$12,3,FALSE))</f>
        <v>0</v>
      </c>
      <c r="P110" s="42" t="e">
        <f>VLOOKUP(N110,listes!$A:$B,2,FALSE)</f>
        <v>#N/A</v>
      </c>
      <c r="Q110" s="42"/>
      <c r="R110" s="42" t="str">
        <f>IF(ISNA(VLOOKUP(Q110,listes!$A$2:$C$12,3,FALSE)),"0",VLOOKUP(Q110,listes!$A$2:$C$12,3,FALSE))</f>
        <v>0</v>
      </c>
      <c r="S110" s="42" t="e">
        <f>VLOOKUP(Q110,listes!$A:$B,2,FALSE)</f>
        <v>#N/A</v>
      </c>
      <c r="T110" s="42"/>
      <c r="U110" s="42" t="str">
        <f>IF(ISNA(VLOOKUP(T110,listes!$A$2:$C$12,3,FALSE)),"0",VLOOKUP(T110,listes!$A$2:$C$12,3,FALSE))</f>
        <v>0</v>
      </c>
      <c r="V110" s="42" t="e">
        <f>VLOOKUP(T110,listes!$A:$B,2,FALSE)</f>
        <v>#N/A</v>
      </c>
      <c r="W110" s="42"/>
      <c r="X110" s="42" t="str">
        <f>IF(ISNA(VLOOKUP(W110,listes!$A$2:$C$12,3,FALSE)),"0",VLOOKUP(W110,listes!$A$2:$C$12,3,FALSE))</f>
        <v>0</v>
      </c>
      <c r="Y110" s="42" t="e">
        <f>VLOOKUP(W110,listes!$A:$B,2,FALSE)</f>
        <v>#N/A</v>
      </c>
      <c r="Z110" s="42"/>
      <c r="AA110" s="42" t="str">
        <f>IF(ISNA(VLOOKUP(Z110,listes!$A$2:$C$12,3,FALSE)),"0",VLOOKUP(Z110,listes!$A$2:$C$12,3,FALSE))</f>
        <v>0</v>
      </c>
      <c r="AB110" s="42" t="e">
        <f>VLOOKUP(Z110,listes!$A:$B,2,FALSE)</f>
        <v>#N/A</v>
      </c>
      <c r="AC110" s="42"/>
      <c r="AD110" s="42"/>
      <c r="AE110" s="42"/>
      <c r="AF110" s="42"/>
      <c r="AG110" s="42"/>
      <c r="AH110" s="43">
        <f t="shared" si="4"/>
        <v>12</v>
      </c>
      <c r="AI110" s="43">
        <f t="shared" si="5"/>
        <v>0</v>
      </c>
      <c r="AJ110" s="43">
        <f t="shared" si="6"/>
        <v>12</v>
      </c>
      <c r="AK110" s="42"/>
      <c r="AL110" s="47"/>
    </row>
    <row r="111" spans="1:38">
      <c r="A111" s="50"/>
      <c r="B111" s="42"/>
      <c r="C111" s="42"/>
      <c r="D111" s="42"/>
      <c r="E111" s="42"/>
      <c r="F111" s="42"/>
      <c r="G111" s="42"/>
      <c r="H111" s="42"/>
      <c r="I111" s="42"/>
      <c r="J111" s="42"/>
      <c r="K111" s="42"/>
      <c r="L111" s="42" t="str">
        <f>IF(ISNA(VLOOKUP(K111,listes!$A$2:$C$12,3,FALSE)),"0",VLOOKUP(K111,listes!$A$2:$C$12,3,FALSE))</f>
        <v>0</v>
      </c>
      <c r="M111" s="42" t="e">
        <f>VLOOKUP(K111,listes!$A:$B,2,FALSE)</f>
        <v>#N/A</v>
      </c>
      <c r="N111" s="42"/>
      <c r="O111" s="42" t="str">
        <f>IF(ISNA(VLOOKUP(N111,listes!$A$2:$C$12,3,FALSE)),"0",VLOOKUP(N111,listes!$A$2:$C$12,3,FALSE))</f>
        <v>0</v>
      </c>
      <c r="P111" s="42" t="e">
        <f>VLOOKUP(N111,listes!$A:$B,2,FALSE)</f>
        <v>#N/A</v>
      </c>
      <c r="Q111" s="42"/>
      <c r="R111" s="42" t="str">
        <f>IF(ISNA(VLOOKUP(Q111,listes!$A$2:$C$12,3,FALSE)),"0",VLOOKUP(Q111,listes!$A$2:$C$12,3,FALSE))</f>
        <v>0</v>
      </c>
      <c r="S111" s="42" t="e">
        <f>VLOOKUP(Q111,listes!$A:$B,2,FALSE)</f>
        <v>#N/A</v>
      </c>
      <c r="T111" s="42"/>
      <c r="U111" s="42" t="str">
        <f>IF(ISNA(VLOOKUP(T111,listes!$A$2:$C$12,3,FALSE)),"0",VLOOKUP(T111,listes!$A$2:$C$12,3,FALSE))</f>
        <v>0</v>
      </c>
      <c r="V111" s="42" t="e">
        <f>VLOOKUP(T111,listes!$A:$B,2,FALSE)</f>
        <v>#N/A</v>
      </c>
      <c r="W111" s="42"/>
      <c r="X111" s="42" t="str">
        <f>IF(ISNA(VLOOKUP(W111,listes!$A$2:$C$12,3,FALSE)),"0",VLOOKUP(W111,listes!$A$2:$C$12,3,FALSE))</f>
        <v>0</v>
      </c>
      <c r="Y111" s="42" t="e">
        <f>VLOOKUP(W111,listes!$A:$B,2,FALSE)</f>
        <v>#N/A</v>
      </c>
      <c r="Z111" s="42"/>
      <c r="AA111" s="42" t="str">
        <f>IF(ISNA(VLOOKUP(Z111,listes!$A$2:$C$12,3,FALSE)),"0",VLOOKUP(Z111,listes!$A$2:$C$12,3,FALSE))</f>
        <v>0</v>
      </c>
      <c r="AB111" s="42" t="e">
        <f>VLOOKUP(Z111,listes!$A:$B,2,FALSE)</f>
        <v>#N/A</v>
      </c>
      <c r="AC111" s="42"/>
      <c r="AD111" s="42"/>
      <c r="AE111" s="42"/>
      <c r="AF111" s="42"/>
      <c r="AG111" s="42"/>
      <c r="AH111" s="43">
        <f t="shared" si="4"/>
        <v>12</v>
      </c>
      <c r="AI111" s="43">
        <f t="shared" si="5"/>
        <v>0</v>
      </c>
      <c r="AJ111" s="43">
        <f t="shared" si="6"/>
        <v>12</v>
      </c>
      <c r="AK111" s="42"/>
      <c r="AL111" s="47"/>
    </row>
    <row r="112" spans="1:38">
      <c r="A112" s="50"/>
      <c r="B112" s="42"/>
      <c r="C112" s="42"/>
      <c r="D112" s="42"/>
      <c r="E112" s="42"/>
      <c r="F112" s="42"/>
      <c r="G112" s="42"/>
      <c r="H112" s="42"/>
      <c r="I112" s="42"/>
      <c r="J112" s="42"/>
      <c r="K112" s="42"/>
      <c r="L112" s="42" t="str">
        <f>IF(ISNA(VLOOKUP(K112,listes!$A$2:$C$12,3,FALSE)),"0",VLOOKUP(K112,listes!$A$2:$C$12,3,FALSE))</f>
        <v>0</v>
      </c>
      <c r="M112" s="42" t="e">
        <f>VLOOKUP(K112,listes!$A:$B,2,FALSE)</f>
        <v>#N/A</v>
      </c>
      <c r="N112" s="42"/>
      <c r="O112" s="42" t="str">
        <f>IF(ISNA(VLOOKUP(N112,listes!$A$2:$C$12,3,FALSE)),"0",VLOOKUP(N112,listes!$A$2:$C$12,3,FALSE))</f>
        <v>0</v>
      </c>
      <c r="P112" s="42" t="e">
        <f>VLOOKUP(N112,listes!$A:$B,2,FALSE)</f>
        <v>#N/A</v>
      </c>
      <c r="Q112" s="42"/>
      <c r="R112" s="42" t="str">
        <f>IF(ISNA(VLOOKUP(Q112,listes!$A$2:$C$12,3,FALSE)),"0",VLOOKUP(Q112,listes!$A$2:$C$12,3,FALSE))</f>
        <v>0</v>
      </c>
      <c r="S112" s="42" t="e">
        <f>VLOOKUP(Q112,listes!$A:$B,2,FALSE)</f>
        <v>#N/A</v>
      </c>
      <c r="T112" s="42"/>
      <c r="U112" s="42" t="str">
        <f>IF(ISNA(VLOOKUP(T112,listes!$A$2:$C$12,3,FALSE)),"0",VLOOKUP(T112,listes!$A$2:$C$12,3,FALSE))</f>
        <v>0</v>
      </c>
      <c r="V112" s="42" t="e">
        <f>VLOOKUP(T112,listes!$A:$B,2,FALSE)</f>
        <v>#N/A</v>
      </c>
      <c r="W112" s="42"/>
      <c r="X112" s="42" t="str">
        <f>IF(ISNA(VLOOKUP(W112,listes!$A$2:$C$12,3,FALSE)),"0",VLOOKUP(W112,listes!$A$2:$C$12,3,FALSE))</f>
        <v>0</v>
      </c>
      <c r="Y112" s="42" t="e">
        <f>VLOOKUP(W112,listes!$A:$B,2,FALSE)</f>
        <v>#N/A</v>
      </c>
      <c r="Z112" s="42"/>
      <c r="AA112" s="42" t="str">
        <f>IF(ISNA(VLOOKUP(Z112,listes!$A$2:$C$12,3,FALSE)),"0",VLOOKUP(Z112,listes!$A$2:$C$12,3,FALSE))</f>
        <v>0</v>
      </c>
      <c r="AB112" s="42" t="e">
        <f>VLOOKUP(Z112,listes!$A:$B,2,FALSE)</f>
        <v>#N/A</v>
      </c>
      <c r="AC112" s="42"/>
      <c r="AD112" s="42"/>
      <c r="AE112" s="42"/>
      <c r="AF112" s="42"/>
      <c r="AG112" s="42"/>
      <c r="AH112" s="43">
        <f t="shared" si="4"/>
        <v>12</v>
      </c>
      <c r="AI112" s="43">
        <f t="shared" si="5"/>
        <v>0</v>
      </c>
      <c r="AJ112" s="43">
        <f t="shared" si="6"/>
        <v>12</v>
      </c>
      <c r="AK112" s="42"/>
      <c r="AL112" s="47"/>
    </row>
    <row r="113" spans="1:38">
      <c r="A113" s="50"/>
      <c r="B113" s="42"/>
      <c r="C113" s="42"/>
      <c r="D113" s="42"/>
      <c r="E113" s="42"/>
      <c r="F113" s="42"/>
      <c r="G113" s="42"/>
      <c r="H113" s="42"/>
      <c r="I113" s="42"/>
      <c r="J113" s="42"/>
      <c r="K113" s="42"/>
      <c r="L113" s="42" t="str">
        <f>IF(ISNA(VLOOKUP(K113,listes!$A$2:$C$12,3,FALSE)),"0",VLOOKUP(K113,listes!$A$2:$C$12,3,FALSE))</f>
        <v>0</v>
      </c>
      <c r="M113" s="42" t="e">
        <f>VLOOKUP(K113,listes!$A:$B,2,FALSE)</f>
        <v>#N/A</v>
      </c>
      <c r="N113" s="42"/>
      <c r="O113" s="42" t="str">
        <f>IF(ISNA(VLOOKUP(N113,listes!$A$2:$C$12,3,FALSE)),"0",VLOOKUP(N113,listes!$A$2:$C$12,3,FALSE))</f>
        <v>0</v>
      </c>
      <c r="P113" s="42" t="e">
        <f>VLOOKUP(N113,listes!$A:$B,2,FALSE)</f>
        <v>#N/A</v>
      </c>
      <c r="Q113" s="42"/>
      <c r="R113" s="42" t="str">
        <f>IF(ISNA(VLOOKUP(Q113,listes!$A$2:$C$12,3,FALSE)),"0",VLOOKUP(Q113,listes!$A$2:$C$12,3,FALSE))</f>
        <v>0</v>
      </c>
      <c r="S113" s="42" t="e">
        <f>VLOOKUP(Q113,listes!$A:$B,2,FALSE)</f>
        <v>#N/A</v>
      </c>
      <c r="T113" s="42"/>
      <c r="U113" s="42" t="str">
        <f>IF(ISNA(VLOOKUP(T113,listes!$A$2:$C$12,3,FALSE)),"0",VLOOKUP(T113,listes!$A$2:$C$12,3,FALSE))</f>
        <v>0</v>
      </c>
      <c r="V113" s="42" t="e">
        <f>VLOOKUP(T113,listes!$A:$B,2,FALSE)</f>
        <v>#N/A</v>
      </c>
      <c r="W113" s="42"/>
      <c r="X113" s="42" t="str">
        <f>IF(ISNA(VLOOKUP(W113,listes!$A$2:$C$12,3,FALSE)),"0",VLOOKUP(W113,listes!$A$2:$C$12,3,FALSE))</f>
        <v>0</v>
      </c>
      <c r="Y113" s="42" t="e">
        <f>VLOOKUP(W113,listes!$A:$B,2,FALSE)</f>
        <v>#N/A</v>
      </c>
      <c r="Z113" s="42"/>
      <c r="AA113" s="42" t="str">
        <f>IF(ISNA(VLOOKUP(Z113,listes!$A$2:$C$12,3,FALSE)),"0",VLOOKUP(Z113,listes!$A$2:$C$12,3,FALSE))</f>
        <v>0</v>
      </c>
      <c r="AB113" s="42" t="e">
        <f>VLOOKUP(Z113,listes!$A:$B,2,FALSE)</f>
        <v>#N/A</v>
      </c>
      <c r="AC113" s="42"/>
      <c r="AD113" s="42"/>
      <c r="AE113" s="42"/>
      <c r="AF113" s="42"/>
      <c r="AG113" s="42"/>
      <c r="AH113" s="43">
        <f t="shared" si="4"/>
        <v>12</v>
      </c>
      <c r="AI113" s="43">
        <f t="shared" si="5"/>
        <v>0</v>
      </c>
      <c r="AJ113" s="43">
        <f t="shared" si="6"/>
        <v>12</v>
      </c>
      <c r="AK113" s="42"/>
      <c r="AL113" s="47"/>
    </row>
    <row r="114" spans="1:38">
      <c r="A114" s="50"/>
      <c r="B114" s="42"/>
      <c r="C114" s="42"/>
      <c r="D114" s="42"/>
      <c r="E114" s="42"/>
      <c r="F114" s="42"/>
      <c r="G114" s="42"/>
      <c r="H114" s="42"/>
      <c r="I114" s="42"/>
      <c r="J114" s="42"/>
      <c r="K114" s="42"/>
      <c r="L114" s="42" t="str">
        <f>IF(ISNA(VLOOKUP(K114,listes!$A$2:$C$12,3,FALSE)),"0",VLOOKUP(K114,listes!$A$2:$C$12,3,FALSE))</f>
        <v>0</v>
      </c>
      <c r="M114" s="42" t="e">
        <f>VLOOKUP(K114,listes!$A:$B,2,FALSE)</f>
        <v>#N/A</v>
      </c>
      <c r="N114" s="42"/>
      <c r="O114" s="42" t="str">
        <f>IF(ISNA(VLOOKUP(N114,listes!$A$2:$C$12,3,FALSE)),"0",VLOOKUP(N114,listes!$A$2:$C$12,3,FALSE))</f>
        <v>0</v>
      </c>
      <c r="P114" s="42" t="e">
        <f>VLOOKUP(N114,listes!$A:$B,2,FALSE)</f>
        <v>#N/A</v>
      </c>
      <c r="Q114" s="42"/>
      <c r="R114" s="42" t="str">
        <f>IF(ISNA(VLOOKUP(Q114,listes!$A$2:$C$12,3,FALSE)),"0",VLOOKUP(Q114,listes!$A$2:$C$12,3,FALSE))</f>
        <v>0</v>
      </c>
      <c r="S114" s="42" t="e">
        <f>VLOOKUP(Q114,listes!$A:$B,2,FALSE)</f>
        <v>#N/A</v>
      </c>
      <c r="T114" s="42"/>
      <c r="U114" s="42" t="str">
        <f>IF(ISNA(VLOOKUP(T114,listes!$A$2:$C$12,3,FALSE)),"0",VLOOKUP(T114,listes!$A$2:$C$12,3,FALSE))</f>
        <v>0</v>
      </c>
      <c r="V114" s="42" t="e">
        <f>VLOOKUP(T114,listes!$A:$B,2,FALSE)</f>
        <v>#N/A</v>
      </c>
      <c r="W114" s="42"/>
      <c r="X114" s="42" t="str">
        <f>IF(ISNA(VLOOKUP(W114,listes!$A$2:$C$12,3,FALSE)),"0",VLOOKUP(W114,listes!$A$2:$C$12,3,FALSE))</f>
        <v>0</v>
      </c>
      <c r="Y114" s="42" t="e">
        <f>VLOOKUP(W114,listes!$A:$B,2,FALSE)</f>
        <v>#N/A</v>
      </c>
      <c r="Z114" s="42"/>
      <c r="AA114" s="42" t="str">
        <f>IF(ISNA(VLOOKUP(Z114,listes!$A$2:$C$12,3,FALSE)),"0",VLOOKUP(Z114,listes!$A$2:$C$12,3,FALSE))</f>
        <v>0</v>
      </c>
      <c r="AB114" s="42" t="e">
        <f>VLOOKUP(Z114,listes!$A:$B,2,FALSE)</f>
        <v>#N/A</v>
      </c>
      <c r="AC114" s="42"/>
      <c r="AD114" s="42"/>
      <c r="AE114" s="42"/>
      <c r="AF114" s="42"/>
      <c r="AG114" s="42"/>
      <c r="AH114" s="43">
        <f t="shared" si="4"/>
        <v>12</v>
      </c>
      <c r="AI114" s="43">
        <f t="shared" si="5"/>
        <v>0</v>
      </c>
      <c r="AJ114" s="43">
        <f t="shared" si="6"/>
        <v>12</v>
      </c>
      <c r="AK114" s="42"/>
      <c r="AL114" s="47"/>
    </row>
    <row r="115" spans="1:38">
      <c r="A115" s="50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 t="str">
        <f>IF(ISNA(VLOOKUP(K115,listes!$A$2:$C$12,3,FALSE)),"0",VLOOKUP(K115,listes!$A$2:$C$12,3,FALSE))</f>
        <v>0</v>
      </c>
      <c r="M115" s="42" t="e">
        <f>VLOOKUP(K115,listes!$A:$B,2,FALSE)</f>
        <v>#N/A</v>
      </c>
      <c r="N115" s="42"/>
      <c r="O115" s="42" t="str">
        <f>IF(ISNA(VLOOKUP(N115,listes!$A$2:$C$12,3,FALSE)),"0",VLOOKUP(N115,listes!$A$2:$C$12,3,FALSE))</f>
        <v>0</v>
      </c>
      <c r="P115" s="42" t="e">
        <f>VLOOKUP(N115,listes!$A:$B,2,FALSE)</f>
        <v>#N/A</v>
      </c>
      <c r="Q115" s="42"/>
      <c r="R115" s="42" t="str">
        <f>IF(ISNA(VLOOKUP(Q115,listes!$A$2:$C$12,3,FALSE)),"0",VLOOKUP(Q115,listes!$A$2:$C$12,3,FALSE))</f>
        <v>0</v>
      </c>
      <c r="S115" s="42" t="e">
        <f>VLOOKUP(Q115,listes!$A:$B,2,FALSE)</f>
        <v>#N/A</v>
      </c>
      <c r="T115" s="42"/>
      <c r="U115" s="42" t="str">
        <f>IF(ISNA(VLOOKUP(T115,listes!$A$2:$C$12,3,FALSE)),"0",VLOOKUP(T115,listes!$A$2:$C$12,3,FALSE))</f>
        <v>0</v>
      </c>
      <c r="V115" s="42" t="e">
        <f>VLOOKUP(T115,listes!$A:$B,2,FALSE)</f>
        <v>#N/A</v>
      </c>
      <c r="W115" s="42"/>
      <c r="X115" s="42" t="str">
        <f>IF(ISNA(VLOOKUP(W115,listes!$A$2:$C$12,3,FALSE)),"0",VLOOKUP(W115,listes!$A$2:$C$12,3,FALSE))</f>
        <v>0</v>
      </c>
      <c r="Y115" s="42" t="e">
        <f>VLOOKUP(W115,listes!$A:$B,2,FALSE)</f>
        <v>#N/A</v>
      </c>
      <c r="Z115" s="42"/>
      <c r="AA115" s="42" t="str">
        <f>IF(ISNA(VLOOKUP(Z115,listes!$A$2:$C$12,3,FALSE)),"0",VLOOKUP(Z115,listes!$A$2:$C$12,3,FALSE))</f>
        <v>0</v>
      </c>
      <c r="AB115" s="42" t="e">
        <f>VLOOKUP(Z115,listes!$A:$B,2,FALSE)</f>
        <v>#N/A</v>
      </c>
      <c r="AC115" s="42"/>
      <c r="AD115" s="42"/>
      <c r="AE115" s="42"/>
      <c r="AF115" s="42"/>
      <c r="AG115" s="42"/>
      <c r="AH115" s="43">
        <f t="shared" si="4"/>
        <v>12</v>
      </c>
      <c r="AI115" s="43">
        <f t="shared" si="5"/>
        <v>0</v>
      </c>
      <c r="AJ115" s="43">
        <f t="shared" si="6"/>
        <v>12</v>
      </c>
      <c r="AK115" s="42"/>
      <c r="AL115" s="47"/>
    </row>
    <row r="116" spans="1:38">
      <c r="A116" s="50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 t="str">
        <f>IF(ISNA(VLOOKUP(K116,listes!$A$2:$C$12,3,FALSE)),"0",VLOOKUP(K116,listes!$A$2:$C$12,3,FALSE))</f>
        <v>0</v>
      </c>
      <c r="M116" s="42" t="e">
        <f>VLOOKUP(K116,listes!$A:$B,2,FALSE)</f>
        <v>#N/A</v>
      </c>
      <c r="N116" s="42"/>
      <c r="O116" s="42" t="str">
        <f>IF(ISNA(VLOOKUP(N116,listes!$A$2:$C$12,3,FALSE)),"0",VLOOKUP(N116,listes!$A$2:$C$12,3,FALSE))</f>
        <v>0</v>
      </c>
      <c r="P116" s="42" t="e">
        <f>VLOOKUP(N116,listes!$A:$B,2,FALSE)</f>
        <v>#N/A</v>
      </c>
      <c r="Q116" s="42"/>
      <c r="R116" s="42" t="str">
        <f>IF(ISNA(VLOOKUP(Q116,listes!$A$2:$C$12,3,FALSE)),"0",VLOOKUP(Q116,listes!$A$2:$C$12,3,FALSE))</f>
        <v>0</v>
      </c>
      <c r="S116" s="42" t="e">
        <f>VLOOKUP(Q116,listes!$A:$B,2,FALSE)</f>
        <v>#N/A</v>
      </c>
      <c r="T116" s="42"/>
      <c r="U116" s="42" t="str">
        <f>IF(ISNA(VLOOKUP(T116,listes!$A$2:$C$12,3,FALSE)),"0",VLOOKUP(T116,listes!$A$2:$C$12,3,FALSE))</f>
        <v>0</v>
      </c>
      <c r="V116" s="42" t="e">
        <f>VLOOKUP(T116,listes!$A:$B,2,FALSE)</f>
        <v>#N/A</v>
      </c>
      <c r="W116" s="42"/>
      <c r="X116" s="42" t="str">
        <f>IF(ISNA(VLOOKUP(W116,listes!$A$2:$C$12,3,FALSE)),"0",VLOOKUP(W116,listes!$A$2:$C$12,3,FALSE))</f>
        <v>0</v>
      </c>
      <c r="Y116" s="42" t="e">
        <f>VLOOKUP(W116,listes!$A:$B,2,FALSE)</f>
        <v>#N/A</v>
      </c>
      <c r="Z116" s="42"/>
      <c r="AA116" s="42" t="str">
        <f>IF(ISNA(VLOOKUP(Z116,listes!$A$2:$C$12,3,FALSE)),"0",VLOOKUP(Z116,listes!$A$2:$C$12,3,FALSE))</f>
        <v>0</v>
      </c>
      <c r="AB116" s="42" t="e">
        <f>VLOOKUP(Z116,listes!$A:$B,2,FALSE)</f>
        <v>#N/A</v>
      </c>
      <c r="AC116" s="42"/>
      <c r="AD116" s="42"/>
      <c r="AE116" s="42"/>
      <c r="AF116" s="42"/>
      <c r="AG116" s="42"/>
      <c r="AH116" s="43">
        <f t="shared" si="4"/>
        <v>12</v>
      </c>
      <c r="AI116" s="43">
        <f t="shared" si="5"/>
        <v>0</v>
      </c>
      <c r="AJ116" s="43">
        <f t="shared" si="6"/>
        <v>12</v>
      </c>
      <c r="AK116" s="42"/>
      <c r="AL116" s="47"/>
    </row>
    <row r="117" spans="1:38">
      <c r="A117" s="50"/>
      <c r="B117" s="42"/>
      <c r="C117" s="42"/>
      <c r="D117" s="42"/>
      <c r="E117" s="42"/>
      <c r="F117" s="42"/>
      <c r="G117" s="42"/>
      <c r="H117" s="42"/>
      <c r="I117" s="42"/>
      <c r="J117" s="42"/>
      <c r="K117" s="42"/>
      <c r="L117" s="42" t="str">
        <f>IF(ISNA(VLOOKUP(K117,listes!$A$2:$C$12,3,FALSE)),"0",VLOOKUP(K117,listes!$A$2:$C$12,3,FALSE))</f>
        <v>0</v>
      </c>
      <c r="M117" s="42" t="e">
        <f>VLOOKUP(K117,listes!$A:$B,2,FALSE)</f>
        <v>#N/A</v>
      </c>
      <c r="N117" s="42"/>
      <c r="O117" s="42" t="str">
        <f>IF(ISNA(VLOOKUP(N117,listes!$A$2:$C$12,3,FALSE)),"0",VLOOKUP(N117,listes!$A$2:$C$12,3,FALSE))</f>
        <v>0</v>
      </c>
      <c r="P117" s="42" t="e">
        <f>VLOOKUP(N117,listes!$A:$B,2,FALSE)</f>
        <v>#N/A</v>
      </c>
      <c r="Q117" s="42"/>
      <c r="R117" s="42" t="str">
        <f>IF(ISNA(VLOOKUP(Q117,listes!$A$2:$C$12,3,FALSE)),"0",VLOOKUP(Q117,listes!$A$2:$C$12,3,FALSE))</f>
        <v>0</v>
      </c>
      <c r="S117" s="42" t="e">
        <f>VLOOKUP(Q117,listes!$A:$B,2,FALSE)</f>
        <v>#N/A</v>
      </c>
      <c r="T117" s="42"/>
      <c r="U117" s="42" t="str">
        <f>IF(ISNA(VLOOKUP(T117,listes!$A$2:$C$12,3,FALSE)),"0",VLOOKUP(T117,listes!$A$2:$C$12,3,FALSE))</f>
        <v>0</v>
      </c>
      <c r="V117" s="42" t="e">
        <f>VLOOKUP(T117,listes!$A:$B,2,FALSE)</f>
        <v>#N/A</v>
      </c>
      <c r="W117" s="42"/>
      <c r="X117" s="42" t="str">
        <f>IF(ISNA(VLOOKUP(W117,listes!$A$2:$C$12,3,FALSE)),"0",VLOOKUP(W117,listes!$A$2:$C$12,3,FALSE))</f>
        <v>0</v>
      </c>
      <c r="Y117" s="42" t="e">
        <f>VLOOKUP(W117,listes!$A:$B,2,FALSE)</f>
        <v>#N/A</v>
      </c>
      <c r="Z117" s="42"/>
      <c r="AA117" s="42" t="str">
        <f>IF(ISNA(VLOOKUP(Z117,listes!$A$2:$C$12,3,FALSE)),"0",VLOOKUP(Z117,listes!$A$2:$C$12,3,FALSE))</f>
        <v>0</v>
      </c>
      <c r="AB117" s="42" t="e">
        <f>VLOOKUP(Z117,listes!$A:$B,2,FALSE)</f>
        <v>#N/A</v>
      </c>
      <c r="AC117" s="42"/>
      <c r="AD117" s="42"/>
      <c r="AE117" s="42"/>
      <c r="AF117" s="42"/>
      <c r="AG117" s="42"/>
      <c r="AH117" s="43">
        <f t="shared" si="4"/>
        <v>12</v>
      </c>
      <c r="AI117" s="43">
        <f t="shared" si="5"/>
        <v>0</v>
      </c>
      <c r="AJ117" s="43">
        <f t="shared" si="6"/>
        <v>12</v>
      </c>
      <c r="AK117" s="42"/>
      <c r="AL117" s="47"/>
    </row>
    <row r="118" spans="1:38">
      <c r="A118" s="50"/>
      <c r="B118" s="42"/>
      <c r="C118" s="42"/>
      <c r="D118" s="42"/>
      <c r="E118" s="42"/>
      <c r="F118" s="42"/>
      <c r="G118" s="42"/>
      <c r="H118" s="42"/>
      <c r="I118" s="42"/>
      <c r="J118" s="42"/>
      <c r="K118" s="42"/>
      <c r="L118" s="42" t="str">
        <f>IF(ISNA(VLOOKUP(K118,listes!$A$2:$C$12,3,FALSE)),"0",VLOOKUP(K118,listes!$A$2:$C$12,3,FALSE))</f>
        <v>0</v>
      </c>
      <c r="M118" s="42" t="e">
        <f>VLOOKUP(K118,listes!$A:$B,2,FALSE)</f>
        <v>#N/A</v>
      </c>
      <c r="N118" s="42"/>
      <c r="O118" s="42" t="str">
        <f>IF(ISNA(VLOOKUP(N118,listes!$A$2:$C$12,3,FALSE)),"0",VLOOKUP(N118,listes!$A$2:$C$12,3,FALSE))</f>
        <v>0</v>
      </c>
      <c r="P118" s="42" t="e">
        <f>VLOOKUP(N118,listes!$A:$B,2,FALSE)</f>
        <v>#N/A</v>
      </c>
      <c r="Q118" s="42"/>
      <c r="R118" s="42" t="str">
        <f>IF(ISNA(VLOOKUP(Q118,listes!$A$2:$C$12,3,FALSE)),"0",VLOOKUP(Q118,listes!$A$2:$C$12,3,FALSE))</f>
        <v>0</v>
      </c>
      <c r="S118" s="42" t="e">
        <f>VLOOKUP(Q118,listes!$A:$B,2,FALSE)</f>
        <v>#N/A</v>
      </c>
      <c r="T118" s="42"/>
      <c r="U118" s="42" t="str">
        <f>IF(ISNA(VLOOKUP(T118,listes!$A$2:$C$12,3,FALSE)),"0",VLOOKUP(T118,listes!$A$2:$C$12,3,FALSE))</f>
        <v>0</v>
      </c>
      <c r="V118" s="42" t="e">
        <f>VLOOKUP(T118,listes!$A:$B,2,FALSE)</f>
        <v>#N/A</v>
      </c>
      <c r="W118" s="42"/>
      <c r="X118" s="42" t="str">
        <f>IF(ISNA(VLOOKUP(W118,listes!$A$2:$C$12,3,FALSE)),"0",VLOOKUP(W118,listes!$A$2:$C$12,3,FALSE))</f>
        <v>0</v>
      </c>
      <c r="Y118" s="42" t="e">
        <f>VLOOKUP(W118,listes!$A:$B,2,FALSE)</f>
        <v>#N/A</v>
      </c>
      <c r="Z118" s="42"/>
      <c r="AA118" s="42" t="str">
        <f>IF(ISNA(VLOOKUP(Z118,listes!$A$2:$C$12,3,FALSE)),"0",VLOOKUP(Z118,listes!$A$2:$C$12,3,FALSE))</f>
        <v>0</v>
      </c>
      <c r="AB118" s="42" t="e">
        <f>VLOOKUP(Z118,listes!$A:$B,2,FALSE)</f>
        <v>#N/A</v>
      </c>
      <c r="AC118" s="42"/>
      <c r="AD118" s="42"/>
      <c r="AE118" s="42"/>
      <c r="AF118" s="42"/>
      <c r="AG118" s="42"/>
      <c r="AH118" s="43">
        <f t="shared" si="4"/>
        <v>12</v>
      </c>
      <c r="AI118" s="43">
        <f t="shared" si="5"/>
        <v>0</v>
      </c>
      <c r="AJ118" s="43">
        <f t="shared" si="6"/>
        <v>12</v>
      </c>
      <c r="AK118" s="42"/>
      <c r="AL118" s="47"/>
    </row>
    <row r="119" spans="1:38">
      <c r="A119" s="50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 t="str">
        <f>IF(ISNA(VLOOKUP(K119,listes!$A$2:$C$12,3,FALSE)),"0",VLOOKUP(K119,listes!$A$2:$C$12,3,FALSE))</f>
        <v>0</v>
      </c>
      <c r="M119" s="42" t="e">
        <f>VLOOKUP(K119,listes!$A:$B,2,FALSE)</f>
        <v>#N/A</v>
      </c>
      <c r="N119" s="42"/>
      <c r="O119" s="42" t="str">
        <f>IF(ISNA(VLOOKUP(N119,listes!$A$2:$C$12,3,FALSE)),"0",VLOOKUP(N119,listes!$A$2:$C$12,3,FALSE))</f>
        <v>0</v>
      </c>
      <c r="P119" s="42" t="e">
        <f>VLOOKUP(N119,listes!$A:$B,2,FALSE)</f>
        <v>#N/A</v>
      </c>
      <c r="Q119" s="42"/>
      <c r="R119" s="42" t="str">
        <f>IF(ISNA(VLOOKUP(Q119,listes!$A$2:$C$12,3,FALSE)),"0",VLOOKUP(Q119,listes!$A$2:$C$12,3,FALSE))</f>
        <v>0</v>
      </c>
      <c r="S119" s="42" t="e">
        <f>VLOOKUP(Q119,listes!$A:$B,2,FALSE)</f>
        <v>#N/A</v>
      </c>
      <c r="T119" s="42"/>
      <c r="U119" s="42" t="str">
        <f>IF(ISNA(VLOOKUP(T119,listes!$A$2:$C$12,3,FALSE)),"0",VLOOKUP(T119,listes!$A$2:$C$12,3,FALSE))</f>
        <v>0</v>
      </c>
      <c r="V119" s="42" t="e">
        <f>VLOOKUP(T119,listes!$A:$B,2,FALSE)</f>
        <v>#N/A</v>
      </c>
      <c r="W119" s="42"/>
      <c r="X119" s="42" t="str">
        <f>IF(ISNA(VLOOKUP(W119,listes!$A$2:$C$12,3,FALSE)),"0",VLOOKUP(W119,listes!$A$2:$C$12,3,FALSE))</f>
        <v>0</v>
      </c>
      <c r="Y119" s="42" t="e">
        <f>VLOOKUP(W119,listes!$A:$B,2,FALSE)</f>
        <v>#N/A</v>
      </c>
      <c r="Z119" s="42"/>
      <c r="AA119" s="42" t="str">
        <f>IF(ISNA(VLOOKUP(Z119,listes!$A$2:$C$12,3,FALSE)),"0",VLOOKUP(Z119,listes!$A$2:$C$12,3,FALSE))</f>
        <v>0</v>
      </c>
      <c r="AB119" s="42" t="e">
        <f>VLOOKUP(Z119,listes!$A:$B,2,FALSE)</f>
        <v>#N/A</v>
      </c>
      <c r="AC119" s="42"/>
      <c r="AD119" s="42"/>
      <c r="AE119" s="42"/>
      <c r="AF119" s="42"/>
      <c r="AG119" s="42"/>
      <c r="AH119" s="43">
        <f t="shared" si="4"/>
        <v>12</v>
      </c>
      <c r="AI119" s="43">
        <f t="shared" si="5"/>
        <v>0</v>
      </c>
      <c r="AJ119" s="43">
        <f t="shared" si="6"/>
        <v>12</v>
      </c>
      <c r="AK119" s="42"/>
      <c r="AL119" s="47"/>
    </row>
    <row r="120" spans="1:38">
      <c r="A120" s="50"/>
      <c r="B120" s="42"/>
      <c r="C120" s="42"/>
      <c r="D120" s="42"/>
      <c r="E120" s="42"/>
      <c r="F120" s="42"/>
      <c r="G120" s="42"/>
      <c r="H120" s="42"/>
      <c r="I120" s="42"/>
      <c r="J120" s="42"/>
      <c r="K120" s="42"/>
      <c r="L120" s="42" t="str">
        <f>IF(ISNA(VLOOKUP(K120,listes!$A$2:$C$12,3,FALSE)),"0",VLOOKUP(K120,listes!$A$2:$C$12,3,FALSE))</f>
        <v>0</v>
      </c>
      <c r="M120" s="42" t="e">
        <f>VLOOKUP(K120,listes!$A:$B,2,FALSE)</f>
        <v>#N/A</v>
      </c>
      <c r="N120" s="42"/>
      <c r="O120" s="42" t="str">
        <f>IF(ISNA(VLOOKUP(N120,listes!$A$2:$C$12,3,FALSE)),"0",VLOOKUP(N120,listes!$A$2:$C$12,3,FALSE))</f>
        <v>0</v>
      </c>
      <c r="P120" s="42" t="e">
        <f>VLOOKUP(N120,listes!$A:$B,2,FALSE)</f>
        <v>#N/A</v>
      </c>
      <c r="Q120" s="42"/>
      <c r="R120" s="42" t="str">
        <f>IF(ISNA(VLOOKUP(Q120,listes!$A$2:$C$12,3,FALSE)),"0",VLOOKUP(Q120,listes!$A$2:$C$12,3,FALSE))</f>
        <v>0</v>
      </c>
      <c r="S120" s="42" t="e">
        <f>VLOOKUP(Q120,listes!$A:$B,2,FALSE)</f>
        <v>#N/A</v>
      </c>
      <c r="T120" s="42"/>
      <c r="U120" s="42" t="str">
        <f>IF(ISNA(VLOOKUP(T120,listes!$A$2:$C$12,3,FALSE)),"0",VLOOKUP(T120,listes!$A$2:$C$12,3,FALSE))</f>
        <v>0</v>
      </c>
      <c r="V120" s="42" t="e">
        <f>VLOOKUP(T120,listes!$A:$B,2,FALSE)</f>
        <v>#N/A</v>
      </c>
      <c r="W120" s="42"/>
      <c r="X120" s="42" t="str">
        <f>IF(ISNA(VLOOKUP(W120,listes!$A$2:$C$12,3,FALSE)),"0",VLOOKUP(W120,listes!$A$2:$C$12,3,FALSE))</f>
        <v>0</v>
      </c>
      <c r="Y120" s="42" t="e">
        <f>VLOOKUP(W120,listes!$A:$B,2,FALSE)</f>
        <v>#N/A</v>
      </c>
      <c r="Z120" s="42"/>
      <c r="AA120" s="42" t="str">
        <f>IF(ISNA(VLOOKUP(Z120,listes!$A$2:$C$12,3,FALSE)),"0",VLOOKUP(Z120,listes!$A$2:$C$12,3,FALSE))</f>
        <v>0</v>
      </c>
      <c r="AB120" s="42" t="e">
        <f>VLOOKUP(Z120,listes!$A:$B,2,FALSE)</f>
        <v>#N/A</v>
      </c>
      <c r="AC120" s="42"/>
      <c r="AD120" s="42"/>
      <c r="AE120" s="42"/>
      <c r="AF120" s="42"/>
      <c r="AG120" s="42"/>
      <c r="AH120" s="43">
        <f t="shared" si="4"/>
        <v>12</v>
      </c>
      <c r="AI120" s="43">
        <f t="shared" si="5"/>
        <v>0</v>
      </c>
      <c r="AJ120" s="43">
        <f t="shared" si="6"/>
        <v>12</v>
      </c>
      <c r="AK120" s="42"/>
      <c r="AL120" s="47"/>
    </row>
    <row r="121" spans="1:38">
      <c r="A121" s="50"/>
      <c r="B121" s="42"/>
      <c r="C121" s="42"/>
      <c r="D121" s="42"/>
      <c r="E121" s="42"/>
      <c r="F121" s="42"/>
      <c r="G121" s="42"/>
      <c r="H121" s="42"/>
      <c r="I121" s="42"/>
      <c r="J121" s="42"/>
      <c r="K121" s="42"/>
      <c r="L121" s="42" t="str">
        <f>IF(ISNA(VLOOKUP(K121,listes!$A$2:$C$12,3,FALSE)),"0",VLOOKUP(K121,listes!$A$2:$C$12,3,FALSE))</f>
        <v>0</v>
      </c>
      <c r="M121" s="42" t="e">
        <f>VLOOKUP(K121,listes!$A:$B,2,FALSE)</f>
        <v>#N/A</v>
      </c>
      <c r="N121" s="42"/>
      <c r="O121" s="42" t="str">
        <f>IF(ISNA(VLOOKUP(N121,listes!$A$2:$C$12,3,FALSE)),"0",VLOOKUP(N121,listes!$A$2:$C$12,3,FALSE))</f>
        <v>0</v>
      </c>
      <c r="P121" s="42" t="e">
        <f>VLOOKUP(N121,listes!$A:$B,2,FALSE)</f>
        <v>#N/A</v>
      </c>
      <c r="Q121" s="42"/>
      <c r="R121" s="42" t="str">
        <f>IF(ISNA(VLOOKUP(Q121,listes!$A$2:$C$12,3,FALSE)),"0",VLOOKUP(Q121,listes!$A$2:$C$12,3,FALSE))</f>
        <v>0</v>
      </c>
      <c r="S121" s="42" t="e">
        <f>VLOOKUP(Q121,listes!$A:$B,2,FALSE)</f>
        <v>#N/A</v>
      </c>
      <c r="T121" s="42"/>
      <c r="U121" s="42" t="str">
        <f>IF(ISNA(VLOOKUP(T121,listes!$A$2:$C$12,3,FALSE)),"0",VLOOKUP(T121,listes!$A$2:$C$12,3,FALSE))</f>
        <v>0</v>
      </c>
      <c r="V121" s="42" t="e">
        <f>VLOOKUP(T121,listes!$A:$B,2,FALSE)</f>
        <v>#N/A</v>
      </c>
      <c r="W121" s="42"/>
      <c r="X121" s="42" t="str">
        <f>IF(ISNA(VLOOKUP(W121,listes!$A$2:$C$12,3,FALSE)),"0",VLOOKUP(W121,listes!$A$2:$C$12,3,FALSE))</f>
        <v>0</v>
      </c>
      <c r="Y121" s="42" t="e">
        <f>VLOOKUP(W121,listes!$A:$B,2,FALSE)</f>
        <v>#N/A</v>
      </c>
      <c r="Z121" s="42"/>
      <c r="AA121" s="42" t="str">
        <f>IF(ISNA(VLOOKUP(Z121,listes!$A$2:$C$12,3,FALSE)),"0",VLOOKUP(Z121,listes!$A$2:$C$12,3,FALSE))</f>
        <v>0</v>
      </c>
      <c r="AB121" s="42" t="e">
        <f>VLOOKUP(Z121,listes!$A:$B,2,FALSE)</f>
        <v>#N/A</v>
      </c>
      <c r="AC121" s="42"/>
      <c r="AD121" s="42"/>
      <c r="AE121" s="42"/>
      <c r="AF121" s="42"/>
      <c r="AG121" s="42"/>
      <c r="AH121" s="43">
        <f t="shared" si="4"/>
        <v>12</v>
      </c>
      <c r="AI121" s="43">
        <f t="shared" si="5"/>
        <v>0</v>
      </c>
      <c r="AJ121" s="43">
        <f t="shared" si="6"/>
        <v>12</v>
      </c>
      <c r="AK121" s="42"/>
      <c r="AL121" s="47"/>
    </row>
    <row r="122" spans="1:38">
      <c r="A122" s="50"/>
      <c r="B122" s="42"/>
      <c r="C122" s="42"/>
      <c r="D122" s="42"/>
      <c r="E122" s="42"/>
      <c r="F122" s="42"/>
      <c r="G122" s="42"/>
      <c r="H122" s="42"/>
      <c r="I122" s="42"/>
      <c r="J122" s="42"/>
      <c r="K122" s="42"/>
      <c r="L122" s="42" t="str">
        <f>IF(ISNA(VLOOKUP(K122,listes!$A$2:$C$12,3,FALSE)),"0",VLOOKUP(K122,listes!$A$2:$C$12,3,FALSE))</f>
        <v>0</v>
      </c>
      <c r="M122" s="42" t="e">
        <f>VLOOKUP(K122,listes!$A:$B,2,FALSE)</f>
        <v>#N/A</v>
      </c>
      <c r="N122" s="42"/>
      <c r="O122" s="42" t="str">
        <f>IF(ISNA(VLOOKUP(N122,listes!$A$2:$C$12,3,FALSE)),"0",VLOOKUP(N122,listes!$A$2:$C$12,3,FALSE))</f>
        <v>0</v>
      </c>
      <c r="P122" s="42" t="e">
        <f>VLOOKUP(N122,listes!$A:$B,2,FALSE)</f>
        <v>#N/A</v>
      </c>
      <c r="Q122" s="42"/>
      <c r="R122" s="42" t="str">
        <f>IF(ISNA(VLOOKUP(Q122,listes!$A$2:$C$12,3,FALSE)),"0",VLOOKUP(Q122,listes!$A$2:$C$12,3,FALSE))</f>
        <v>0</v>
      </c>
      <c r="S122" s="42" t="e">
        <f>VLOOKUP(Q122,listes!$A:$B,2,FALSE)</f>
        <v>#N/A</v>
      </c>
      <c r="T122" s="42"/>
      <c r="U122" s="42" t="str">
        <f>IF(ISNA(VLOOKUP(T122,listes!$A$2:$C$12,3,FALSE)),"0",VLOOKUP(T122,listes!$A$2:$C$12,3,FALSE))</f>
        <v>0</v>
      </c>
      <c r="V122" s="42" t="e">
        <f>VLOOKUP(T122,listes!$A:$B,2,FALSE)</f>
        <v>#N/A</v>
      </c>
      <c r="W122" s="42"/>
      <c r="X122" s="42" t="str">
        <f>IF(ISNA(VLOOKUP(W122,listes!$A$2:$C$12,3,FALSE)),"0",VLOOKUP(W122,listes!$A$2:$C$12,3,FALSE))</f>
        <v>0</v>
      </c>
      <c r="Y122" s="42" t="e">
        <f>VLOOKUP(W122,listes!$A:$B,2,FALSE)</f>
        <v>#N/A</v>
      </c>
      <c r="Z122" s="42"/>
      <c r="AA122" s="42" t="str">
        <f>IF(ISNA(VLOOKUP(Z122,listes!$A$2:$C$12,3,FALSE)),"0",VLOOKUP(Z122,listes!$A$2:$C$12,3,FALSE))</f>
        <v>0</v>
      </c>
      <c r="AB122" s="42" t="e">
        <f>VLOOKUP(Z122,listes!$A:$B,2,FALSE)</f>
        <v>#N/A</v>
      </c>
      <c r="AC122" s="42"/>
      <c r="AD122" s="42"/>
      <c r="AE122" s="42"/>
      <c r="AF122" s="42"/>
      <c r="AG122" s="42"/>
      <c r="AH122" s="43">
        <f t="shared" si="4"/>
        <v>12</v>
      </c>
      <c r="AI122" s="43">
        <f t="shared" si="5"/>
        <v>0</v>
      </c>
      <c r="AJ122" s="43">
        <f t="shared" si="6"/>
        <v>12</v>
      </c>
      <c r="AK122" s="42"/>
      <c r="AL122" s="47"/>
    </row>
    <row r="123" spans="1:38">
      <c r="A123" s="50"/>
      <c r="B123" s="42"/>
      <c r="C123" s="42"/>
      <c r="D123" s="42"/>
      <c r="E123" s="42"/>
      <c r="F123" s="42"/>
      <c r="G123" s="42"/>
      <c r="H123" s="42"/>
      <c r="I123" s="42"/>
      <c r="J123" s="42"/>
      <c r="K123" s="42"/>
      <c r="L123" s="42" t="str">
        <f>IF(ISNA(VLOOKUP(K123,listes!$A$2:$C$12,3,FALSE)),"0",VLOOKUP(K123,listes!$A$2:$C$12,3,FALSE))</f>
        <v>0</v>
      </c>
      <c r="M123" s="42" t="e">
        <f>VLOOKUP(K123,listes!$A:$B,2,FALSE)</f>
        <v>#N/A</v>
      </c>
      <c r="N123" s="42"/>
      <c r="O123" s="42" t="str">
        <f>IF(ISNA(VLOOKUP(N123,listes!$A$2:$C$12,3,FALSE)),"0",VLOOKUP(N123,listes!$A$2:$C$12,3,FALSE))</f>
        <v>0</v>
      </c>
      <c r="P123" s="42" t="e">
        <f>VLOOKUP(N123,listes!$A:$B,2,FALSE)</f>
        <v>#N/A</v>
      </c>
      <c r="Q123" s="42"/>
      <c r="R123" s="42" t="str">
        <f>IF(ISNA(VLOOKUP(Q123,listes!$A$2:$C$12,3,FALSE)),"0",VLOOKUP(Q123,listes!$A$2:$C$12,3,FALSE))</f>
        <v>0</v>
      </c>
      <c r="S123" s="42" t="e">
        <f>VLOOKUP(Q123,listes!$A:$B,2,FALSE)</f>
        <v>#N/A</v>
      </c>
      <c r="T123" s="42"/>
      <c r="U123" s="42" t="str">
        <f>IF(ISNA(VLOOKUP(T123,listes!$A$2:$C$12,3,FALSE)),"0",VLOOKUP(T123,listes!$A$2:$C$12,3,FALSE))</f>
        <v>0</v>
      </c>
      <c r="V123" s="42" t="e">
        <f>VLOOKUP(T123,listes!$A:$B,2,FALSE)</f>
        <v>#N/A</v>
      </c>
      <c r="W123" s="42"/>
      <c r="X123" s="42" t="str">
        <f>IF(ISNA(VLOOKUP(W123,listes!$A$2:$C$12,3,FALSE)),"0",VLOOKUP(W123,listes!$A$2:$C$12,3,FALSE))</f>
        <v>0</v>
      </c>
      <c r="Y123" s="42" t="e">
        <f>VLOOKUP(W123,listes!$A:$B,2,FALSE)</f>
        <v>#N/A</v>
      </c>
      <c r="Z123" s="42"/>
      <c r="AA123" s="42" t="str">
        <f>IF(ISNA(VLOOKUP(Z123,listes!$A$2:$C$12,3,FALSE)),"0",VLOOKUP(Z123,listes!$A$2:$C$12,3,FALSE))</f>
        <v>0</v>
      </c>
      <c r="AB123" s="42" t="e">
        <f>VLOOKUP(Z123,listes!$A:$B,2,FALSE)</f>
        <v>#N/A</v>
      </c>
      <c r="AC123" s="42"/>
      <c r="AD123" s="42"/>
      <c r="AE123" s="42"/>
      <c r="AF123" s="42"/>
      <c r="AG123" s="42"/>
      <c r="AH123" s="43">
        <f t="shared" si="4"/>
        <v>12</v>
      </c>
      <c r="AI123" s="43">
        <f t="shared" si="5"/>
        <v>0</v>
      </c>
      <c r="AJ123" s="43">
        <f t="shared" si="6"/>
        <v>12</v>
      </c>
      <c r="AK123" s="42"/>
      <c r="AL123" s="47"/>
    </row>
    <row r="124" spans="1:38">
      <c r="A124" s="50"/>
      <c r="B124" s="42"/>
      <c r="C124" s="42"/>
      <c r="D124" s="42"/>
      <c r="E124" s="42"/>
      <c r="F124" s="42"/>
      <c r="G124" s="42"/>
      <c r="H124" s="42"/>
      <c r="I124" s="42"/>
      <c r="J124" s="42"/>
      <c r="K124" s="42"/>
      <c r="L124" s="42" t="str">
        <f>IF(ISNA(VLOOKUP(K124,listes!$A$2:$C$12,3,FALSE)),"0",VLOOKUP(K124,listes!$A$2:$C$12,3,FALSE))</f>
        <v>0</v>
      </c>
      <c r="M124" s="42" t="e">
        <f>VLOOKUP(K124,listes!$A:$B,2,FALSE)</f>
        <v>#N/A</v>
      </c>
      <c r="N124" s="42"/>
      <c r="O124" s="42" t="str">
        <f>IF(ISNA(VLOOKUP(N124,listes!$A$2:$C$12,3,FALSE)),"0",VLOOKUP(N124,listes!$A$2:$C$12,3,FALSE))</f>
        <v>0</v>
      </c>
      <c r="P124" s="42" t="e">
        <f>VLOOKUP(N124,listes!$A:$B,2,FALSE)</f>
        <v>#N/A</v>
      </c>
      <c r="Q124" s="42"/>
      <c r="R124" s="42" t="str">
        <f>IF(ISNA(VLOOKUP(Q124,listes!$A$2:$C$12,3,FALSE)),"0",VLOOKUP(Q124,listes!$A$2:$C$12,3,FALSE))</f>
        <v>0</v>
      </c>
      <c r="S124" s="42" t="e">
        <f>VLOOKUP(Q124,listes!$A:$B,2,FALSE)</f>
        <v>#N/A</v>
      </c>
      <c r="T124" s="42"/>
      <c r="U124" s="42" t="str">
        <f>IF(ISNA(VLOOKUP(T124,listes!$A$2:$C$12,3,FALSE)),"0",VLOOKUP(T124,listes!$A$2:$C$12,3,FALSE))</f>
        <v>0</v>
      </c>
      <c r="V124" s="42" t="e">
        <f>VLOOKUP(T124,listes!$A:$B,2,FALSE)</f>
        <v>#N/A</v>
      </c>
      <c r="W124" s="42"/>
      <c r="X124" s="42" t="str">
        <f>IF(ISNA(VLOOKUP(W124,listes!$A$2:$C$12,3,FALSE)),"0",VLOOKUP(W124,listes!$A$2:$C$12,3,FALSE))</f>
        <v>0</v>
      </c>
      <c r="Y124" s="42" t="e">
        <f>VLOOKUP(W124,listes!$A:$B,2,FALSE)</f>
        <v>#N/A</v>
      </c>
      <c r="Z124" s="42"/>
      <c r="AA124" s="42" t="str">
        <f>IF(ISNA(VLOOKUP(Z124,listes!$A$2:$C$12,3,FALSE)),"0",VLOOKUP(Z124,listes!$A$2:$C$12,3,FALSE))</f>
        <v>0</v>
      </c>
      <c r="AB124" s="42" t="e">
        <f>VLOOKUP(Z124,listes!$A:$B,2,FALSE)</f>
        <v>#N/A</v>
      </c>
      <c r="AC124" s="42"/>
      <c r="AD124" s="42"/>
      <c r="AE124" s="42"/>
      <c r="AF124" s="42"/>
      <c r="AG124" s="42"/>
      <c r="AH124" s="43">
        <f t="shared" si="4"/>
        <v>12</v>
      </c>
      <c r="AI124" s="43">
        <f t="shared" si="5"/>
        <v>0</v>
      </c>
      <c r="AJ124" s="43">
        <f t="shared" si="6"/>
        <v>12</v>
      </c>
      <c r="AK124" s="42"/>
      <c r="AL124" s="47"/>
    </row>
    <row r="125" spans="1:38">
      <c r="A125" s="50"/>
      <c r="B125" s="42"/>
      <c r="C125" s="42"/>
      <c r="D125" s="42"/>
      <c r="E125" s="42"/>
      <c r="F125" s="42"/>
      <c r="G125" s="42"/>
      <c r="H125" s="42"/>
      <c r="I125" s="42"/>
      <c r="J125" s="42"/>
      <c r="K125" s="42"/>
      <c r="L125" s="42" t="str">
        <f>IF(ISNA(VLOOKUP(K125,listes!$A$2:$C$12,3,FALSE)),"0",VLOOKUP(K125,listes!$A$2:$C$12,3,FALSE))</f>
        <v>0</v>
      </c>
      <c r="M125" s="42" t="e">
        <f>VLOOKUP(K125,listes!$A:$B,2,FALSE)</f>
        <v>#N/A</v>
      </c>
      <c r="N125" s="42"/>
      <c r="O125" s="42" t="str">
        <f>IF(ISNA(VLOOKUP(N125,listes!$A$2:$C$12,3,FALSE)),"0",VLOOKUP(N125,listes!$A$2:$C$12,3,FALSE))</f>
        <v>0</v>
      </c>
      <c r="P125" s="42" t="e">
        <f>VLOOKUP(N125,listes!$A:$B,2,FALSE)</f>
        <v>#N/A</v>
      </c>
      <c r="Q125" s="42"/>
      <c r="R125" s="42" t="str">
        <f>IF(ISNA(VLOOKUP(Q125,listes!$A$2:$C$12,3,FALSE)),"0",VLOOKUP(Q125,listes!$A$2:$C$12,3,FALSE))</f>
        <v>0</v>
      </c>
      <c r="S125" s="42" t="e">
        <f>VLOOKUP(Q125,listes!$A:$B,2,FALSE)</f>
        <v>#N/A</v>
      </c>
      <c r="T125" s="42"/>
      <c r="U125" s="42" t="str">
        <f>IF(ISNA(VLOOKUP(T125,listes!$A$2:$C$12,3,FALSE)),"0",VLOOKUP(T125,listes!$A$2:$C$12,3,FALSE))</f>
        <v>0</v>
      </c>
      <c r="V125" s="42" t="e">
        <f>VLOOKUP(T125,listes!$A:$B,2,FALSE)</f>
        <v>#N/A</v>
      </c>
      <c r="W125" s="42"/>
      <c r="X125" s="42" t="str">
        <f>IF(ISNA(VLOOKUP(W125,listes!$A$2:$C$12,3,FALSE)),"0",VLOOKUP(W125,listes!$A$2:$C$12,3,FALSE))</f>
        <v>0</v>
      </c>
      <c r="Y125" s="42" t="e">
        <f>VLOOKUP(W125,listes!$A:$B,2,FALSE)</f>
        <v>#N/A</v>
      </c>
      <c r="Z125" s="42"/>
      <c r="AA125" s="42" t="str">
        <f>IF(ISNA(VLOOKUP(Z125,listes!$A$2:$C$12,3,FALSE)),"0",VLOOKUP(Z125,listes!$A$2:$C$12,3,FALSE))</f>
        <v>0</v>
      </c>
      <c r="AB125" s="42" t="e">
        <f>VLOOKUP(Z125,listes!$A:$B,2,FALSE)</f>
        <v>#N/A</v>
      </c>
      <c r="AC125" s="42"/>
      <c r="AD125" s="42"/>
      <c r="AE125" s="42"/>
      <c r="AF125" s="42"/>
      <c r="AG125" s="42"/>
      <c r="AH125" s="43">
        <f t="shared" si="4"/>
        <v>12</v>
      </c>
      <c r="AI125" s="43">
        <f t="shared" si="5"/>
        <v>0</v>
      </c>
      <c r="AJ125" s="43">
        <f t="shared" si="6"/>
        <v>12</v>
      </c>
      <c r="AK125" s="42"/>
      <c r="AL125" s="47"/>
    </row>
    <row r="126" spans="1:38">
      <c r="A126" s="50"/>
      <c r="B126" s="42"/>
      <c r="C126" s="42"/>
      <c r="D126" s="42"/>
      <c r="E126" s="42"/>
      <c r="F126" s="42"/>
      <c r="G126" s="42"/>
      <c r="H126" s="42"/>
      <c r="I126" s="42"/>
      <c r="J126" s="42"/>
      <c r="K126" s="42"/>
      <c r="L126" s="42" t="str">
        <f>IF(ISNA(VLOOKUP(K126,listes!$A$2:$C$12,3,FALSE)),"0",VLOOKUP(K126,listes!$A$2:$C$12,3,FALSE))</f>
        <v>0</v>
      </c>
      <c r="M126" s="42" t="e">
        <f>VLOOKUP(K126,listes!$A:$B,2,FALSE)</f>
        <v>#N/A</v>
      </c>
      <c r="N126" s="42"/>
      <c r="O126" s="42" t="str">
        <f>IF(ISNA(VLOOKUP(N126,listes!$A$2:$C$12,3,FALSE)),"0",VLOOKUP(N126,listes!$A$2:$C$12,3,FALSE))</f>
        <v>0</v>
      </c>
      <c r="P126" s="42" t="e">
        <f>VLOOKUP(N126,listes!$A:$B,2,FALSE)</f>
        <v>#N/A</v>
      </c>
      <c r="Q126" s="42"/>
      <c r="R126" s="42" t="str">
        <f>IF(ISNA(VLOOKUP(Q126,listes!$A$2:$C$12,3,FALSE)),"0",VLOOKUP(Q126,listes!$A$2:$C$12,3,FALSE))</f>
        <v>0</v>
      </c>
      <c r="S126" s="42" t="e">
        <f>VLOOKUP(Q126,listes!$A:$B,2,FALSE)</f>
        <v>#N/A</v>
      </c>
      <c r="T126" s="42"/>
      <c r="U126" s="42" t="str">
        <f>IF(ISNA(VLOOKUP(T126,listes!$A$2:$C$12,3,FALSE)),"0",VLOOKUP(T126,listes!$A$2:$C$12,3,FALSE))</f>
        <v>0</v>
      </c>
      <c r="V126" s="42" t="e">
        <f>VLOOKUP(T126,listes!$A:$B,2,FALSE)</f>
        <v>#N/A</v>
      </c>
      <c r="W126" s="42"/>
      <c r="X126" s="42" t="str">
        <f>IF(ISNA(VLOOKUP(W126,listes!$A$2:$C$12,3,FALSE)),"0",VLOOKUP(W126,listes!$A$2:$C$12,3,FALSE))</f>
        <v>0</v>
      </c>
      <c r="Y126" s="42" t="e">
        <f>VLOOKUP(W126,listes!$A:$B,2,FALSE)</f>
        <v>#N/A</v>
      </c>
      <c r="Z126" s="42"/>
      <c r="AA126" s="42" t="str">
        <f>IF(ISNA(VLOOKUP(Z126,listes!$A$2:$C$12,3,FALSE)),"0",VLOOKUP(Z126,listes!$A$2:$C$12,3,FALSE))</f>
        <v>0</v>
      </c>
      <c r="AB126" s="42" t="e">
        <f>VLOOKUP(Z126,listes!$A:$B,2,FALSE)</f>
        <v>#N/A</v>
      </c>
      <c r="AC126" s="42"/>
      <c r="AD126" s="42"/>
      <c r="AE126" s="42"/>
      <c r="AF126" s="42"/>
      <c r="AG126" s="42"/>
      <c r="AH126" s="43">
        <f t="shared" si="4"/>
        <v>12</v>
      </c>
      <c r="AI126" s="43">
        <f t="shared" si="5"/>
        <v>0</v>
      </c>
      <c r="AJ126" s="43">
        <f t="shared" si="6"/>
        <v>12</v>
      </c>
      <c r="AK126" s="42"/>
      <c r="AL126" s="47"/>
    </row>
    <row r="127" spans="1:38">
      <c r="A127" s="50"/>
      <c r="B127" s="42"/>
      <c r="C127" s="42"/>
      <c r="D127" s="42"/>
      <c r="E127" s="42"/>
      <c r="F127" s="42"/>
      <c r="G127" s="42"/>
      <c r="H127" s="42"/>
      <c r="I127" s="42"/>
      <c r="J127" s="42"/>
      <c r="K127" s="42"/>
      <c r="L127" s="42" t="str">
        <f>IF(ISNA(VLOOKUP(K127,listes!$A$2:$C$12,3,FALSE)),"0",VLOOKUP(K127,listes!$A$2:$C$12,3,FALSE))</f>
        <v>0</v>
      </c>
      <c r="M127" s="42" t="e">
        <f>VLOOKUP(K127,listes!$A:$B,2,FALSE)</f>
        <v>#N/A</v>
      </c>
      <c r="N127" s="42"/>
      <c r="O127" s="42" t="str">
        <f>IF(ISNA(VLOOKUP(N127,listes!$A$2:$C$12,3,FALSE)),"0",VLOOKUP(N127,listes!$A$2:$C$12,3,FALSE))</f>
        <v>0</v>
      </c>
      <c r="P127" s="42" t="e">
        <f>VLOOKUP(N127,listes!$A:$B,2,FALSE)</f>
        <v>#N/A</v>
      </c>
      <c r="Q127" s="42"/>
      <c r="R127" s="42" t="str">
        <f>IF(ISNA(VLOOKUP(Q127,listes!$A$2:$C$12,3,FALSE)),"0",VLOOKUP(Q127,listes!$A$2:$C$12,3,FALSE))</f>
        <v>0</v>
      </c>
      <c r="S127" s="42" t="e">
        <f>VLOOKUP(Q127,listes!$A:$B,2,FALSE)</f>
        <v>#N/A</v>
      </c>
      <c r="T127" s="42"/>
      <c r="U127" s="42" t="str">
        <f>IF(ISNA(VLOOKUP(T127,listes!$A$2:$C$12,3,FALSE)),"0",VLOOKUP(T127,listes!$A$2:$C$12,3,FALSE))</f>
        <v>0</v>
      </c>
      <c r="V127" s="42" t="e">
        <f>VLOOKUP(T127,listes!$A:$B,2,FALSE)</f>
        <v>#N/A</v>
      </c>
      <c r="W127" s="42"/>
      <c r="X127" s="42" t="str">
        <f>IF(ISNA(VLOOKUP(W127,listes!$A$2:$C$12,3,FALSE)),"0",VLOOKUP(W127,listes!$A$2:$C$12,3,FALSE))</f>
        <v>0</v>
      </c>
      <c r="Y127" s="42" t="e">
        <f>VLOOKUP(W127,listes!$A:$B,2,FALSE)</f>
        <v>#N/A</v>
      </c>
      <c r="Z127" s="42"/>
      <c r="AA127" s="42" t="str">
        <f>IF(ISNA(VLOOKUP(Z127,listes!$A$2:$C$12,3,FALSE)),"0",VLOOKUP(Z127,listes!$A$2:$C$12,3,FALSE))</f>
        <v>0</v>
      </c>
      <c r="AB127" s="42" t="e">
        <f>VLOOKUP(Z127,listes!$A:$B,2,FALSE)</f>
        <v>#N/A</v>
      </c>
      <c r="AC127" s="42"/>
      <c r="AD127" s="42"/>
      <c r="AE127" s="42"/>
      <c r="AF127" s="42"/>
      <c r="AG127" s="42"/>
      <c r="AH127" s="43">
        <f t="shared" si="4"/>
        <v>12</v>
      </c>
      <c r="AI127" s="43">
        <f t="shared" si="5"/>
        <v>0</v>
      </c>
      <c r="AJ127" s="43">
        <f t="shared" si="6"/>
        <v>12</v>
      </c>
      <c r="AK127" s="42"/>
      <c r="AL127" s="47"/>
    </row>
    <row r="128" spans="1:38">
      <c r="A128" s="50"/>
      <c r="B128" s="42"/>
      <c r="C128" s="42"/>
      <c r="D128" s="42"/>
      <c r="E128" s="42"/>
      <c r="F128" s="42"/>
      <c r="G128" s="42"/>
      <c r="H128" s="42"/>
      <c r="I128" s="42"/>
      <c r="J128" s="42"/>
      <c r="K128" s="42"/>
      <c r="L128" s="42" t="str">
        <f>IF(ISNA(VLOOKUP(K128,listes!$A$2:$C$12,3,FALSE)),"0",VLOOKUP(K128,listes!$A$2:$C$12,3,FALSE))</f>
        <v>0</v>
      </c>
      <c r="M128" s="42" t="e">
        <f>VLOOKUP(K128,listes!$A:$B,2,FALSE)</f>
        <v>#N/A</v>
      </c>
      <c r="N128" s="42"/>
      <c r="O128" s="42" t="str">
        <f>IF(ISNA(VLOOKUP(N128,listes!$A$2:$C$12,3,FALSE)),"0",VLOOKUP(N128,listes!$A$2:$C$12,3,FALSE))</f>
        <v>0</v>
      </c>
      <c r="P128" s="42" t="e">
        <f>VLOOKUP(N128,listes!$A:$B,2,FALSE)</f>
        <v>#N/A</v>
      </c>
      <c r="Q128" s="42"/>
      <c r="R128" s="42" t="str">
        <f>IF(ISNA(VLOOKUP(Q128,listes!$A$2:$C$12,3,FALSE)),"0",VLOOKUP(Q128,listes!$A$2:$C$12,3,FALSE))</f>
        <v>0</v>
      </c>
      <c r="S128" s="42" t="e">
        <f>VLOOKUP(Q128,listes!$A:$B,2,FALSE)</f>
        <v>#N/A</v>
      </c>
      <c r="T128" s="42"/>
      <c r="U128" s="42" t="str">
        <f>IF(ISNA(VLOOKUP(T128,listes!$A$2:$C$12,3,FALSE)),"0",VLOOKUP(T128,listes!$A$2:$C$12,3,FALSE))</f>
        <v>0</v>
      </c>
      <c r="V128" s="42" t="e">
        <f>VLOOKUP(T128,listes!$A:$B,2,FALSE)</f>
        <v>#N/A</v>
      </c>
      <c r="W128" s="42"/>
      <c r="X128" s="42" t="str">
        <f>IF(ISNA(VLOOKUP(W128,listes!$A$2:$C$12,3,FALSE)),"0",VLOOKUP(W128,listes!$A$2:$C$12,3,FALSE))</f>
        <v>0</v>
      </c>
      <c r="Y128" s="42" t="e">
        <f>VLOOKUP(W128,listes!$A:$B,2,FALSE)</f>
        <v>#N/A</v>
      </c>
      <c r="Z128" s="42"/>
      <c r="AA128" s="42" t="str">
        <f>IF(ISNA(VLOOKUP(Z128,listes!$A$2:$C$12,3,FALSE)),"0",VLOOKUP(Z128,listes!$A$2:$C$12,3,FALSE))</f>
        <v>0</v>
      </c>
      <c r="AB128" s="42" t="e">
        <f>VLOOKUP(Z128,listes!$A:$B,2,FALSE)</f>
        <v>#N/A</v>
      </c>
      <c r="AC128" s="42"/>
      <c r="AD128" s="42"/>
      <c r="AE128" s="42"/>
      <c r="AF128" s="42"/>
      <c r="AG128" s="42"/>
      <c r="AH128" s="43">
        <f t="shared" si="4"/>
        <v>12</v>
      </c>
      <c r="AI128" s="43">
        <f t="shared" si="5"/>
        <v>0</v>
      </c>
      <c r="AJ128" s="43">
        <f t="shared" si="6"/>
        <v>12</v>
      </c>
      <c r="AK128" s="42"/>
      <c r="AL128" s="47"/>
    </row>
    <row r="129" spans="1:38">
      <c r="A129" s="50"/>
      <c r="B129" s="42"/>
      <c r="C129" s="42"/>
      <c r="D129" s="42"/>
      <c r="E129" s="42"/>
      <c r="F129" s="42"/>
      <c r="G129" s="42"/>
      <c r="H129" s="42"/>
      <c r="I129" s="42"/>
      <c r="J129" s="42"/>
      <c r="K129" s="42"/>
      <c r="L129" s="42" t="str">
        <f>IF(ISNA(VLOOKUP(K129,listes!$A$2:$C$12,3,FALSE)),"0",VLOOKUP(K129,listes!$A$2:$C$12,3,FALSE))</f>
        <v>0</v>
      </c>
      <c r="M129" s="42" t="e">
        <f>VLOOKUP(K129,listes!$A:$B,2,FALSE)</f>
        <v>#N/A</v>
      </c>
      <c r="N129" s="42"/>
      <c r="O129" s="42" t="str">
        <f>IF(ISNA(VLOOKUP(N129,listes!$A$2:$C$12,3,FALSE)),"0",VLOOKUP(N129,listes!$A$2:$C$12,3,FALSE))</f>
        <v>0</v>
      </c>
      <c r="P129" s="42" t="e">
        <f>VLOOKUP(N129,listes!$A:$B,2,FALSE)</f>
        <v>#N/A</v>
      </c>
      <c r="Q129" s="42"/>
      <c r="R129" s="42" t="str">
        <f>IF(ISNA(VLOOKUP(Q129,listes!$A$2:$C$12,3,FALSE)),"0",VLOOKUP(Q129,listes!$A$2:$C$12,3,FALSE))</f>
        <v>0</v>
      </c>
      <c r="S129" s="42" t="e">
        <f>VLOOKUP(Q129,listes!$A:$B,2,FALSE)</f>
        <v>#N/A</v>
      </c>
      <c r="T129" s="42"/>
      <c r="U129" s="42" t="str">
        <f>IF(ISNA(VLOOKUP(T129,listes!$A$2:$C$12,3,FALSE)),"0",VLOOKUP(T129,listes!$A$2:$C$12,3,FALSE))</f>
        <v>0</v>
      </c>
      <c r="V129" s="42" t="e">
        <f>VLOOKUP(T129,listes!$A:$B,2,FALSE)</f>
        <v>#N/A</v>
      </c>
      <c r="W129" s="42"/>
      <c r="X129" s="42" t="str">
        <f>IF(ISNA(VLOOKUP(W129,listes!$A$2:$C$12,3,FALSE)),"0",VLOOKUP(W129,listes!$A$2:$C$12,3,FALSE))</f>
        <v>0</v>
      </c>
      <c r="Y129" s="42" t="e">
        <f>VLOOKUP(W129,listes!$A:$B,2,FALSE)</f>
        <v>#N/A</v>
      </c>
      <c r="Z129" s="42"/>
      <c r="AA129" s="42" t="str">
        <f>IF(ISNA(VLOOKUP(Z129,listes!$A$2:$C$12,3,FALSE)),"0",VLOOKUP(Z129,listes!$A$2:$C$12,3,FALSE))</f>
        <v>0</v>
      </c>
      <c r="AB129" s="42" t="e">
        <f>VLOOKUP(Z129,listes!$A:$B,2,FALSE)</f>
        <v>#N/A</v>
      </c>
      <c r="AC129" s="42"/>
      <c r="AD129" s="42"/>
      <c r="AE129" s="42"/>
      <c r="AF129" s="42"/>
      <c r="AG129" s="42"/>
      <c r="AH129" s="43">
        <f t="shared" si="4"/>
        <v>12</v>
      </c>
      <c r="AI129" s="43">
        <f t="shared" si="5"/>
        <v>0</v>
      </c>
      <c r="AJ129" s="43">
        <f t="shared" si="6"/>
        <v>12</v>
      </c>
      <c r="AK129" s="42"/>
      <c r="AL129" s="47"/>
    </row>
    <row r="130" spans="1:38">
      <c r="A130" s="50"/>
      <c r="B130" s="42"/>
      <c r="C130" s="42"/>
      <c r="D130" s="42"/>
      <c r="E130" s="42"/>
      <c r="F130" s="42"/>
      <c r="G130" s="42"/>
      <c r="H130" s="42"/>
      <c r="I130" s="42"/>
      <c r="J130" s="42"/>
      <c r="K130" s="42"/>
      <c r="L130" s="42" t="str">
        <f>IF(ISNA(VLOOKUP(K130,listes!$A$2:$C$12,3,FALSE)),"0",VLOOKUP(K130,listes!$A$2:$C$12,3,FALSE))</f>
        <v>0</v>
      </c>
      <c r="M130" s="42" t="e">
        <f>VLOOKUP(K130,listes!$A:$B,2,FALSE)</f>
        <v>#N/A</v>
      </c>
      <c r="N130" s="42"/>
      <c r="O130" s="42" t="str">
        <f>IF(ISNA(VLOOKUP(N130,listes!$A$2:$C$12,3,FALSE)),"0",VLOOKUP(N130,listes!$A$2:$C$12,3,FALSE))</f>
        <v>0</v>
      </c>
      <c r="P130" s="42" t="e">
        <f>VLOOKUP(N130,listes!$A:$B,2,FALSE)</f>
        <v>#N/A</v>
      </c>
      <c r="Q130" s="42"/>
      <c r="R130" s="42" t="str">
        <f>IF(ISNA(VLOOKUP(Q130,listes!$A$2:$C$12,3,FALSE)),"0",VLOOKUP(Q130,listes!$A$2:$C$12,3,FALSE))</f>
        <v>0</v>
      </c>
      <c r="S130" s="42" t="e">
        <f>VLOOKUP(Q130,listes!$A:$B,2,FALSE)</f>
        <v>#N/A</v>
      </c>
      <c r="T130" s="42"/>
      <c r="U130" s="42" t="str">
        <f>IF(ISNA(VLOOKUP(T130,listes!$A$2:$C$12,3,FALSE)),"0",VLOOKUP(T130,listes!$A$2:$C$12,3,FALSE))</f>
        <v>0</v>
      </c>
      <c r="V130" s="42" t="e">
        <f>VLOOKUP(T130,listes!$A:$B,2,FALSE)</f>
        <v>#N/A</v>
      </c>
      <c r="W130" s="42"/>
      <c r="X130" s="42" t="str">
        <f>IF(ISNA(VLOOKUP(W130,listes!$A$2:$C$12,3,FALSE)),"0",VLOOKUP(W130,listes!$A$2:$C$12,3,FALSE))</f>
        <v>0</v>
      </c>
      <c r="Y130" s="42" t="e">
        <f>VLOOKUP(W130,listes!$A:$B,2,FALSE)</f>
        <v>#N/A</v>
      </c>
      <c r="Z130" s="42"/>
      <c r="AA130" s="42" t="str">
        <f>IF(ISNA(VLOOKUP(Z130,listes!$A$2:$C$12,3,FALSE)),"0",VLOOKUP(Z130,listes!$A$2:$C$12,3,FALSE))</f>
        <v>0</v>
      </c>
      <c r="AB130" s="42" t="e">
        <f>VLOOKUP(Z130,listes!$A:$B,2,FALSE)</f>
        <v>#N/A</v>
      </c>
      <c r="AC130" s="42"/>
      <c r="AD130" s="42"/>
      <c r="AE130" s="42"/>
      <c r="AF130" s="42"/>
      <c r="AG130" s="42"/>
      <c r="AH130" s="43">
        <f t="shared" si="4"/>
        <v>12</v>
      </c>
      <c r="AI130" s="43">
        <f t="shared" si="5"/>
        <v>0</v>
      </c>
      <c r="AJ130" s="43">
        <f t="shared" si="6"/>
        <v>12</v>
      </c>
      <c r="AK130" s="42"/>
      <c r="AL130" s="47"/>
    </row>
    <row r="131" spans="1:38">
      <c r="A131" s="50"/>
      <c r="B131" s="42"/>
      <c r="C131" s="42"/>
      <c r="D131" s="42"/>
      <c r="E131" s="42"/>
      <c r="F131" s="42"/>
      <c r="G131" s="42"/>
      <c r="H131" s="42"/>
      <c r="I131" s="42"/>
      <c r="J131" s="42"/>
      <c r="K131" s="42"/>
      <c r="L131" s="42" t="str">
        <f>IF(ISNA(VLOOKUP(K131,listes!$A$2:$C$12,3,FALSE)),"0",VLOOKUP(K131,listes!$A$2:$C$12,3,FALSE))</f>
        <v>0</v>
      </c>
      <c r="M131" s="42" t="e">
        <f>VLOOKUP(K131,listes!$A:$B,2,FALSE)</f>
        <v>#N/A</v>
      </c>
      <c r="N131" s="42"/>
      <c r="O131" s="42" t="str">
        <f>IF(ISNA(VLOOKUP(N131,listes!$A$2:$C$12,3,FALSE)),"0",VLOOKUP(N131,listes!$A$2:$C$12,3,FALSE))</f>
        <v>0</v>
      </c>
      <c r="P131" s="42" t="e">
        <f>VLOOKUP(N131,listes!$A:$B,2,FALSE)</f>
        <v>#N/A</v>
      </c>
      <c r="Q131" s="42"/>
      <c r="R131" s="42" t="str">
        <f>IF(ISNA(VLOOKUP(Q131,listes!$A$2:$C$12,3,FALSE)),"0",VLOOKUP(Q131,listes!$A$2:$C$12,3,FALSE))</f>
        <v>0</v>
      </c>
      <c r="S131" s="42" t="e">
        <f>VLOOKUP(Q131,listes!$A:$B,2,FALSE)</f>
        <v>#N/A</v>
      </c>
      <c r="T131" s="42"/>
      <c r="U131" s="42" t="str">
        <f>IF(ISNA(VLOOKUP(T131,listes!$A$2:$C$12,3,FALSE)),"0",VLOOKUP(T131,listes!$A$2:$C$12,3,FALSE))</f>
        <v>0</v>
      </c>
      <c r="V131" s="42" t="e">
        <f>VLOOKUP(T131,listes!$A:$B,2,FALSE)</f>
        <v>#N/A</v>
      </c>
      <c r="W131" s="42"/>
      <c r="X131" s="42" t="str">
        <f>IF(ISNA(VLOOKUP(W131,listes!$A$2:$C$12,3,FALSE)),"0",VLOOKUP(W131,listes!$A$2:$C$12,3,FALSE))</f>
        <v>0</v>
      </c>
      <c r="Y131" s="42" t="e">
        <f>VLOOKUP(W131,listes!$A:$B,2,FALSE)</f>
        <v>#N/A</v>
      </c>
      <c r="Z131" s="42"/>
      <c r="AA131" s="42" t="str">
        <f>IF(ISNA(VLOOKUP(Z131,listes!$A$2:$C$12,3,FALSE)),"0",VLOOKUP(Z131,listes!$A$2:$C$12,3,FALSE))</f>
        <v>0</v>
      </c>
      <c r="AB131" s="42" t="e">
        <f>VLOOKUP(Z131,listes!$A:$B,2,FALSE)</f>
        <v>#N/A</v>
      </c>
      <c r="AC131" s="42"/>
      <c r="AD131" s="42"/>
      <c r="AE131" s="42"/>
      <c r="AF131" s="42"/>
      <c r="AG131" s="42"/>
      <c r="AH131" s="43">
        <f t="shared" ref="AH131:AH194" si="7">IF(D131="ST SEBASTIEN",8,IF(AG131&lt;&gt;"",8,12))</f>
        <v>12</v>
      </c>
      <c r="AI131" s="43">
        <f t="shared" ref="AI131:AI194" si="8">IFERROR(L131+O131+R131+U131+X131+AA131,"")</f>
        <v>0</v>
      </c>
      <c r="AJ131" s="43">
        <f t="shared" ref="AJ131:AJ194" si="9">IFERROR(AI131+AH131,"")</f>
        <v>12</v>
      </c>
      <c r="AK131" s="42"/>
      <c r="AL131" s="47"/>
    </row>
    <row r="132" spans="1:38">
      <c r="A132" s="50"/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 t="str">
        <f>IF(ISNA(VLOOKUP(K132,listes!$A$2:$C$12,3,FALSE)),"0",VLOOKUP(K132,listes!$A$2:$C$12,3,FALSE))</f>
        <v>0</v>
      </c>
      <c r="M132" s="42" t="e">
        <f>VLOOKUP(K132,listes!$A:$B,2,FALSE)</f>
        <v>#N/A</v>
      </c>
      <c r="N132" s="42"/>
      <c r="O132" s="42" t="str">
        <f>IF(ISNA(VLOOKUP(N132,listes!$A$2:$C$12,3,FALSE)),"0",VLOOKUP(N132,listes!$A$2:$C$12,3,FALSE))</f>
        <v>0</v>
      </c>
      <c r="P132" s="42" t="e">
        <f>VLOOKUP(N132,listes!$A:$B,2,FALSE)</f>
        <v>#N/A</v>
      </c>
      <c r="Q132" s="42"/>
      <c r="R132" s="42" t="str">
        <f>IF(ISNA(VLOOKUP(Q132,listes!$A$2:$C$12,3,FALSE)),"0",VLOOKUP(Q132,listes!$A$2:$C$12,3,FALSE))</f>
        <v>0</v>
      </c>
      <c r="S132" s="42" t="e">
        <f>VLOOKUP(Q132,listes!$A:$B,2,FALSE)</f>
        <v>#N/A</v>
      </c>
      <c r="T132" s="42"/>
      <c r="U132" s="42" t="str">
        <f>IF(ISNA(VLOOKUP(T132,listes!$A$2:$C$12,3,FALSE)),"0",VLOOKUP(T132,listes!$A$2:$C$12,3,FALSE))</f>
        <v>0</v>
      </c>
      <c r="V132" s="42" t="e">
        <f>VLOOKUP(T132,listes!$A:$B,2,FALSE)</f>
        <v>#N/A</v>
      </c>
      <c r="W132" s="42"/>
      <c r="X132" s="42" t="str">
        <f>IF(ISNA(VLOOKUP(W132,listes!$A$2:$C$12,3,FALSE)),"0",VLOOKUP(W132,listes!$A$2:$C$12,3,FALSE))</f>
        <v>0</v>
      </c>
      <c r="Y132" s="42" t="e">
        <f>VLOOKUP(W132,listes!$A:$B,2,FALSE)</f>
        <v>#N/A</v>
      </c>
      <c r="Z132" s="42"/>
      <c r="AA132" s="42" t="str">
        <f>IF(ISNA(VLOOKUP(Z132,listes!$A$2:$C$12,3,FALSE)),"0",VLOOKUP(Z132,listes!$A$2:$C$12,3,FALSE))</f>
        <v>0</v>
      </c>
      <c r="AB132" s="42" t="e">
        <f>VLOOKUP(Z132,listes!$A:$B,2,FALSE)</f>
        <v>#N/A</v>
      </c>
      <c r="AC132" s="42"/>
      <c r="AD132" s="42"/>
      <c r="AE132" s="42"/>
      <c r="AF132" s="42"/>
      <c r="AG132" s="42"/>
      <c r="AH132" s="43">
        <f t="shared" si="7"/>
        <v>12</v>
      </c>
      <c r="AI132" s="43">
        <f t="shared" si="8"/>
        <v>0</v>
      </c>
      <c r="AJ132" s="43">
        <f t="shared" si="9"/>
        <v>12</v>
      </c>
      <c r="AK132" s="42"/>
      <c r="AL132" s="47"/>
    </row>
    <row r="133" spans="1:38">
      <c r="A133" s="50"/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 t="str">
        <f>IF(ISNA(VLOOKUP(K133,listes!$A$2:$C$12,3,FALSE)),"0",VLOOKUP(K133,listes!$A$2:$C$12,3,FALSE))</f>
        <v>0</v>
      </c>
      <c r="M133" s="42" t="e">
        <f>VLOOKUP(K133,listes!$A:$B,2,FALSE)</f>
        <v>#N/A</v>
      </c>
      <c r="N133" s="42"/>
      <c r="O133" s="42" t="str">
        <f>IF(ISNA(VLOOKUP(N133,listes!$A$2:$C$12,3,FALSE)),"0",VLOOKUP(N133,listes!$A$2:$C$12,3,FALSE))</f>
        <v>0</v>
      </c>
      <c r="P133" s="42" t="e">
        <f>VLOOKUP(N133,listes!$A:$B,2,FALSE)</f>
        <v>#N/A</v>
      </c>
      <c r="Q133" s="42"/>
      <c r="R133" s="42" t="str">
        <f>IF(ISNA(VLOOKUP(Q133,listes!$A$2:$C$12,3,FALSE)),"0",VLOOKUP(Q133,listes!$A$2:$C$12,3,FALSE))</f>
        <v>0</v>
      </c>
      <c r="S133" s="42" t="e">
        <f>VLOOKUP(Q133,listes!$A:$B,2,FALSE)</f>
        <v>#N/A</v>
      </c>
      <c r="T133" s="42"/>
      <c r="U133" s="42" t="str">
        <f>IF(ISNA(VLOOKUP(T133,listes!$A$2:$C$12,3,FALSE)),"0",VLOOKUP(T133,listes!$A$2:$C$12,3,FALSE))</f>
        <v>0</v>
      </c>
      <c r="V133" s="42" t="e">
        <f>VLOOKUP(T133,listes!$A:$B,2,FALSE)</f>
        <v>#N/A</v>
      </c>
      <c r="W133" s="42"/>
      <c r="X133" s="42" t="str">
        <f>IF(ISNA(VLOOKUP(W133,listes!$A$2:$C$12,3,FALSE)),"0",VLOOKUP(W133,listes!$A$2:$C$12,3,FALSE))</f>
        <v>0</v>
      </c>
      <c r="Y133" s="42" t="e">
        <f>VLOOKUP(W133,listes!$A:$B,2,FALSE)</f>
        <v>#N/A</v>
      </c>
      <c r="Z133" s="42"/>
      <c r="AA133" s="42" t="str">
        <f>IF(ISNA(VLOOKUP(Z133,listes!$A$2:$C$12,3,FALSE)),"0",VLOOKUP(Z133,listes!$A$2:$C$12,3,FALSE))</f>
        <v>0</v>
      </c>
      <c r="AB133" s="42" t="e">
        <f>VLOOKUP(Z133,listes!$A:$B,2,FALSE)</f>
        <v>#N/A</v>
      </c>
      <c r="AC133" s="42"/>
      <c r="AD133" s="42"/>
      <c r="AE133" s="42"/>
      <c r="AF133" s="42"/>
      <c r="AG133" s="42"/>
      <c r="AH133" s="43">
        <f t="shared" si="7"/>
        <v>12</v>
      </c>
      <c r="AI133" s="43">
        <f t="shared" si="8"/>
        <v>0</v>
      </c>
      <c r="AJ133" s="43">
        <f t="shared" si="9"/>
        <v>12</v>
      </c>
      <c r="AK133" s="42"/>
      <c r="AL133" s="47"/>
    </row>
    <row r="134" spans="1:38">
      <c r="A134" s="50"/>
      <c r="B134" s="42"/>
      <c r="C134" s="42"/>
      <c r="D134" s="42"/>
      <c r="E134" s="42"/>
      <c r="F134" s="42"/>
      <c r="G134" s="42"/>
      <c r="H134" s="42"/>
      <c r="I134" s="42"/>
      <c r="J134" s="42"/>
      <c r="K134" s="42"/>
      <c r="L134" s="42" t="str">
        <f>IF(ISNA(VLOOKUP(K134,listes!$A$2:$C$12,3,FALSE)),"0",VLOOKUP(K134,listes!$A$2:$C$12,3,FALSE))</f>
        <v>0</v>
      </c>
      <c r="M134" s="42" t="e">
        <f>VLOOKUP(K134,listes!$A:$B,2,FALSE)</f>
        <v>#N/A</v>
      </c>
      <c r="N134" s="42"/>
      <c r="O134" s="42" t="str">
        <f>IF(ISNA(VLOOKUP(N134,listes!$A$2:$C$12,3,FALSE)),"0",VLOOKUP(N134,listes!$A$2:$C$12,3,FALSE))</f>
        <v>0</v>
      </c>
      <c r="P134" s="42" t="e">
        <f>VLOOKUP(N134,listes!$A:$B,2,FALSE)</f>
        <v>#N/A</v>
      </c>
      <c r="Q134" s="42"/>
      <c r="R134" s="42" t="str">
        <f>IF(ISNA(VLOOKUP(Q134,listes!$A$2:$C$12,3,FALSE)),"0",VLOOKUP(Q134,listes!$A$2:$C$12,3,FALSE))</f>
        <v>0</v>
      </c>
      <c r="S134" s="42" t="e">
        <f>VLOOKUP(Q134,listes!$A:$B,2,FALSE)</f>
        <v>#N/A</v>
      </c>
      <c r="T134" s="42"/>
      <c r="U134" s="42" t="str">
        <f>IF(ISNA(VLOOKUP(T134,listes!$A$2:$C$12,3,FALSE)),"0",VLOOKUP(T134,listes!$A$2:$C$12,3,FALSE))</f>
        <v>0</v>
      </c>
      <c r="V134" s="42" t="e">
        <f>VLOOKUP(T134,listes!$A:$B,2,FALSE)</f>
        <v>#N/A</v>
      </c>
      <c r="W134" s="42"/>
      <c r="X134" s="42" t="str">
        <f>IF(ISNA(VLOOKUP(W134,listes!$A$2:$C$12,3,FALSE)),"0",VLOOKUP(W134,listes!$A$2:$C$12,3,FALSE))</f>
        <v>0</v>
      </c>
      <c r="Y134" s="42" t="e">
        <f>VLOOKUP(W134,listes!$A:$B,2,FALSE)</f>
        <v>#N/A</v>
      </c>
      <c r="Z134" s="42"/>
      <c r="AA134" s="42" t="str">
        <f>IF(ISNA(VLOOKUP(Z134,listes!$A$2:$C$12,3,FALSE)),"0",VLOOKUP(Z134,listes!$A$2:$C$12,3,FALSE))</f>
        <v>0</v>
      </c>
      <c r="AB134" s="42" t="e">
        <f>VLOOKUP(Z134,listes!$A:$B,2,FALSE)</f>
        <v>#N/A</v>
      </c>
      <c r="AC134" s="42"/>
      <c r="AD134" s="42"/>
      <c r="AE134" s="42"/>
      <c r="AF134" s="42"/>
      <c r="AG134" s="42"/>
      <c r="AH134" s="43">
        <f t="shared" si="7"/>
        <v>12</v>
      </c>
      <c r="AI134" s="43">
        <f t="shared" si="8"/>
        <v>0</v>
      </c>
      <c r="AJ134" s="43">
        <f t="shared" si="9"/>
        <v>12</v>
      </c>
      <c r="AK134" s="42"/>
      <c r="AL134" s="47"/>
    </row>
    <row r="135" spans="1:38">
      <c r="A135" s="50"/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 t="str">
        <f>IF(ISNA(VLOOKUP(K135,listes!$A$2:$C$12,3,FALSE)),"0",VLOOKUP(K135,listes!$A$2:$C$12,3,FALSE))</f>
        <v>0</v>
      </c>
      <c r="M135" s="42" t="e">
        <f>VLOOKUP(K135,listes!$A:$B,2,FALSE)</f>
        <v>#N/A</v>
      </c>
      <c r="N135" s="42"/>
      <c r="O135" s="42" t="str">
        <f>IF(ISNA(VLOOKUP(N135,listes!$A$2:$C$12,3,FALSE)),"0",VLOOKUP(N135,listes!$A$2:$C$12,3,FALSE))</f>
        <v>0</v>
      </c>
      <c r="P135" s="42" t="e">
        <f>VLOOKUP(N135,listes!$A:$B,2,FALSE)</f>
        <v>#N/A</v>
      </c>
      <c r="Q135" s="42"/>
      <c r="R135" s="42" t="str">
        <f>IF(ISNA(VLOOKUP(Q135,listes!$A$2:$C$12,3,FALSE)),"0",VLOOKUP(Q135,listes!$A$2:$C$12,3,FALSE))</f>
        <v>0</v>
      </c>
      <c r="S135" s="42" t="e">
        <f>VLOOKUP(Q135,listes!$A:$B,2,FALSE)</f>
        <v>#N/A</v>
      </c>
      <c r="T135" s="42"/>
      <c r="U135" s="42" t="str">
        <f>IF(ISNA(VLOOKUP(T135,listes!$A$2:$C$12,3,FALSE)),"0",VLOOKUP(T135,listes!$A$2:$C$12,3,FALSE))</f>
        <v>0</v>
      </c>
      <c r="V135" s="42" t="e">
        <f>VLOOKUP(T135,listes!$A:$B,2,FALSE)</f>
        <v>#N/A</v>
      </c>
      <c r="W135" s="42"/>
      <c r="X135" s="42" t="str">
        <f>IF(ISNA(VLOOKUP(W135,listes!$A$2:$C$12,3,FALSE)),"0",VLOOKUP(W135,listes!$A$2:$C$12,3,FALSE))</f>
        <v>0</v>
      </c>
      <c r="Y135" s="42" t="e">
        <f>VLOOKUP(W135,listes!$A:$B,2,FALSE)</f>
        <v>#N/A</v>
      </c>
      <c r="Z135" s="42"/>
      <c r="AA135" s="42" t="str">
        <f>IF(ISNA(VLOOKUP(Z135,listes!$A$2:$C$12,3,FALSE)),"0",VLOOKUP(Z135,listes!$A$2:$C$12,3,FALSE))</f>
        <v>0</v>
      </c>
      <c r="AB135" s="42" t="e">
        <f>VLOOKUP(Z135,listes!$A:$B,2,FALSE)</f>
        <v>#N/A</v>
      </c>
      <c r="AC135" s="42"/>
      <c r="AD135" s="42"/>
      <c r="AE135" s="42"/>
      <c r="AF135" s="42"/>
      <c r="AG135" s="42"/>
      <c r="AH135" s="43">
        <f t="shared" si="7"/>
        <v>12</v>
      </c>
      <c r="AI135" s="43">
        <f t="shared" si="8"/>
        <v>0</v>
      </c>
      <c r="AJ135" s="43">
        <f t="shared" si="9"/>
        <v>12</v>
      </c>
      <c r="AK135" s="42"/>
      <c r="AL135" s="47"/>
    </row>
    <row r="136" spans="1:38">
      <c r="A136" s="50"/>
      <c r="B136" s="42"/>
      <c r="C136" s="42"/>
      <c r="D136" s="42"/>
      <c r="E136" s="42"/>
      <c r="F136" s="42"/>
      <c r="G136" s="42"/>
      <c r="H136" s="42"/>
      <c r="I136" s="42"/>
      <c r="J136" s="42"/>
      <c r="K136" s="42"/>
      <c r="L136" s="42" t="str">
        <f>IF(ISNA(VLOOKUP(K136,listes!$A$2:$C$12,3,FALSE)),"0",VLOOKUP(K136,listes!$A$2:$C$12,3,FALSE))</f>
        <v>0</v>
      </c>
      <c r="M136" s="42" t="e">
        <f>VLOOKUP(K136,listes!$A:$B,2,FALSE)</f>
        <v>#N/A</v>
      </c>
      <c r="N136" s="42"/>
      <c r="O136" s="42" t="str">
        <f>IF(ISNA(VLOOKUP(N136,listes!$A$2:$C$12,3,FALSE)),"0",VLOOKUP(N136,listes!$A$2:$C$12,3,FALSE))</f>
        <v>0</v>
      </c>
      <c r="P136" s="42" t="e">
        <f>VLOOKUP(N136,listes!$A:$B,2,FALSE)</f>
        <v>#N/A</v>
      </c>
      <c r="Q136" s="42"/>
      <c r="R136" s="42" t="str">
        <f>IF(ISNA(VLOOKUP(Q136,listes!$A$2:$C$12,3,FALSE)),"0",VLOOKUP(Q136,listes!$A$2:$C$12,3,FALSE))</f>
        <v>0</v>
      </c>
      <c r="S136" s="42" t="e">
        <f>VLOOKUP(Q136,listes!$A:$B,2,FALSE)</f>
        <v>#N/A</v>
      </c>
      <c r="T136" s="42"/>
      <c r="U136" s="42" t="str">
        <f>IF(ISNA(VLOOKUP(T136,listes!$A$2:$C$12,3,FALSE)),"0",VLOOKUP(T136,listes!$A$2:$C$12,3,FALSE))</f>
        <v>0</v>
      </c>
      <c r="V136" s="42" t="e">
        <f>VLOOKUP(T136,listes!$A:$B,2,FALSE)</f>
        <v>#N/A</v>
      </c>
      <c r="W136" s="42"/>
      <c r="X136" s="42" t="str">
        <f>IF(ISNA(VLOOKUP(W136,listes!$A$2:$C$12,3,FALSE)),"0",VLOOKUP(W136,listes!$A$2:$C$12,3,FALSE))</f>
        <v>0</v>
      </c>
      <c r="Y136" s="42" t="e">
        <f>VLOOKUP(W136,listes!$A:$B,2,FALSE)</f>
        <v>#N/A</v>
      </c>
      <c r="Z136" s="42"/>
      <c r="AA136" s="42" t="str">
        <f>IF(ISNA(VLOOKUP(Z136,listes!$A$2:$C$12,3,FALSE)),"0",VLOOKUP(Z136,listes!$A$2:$C$12,3,FALSE))</f>
        <v>0</v>
      </c>
      <c r="AB136" s="42" t="e">
        <f>VLOOKUP(Z136,listes!$A:$B,2,FALSE)</f>
        <v>#N/A</v>
      </c>
      <c r="AC136" s="42"/>
      <c r="AD136" s="42"/>
      <c r="AE136" s="42"/>
      <c r="AF136" s="42"/>
      <c r="AG136" s="42"/>
      <c r="AH136" s="43">
        <f t="shared" si="7"/>
        <v>12</v>
      </c>
      <c r="AI136" s="43">
        <f t="shared" si="8"/>
        <v>0</v>
      </c>
      <c r="AJ136" s="43">
        <f t="shared" si="9"/>
        <v>12</v>
      </c>
      <c r="AK136" s="42"/>
      <c r="AL136" s="47"/>
    </row>
    <row r="137" spans="1:38">
      <c r="A137" s="50"/>
      <c r="B137" s="42"/>
      <c r="C137" s="42"/>
      <c r="D137" s="42"/>
      <c r="E137" s="42"/>
      <c r="F137" s="42"/>
      <c r="G137" s="42"/>
      <c r="H137" s="42"/>
      <c r="I137" s="42"/>
      <c r="J137" s="42"/>
      <c r="K137" s="42"/>
      <c r="L137" s="42" t="str">
        <f>IF(ISNA(VLOOKUP(K137,listes!$A$2:$C$12,3,FALSE)),"0",VLOOKUP(K137,listes!$A$2:$C$12,3,FALSE))</f>
        <v>0</v>
      </c>
      <c r="M137" s="42" t="e">
        <f>VLOOKUP(K137,listes!$A:$B,2,FALSE)</f>
        <v>#N/A</v>
      </c>
      <c r="N137" s="42"/>
      <c r="O137" s="42" t="str">
        <f>IF(ISNA(VLOOKUP(N137,listes!$A$2:$C$12,3,FALSE)),"0",VLOOKUP(N137,listes!$A$2:$C$12,3,FALSE))</f>
        <v>0</v>
      </c>
      <c r="P137" s="42" t="e">
        <f>VLOOKUP(N137,listes!$A:$B,2,FALSE)</f>
        <v>#N/A</v>
      </c>
      <c r="Q137" s="42"/>
      <c r="R137" s="42" t="str">
        <f>IF(ISNA(VLOOKUP(Q137,listes!$A$2:$C$12,3,FALSE)),"0",VLOOKUP(Q137,listes!$A$2:$C$12,3,FALSE))</f>
        <v>0</v>
      </c>
      <c r="S137" s="42" t="e">
        <f>VLOOKUP(Q137,listes!$A:$B,2,FALSE)</f>
        <v>#N/A</v>
      </c>
      <c r="T137" s="42"/>
      <c r="U137" s="42" t="str">
        <f>IF(ISNA(VLOOKUP(T137,listes!$A$2:$C$12,3,FALSE)),"0",VLOOKUP(T137,listes!$A$2:$C$12,3,FALSE))</f>
        <v>0</v>
      </c>
      <c r="V137" s="42" t="e">
        <f>VLOOKUP(T137,listes!$A:$B,2,FALSE)</f>
        <v>#N/A</v>
      </c>
      <c r="W137" s="42"/>
      <c r="X137" s="42" t="str">
        <f>IF(ISNA(VLOOKUP(W137,listes!$A$2:$C$12,3,FALSE)),"0",VLOOKUP(W137,listes!$A$2:$C$12,3,FALSE))</f>
        <v>0</v>
      </c>
      <c r="Y137" s="42" t="e">
        <f>VLOOKUP(W137,listes!$A:$B,2,FALSE)</f>
        <v>#N/A</v>
      </c>
      <c r="Z137" s="42"/>
      <c r="AA137" s="42" t="str">
        <f>IF(ISNA(VLOOKUP(Z137,listes!$A$2:$C$12,3,FALSE)),"0",VLOOKUP(Z137,listes!$A$2:$C$12,3,FALSE))</f>
        <v>0</v>
      </c>
      <c r="AB137" s="42" t="e">
        <f>VLOOKUP(Z137,listes!$A:$B,2,FALSE)</f>
        <v>#N/A</v>
      </c>
      <c r="AC137" s="42"/>
      <c r="AD137" s="42"/>
      <c r="AE137" s="42"/>
      <c r="AF137" s="42"/>
      <c r="AG137" s="42"/>
      <c r="AH137" s="43">
        <f t="shared" si="7"/>
        <v>12</v>
      </c>
      <c r="AI137" s="43">
        <f t="shared" si="8"/>
        <v>0</v>
      </c>
      <c r="AJ137" s="43">
        <f t="shared" si="9"/>
        <v>12</v>
      </c>
      <c r="AK137" s="42"/>
      <c r="AL137" s="47"/>
    </row>
    <row r="138" spans="1:38">
      <c r="A138" s="50"/>
      <c r="B138" s="42"/>
      <c r="C138" s="42"/>
      <c r="D138" s="42"/>
      <c r="E138" s="42"/>
      <c r="F138" s="42"/>
      <c r="G138" s="42"/>
      <c r="H138" s="42"/>
      <c r="I138" s="42"/>
      <c r="J138" s="42"/>
      <c r="K138" s="42"/>
      <c r="L138" s="42" t="str">
        <f>IF(ISNA(VLOOKUP(K138,listes!$A$2:$C$12,3,FALSE)),"0",VLOOKUP(K138,listes!$A$2:$C$12,3,FALSE))</f>
        <v>0</v>
      </c>
      <c r="M138" s="42" t="e">
        <f>VLOOKUP(K138,listes!$A:$B,2,FALSE)</f>
        <v>#N/A</v>
      </c>
      <c r="N138" s="42"/>
      <c r="O138" s="42" t="str">
        <f>IF(ISNA(VLOOKUP(N138,listes!$A$2:$C$12,3,FALSE)),"0",VLOOKUP(N138,listes!$A$2:$C$12,3,FALSE))</f>
        <v>0</v>
      </c>
      <c r="P138" s="42" t="e">
        <f>VLOOKUP(N138,listes!$A:$B,2,FALSE)</f>
        <v>#N/A</v>
      </c>
      <c r="Q138" s="42"/>
      <c r="R138" s="42" t="str">
        <f>IF(ISNA(VLOOKUP(Q138,listes!$A$2:$C$12,3,FALSE)),"0",VLOOKUP(Q138,listes!$A$2:$C$12,3,FALSE))</f>
        <v>0</v>
      </c>
      <c r="S138" s="42" t="e">
        <f>VLOOKUP(Q138,listes!$A:$B,2,FALSE)</f>
        <v>#N/A</v>
      </c>
      <c r="T138" s="42"/>
      <c r="U138" s="42" t="str">
        <f>IF(ISNA(VLOOKUP(T138,listes!$A$2:$C$12,3,FALSE)),"0",VLOOKUP(T138,listes!$A$2:$C$12,3,FALSE))</f>
        <v>0</v>
      </c>
      <c r="V138" s="42" t="e">
        <f>VLOOKUP(T138,listes!$A:$B,2,FALSE)</f>
        <v>#N/A</v>
      </c>
      <c r="W138" s="42"/>
      <c r="X138" s="42" t="str">
        <f>IF(ISNA(VLOOKUP(W138,listes!$A$2:$C$12,3,FALSE)),"0",VLOOKUP(W138,listes!$A$2:$C$12,3,FALSE))</f>
        <v>0</v>
      </c>
      <c r="Y138" s="42" t="e">
        <f>VLOOKUP(W138,listes!$A:$B,2,FALSE)</f>
        <v>#N/A</v>
      </c>
      <c r="Z138" s="42"/>
      <c r="AA138" s="42" t="str">
        <f>IF(ISNA(VLOOKUP(Z138,listes!$A$2:$C$12,3,FALSE)),"0",VLOOKUP(Z138,listes!$A$2:$C$12,3,FALSE))</f>
        <v>0</v>
      </c>
      <c r="AB138" s="42" t="e">
        <f>VLOOKUP(Z138,listes!$A:$B,2,FALSE)</f>
        <v>#N/A</v>
      </c>
      <c r="AC138" s="42"/>
      <c r="AD138" s="42"/>
      <c r="AE138" s="42"/>
      <c r="AF138" s="42"/>
      <c r="AG138" s="42"/>
      <c r="AH138" s="43">
        <f t="shared" si="7"/>
        <v>12</v>
      </c>
      <c r="AI138" s="43">
        <f t="shared" si="8"/>
        <v>0</v>
      </c>
      <c r="AJ138" s="43">
        <f t="shared" si="9"/>
        <v>12</v>
      </c>
      <c r="AK138" s="42"/>
      <c r="AL138" s="47"/>
    </row>
    <row r="139" spans="1:38">
      <c r="A139" s="50"/>
      <c r="B139" s="42"/>
      <c r="C139" s="42"/>
      <c r="D139" s="42"/>
      <c r="E139" s="42"/>
      <c r="F139" s="42"/>
      <c r="G139" s="42"/>
      <c r="H139" s="42"/>
      <c r="I139" s="42"/>
      <c r="J139" s="42"/>
      <c r="K139" s="42"/>
      <c r="L139" s="42" t="str">
        <f>IF(ISNA(VLOOKUP(K139,listes!$A$2:$C$12,3,FALSE)),"0",VLOOKUP(K139,listes!$A$2:$C$12,3,FALSE))</f>
        <v>0</v>
      </c>
      <c r="M139" s="42" t="e">
        <f>VLOOKUP(K139,listes!$A:$B,2,FALSE)</f>
        <v>#N/A</v>
      </c>
      <c r="N139" s="42"/>
      <c r="O139" s="42" t="str">
        <f>IF(ISNA(VLOOKUP(N139,listes!$A$2:$C$12,3,FALSE)),"0",VLOOKUP(N139,listes!$A$2:$C$12,3,FALSE))</f>
        <v>0</v>
      </c>
      <c r="P139" s="42" t="e">
        <f>VLOOKUP(N139,listes!$A:$B,2,FALSE)</f>
        <v>#N/A</v>
      </c>
      <c r="Q139" s="42"/>
      <c r="R139" s="42" t="str">
        <f>IF(ISNA(VLOOKUP(Q139,listes!$A$2:$C$12,3,FALSE)),"0",VLOOKUP(Q139,listes!$A$2:$C$12,3,FALSE))</f>
        <v>0</v>
      </c>
      <c r="S139" s="42" t="e">
        <f>VLOOKUP(Q139,listes!$A:$B,2,FALSE)</f>
        <v>#N/A</v>
      </c>
      <c r="T139" s="42"/>
      <c r="U139" s="42" t="str">
        <f>IF(ISNA(VLOOKUP(T139,listes!$A$2:$C$12,3,FALSE)),"0",VLOOKUP(T139,listes!$A$2:$C$12,3,FALSE))</f>
        <v>0</v>
      </c>
      <c r="V139" s="42" t="e">
        <f>VLOOKUP(T139,listes!$A:$B,2,FALSE)</f>
        <v>#N/A</v>
      </c>
      <c r="W139" s="42"/>
      <c r="X139" s="42" t="str">
        <f>IF(ISNA(VLOOKUP(W139,listes!$A$2:$C$12,3,FALSE)),"0",VLOOKUP(W139,listes!$A$2:$C$12,3,FALSE))</f>
        <v>0</v>
      </c>
      <c r="Y139" s="42" t="e">
        <f>VLOOKUP(W139,listes!$A:$B,2,FALSE)</f>
        <v>#N/A</v>
      </c>
      <c r="Z139" s="42"/>
      <c r="AA139" s="42" t="str">
        <f>IF(ISNA(VLOOKUP(Z139,listes!$A$2:$C$12,3,FALSE)),"0",VLOOKUP(Z139,listes!$A$2:$C$12,3,FALSE))</f>
        <v>0</v>
      </c>
      <c r="AB139" s="42" t="e">
        <f>VLOOKUP(Z139,listes!$A:$B,2,FALSE)</f>
        <v>#N/A</v>
      </c>
      <c r="AC139" s="42"/>
      <c r="AD139" s="42"/>
      <c r="AE139" s="42"/>
      <c r="AF139" s="42"/>
      <c r="AG139" s="42"/>
      <c r="AH139" s="43">
        <f t="shared" si="7"/>
        <v>12</v>
      </c>
      <c r="AI139" s="43">
        <f t="shared" si="8"/>
        <v>0</v>
      </c>
      <c r="AJ139" s="43">
        <f t="shared" si="9"/>
        <v>12</v>
      </c>
      <c r="AK139" s="42"/>
      <c r="AL139" s="47"/>
    </row>
    <row r="140" spans="1:38">
      <c r="A140" s="50"/>
      <c r="B140" s="42"/>
      <c r="C140" s="42"/>
      <c r="D140" s="42"/>
      <c r="E140" s="42"/>
      <c r="F140" s="42"/>
      <c r="G140" s="42"/>
      <c r="H140" s="42"/>
      <c r="I140" s="42"/>
      <c r="J140" s="42"/>
      <c r="K140" s="42"/>
      <c r="L140" s="42" t="str">
        <f>IF(ISNA(VLOOKUP(K140,listes!$A$2:$C$12,3,FALSE)),"0",VLOOKUP(K140,listes!$A$2:$C$12,3,FALSE))</f>
        <v>0</v>
      </c>
      <c r="M140" s="42" t="e">
        <f>VLOOKUP(K140,listes!$A:$B,2,FALSE)</f>
        <v>#N/A</v>
      </c>
      <c r="N140" s="42"/>
      <c r="O140" s="42" t="str">
        <f>IF(ISNA(VLOOKUP(N140,listes!$A$2:$C$12,3,FALSE)),"0",VLOOKUP(N140,listes!$A$2:$C$12,3,FALSE))</f>
        <v>0</v>
      </c>
      <c r="P140" s="42" t="e">
        <f>VLOOKUP(N140,listes!$A:$B,2,FALSE)</f>
        <v>#N/A</v>
      </c>
      <c r="Q140" s="42"/>
      <c r="R140" s="42" t="str">
        <f>IF(ISNA(VLOOKUP(Q140,listes!$A$2:$C$12,3,FALSE)),"0",VLOOKUP(Q140,listes!$A$2:$C$12,3,FALSE))</f>
        <v>0</v>
      </c>
      <c r="S140" s="42" t="e">
        <f>VLOOKUP(Q140,listes!$A:$B,2,FALSE)</f>
        <v>#N/A</v>
      </c>
      <c r="T140" s="42"/>
      <c r="U140" s="42" t="str">
        <f>IF(ISNA(VLOOKUP(T140,listes!$A$2:$C$12,3,FALSE)),"0",VLOOKUP(T140,listes!$A$2:$C$12,3,FALSE))</f>
        <v>0</v>
      </c>
      <c r="V140" s="42" t="e">
        <f>VLOOKUP(T140,listes!$A:$B,2,FALSE)</f>
        <v>#N/A</v>
      </c>
      <c r="W140" s="42"/>
      <c r="X140" s="42" t="str">
        <f>IF(ISNA(VLOOKUP(W140,listes!$A$2:$C$12,3,FALSE)),"0",VLOOKUP(W140,listes!$A$2:$C$12,3,FALSE))</f>
        <v>0</v>
      </c>
      <c r="Y140" s="42" t="e">
        <f>VLOOKUP(W140,listes!$A:$B,2,FALSE)</f>
        <v>#N/A</v>
      </c>
      <c r="Z140" s="42"/>
      <c r="AA140" s="42" t="str">
        <f>IF(ISNA(VLOOKUP(Z140,listes!$A$2:$C$12,3,FALSE)),"0",VLOOKUP(Z140,listes!$A$2:$C$12,3,FALSE))</f>
        <v>0</v>
      </c>
      <c r="AB140" s="42" t="e">
        <f>VLOOKUP(Z140,listes!$A:$B,2,FALSE)</f>
        <v>#N/A</v>
      </c>
      <c r="AC140" s="42"/>
      <c r="AD140" s="42"/>
      <c r="AE140" s="42"/>
      <c r="AF140" s="42"/>
      <c r="AG140" s="42"/>
      <c r="AH140" s="43">
        <f t="shared" si="7"/>
        <v>12</v>
      </c>
      <c r="AI140" s="43">
        <f t="shared" si="8"/>
        <v>0</v>
      </c>
      <c r="AJ140" s="43">
        <f t="shared" si="9"/>
        <v>12</v>
      </c>
      <c r="AK140" s="42"/>
      <c r="AL140" s="47"/>
    </row>
    <row r="141" spans="1:38">
      <c r="A141" s="50"/>
      <c r="B141" s="42"/>
      <c r="C141" s="42"/>
      <c r="D141" s="42"/>
      <c r="E141" s="42"/>
      <c r="F141" s="42"/>
      <c r="G141" s="42"/>
      <c r="H141" s="42"/>
      <c r="I141" s="42"/>
      <c r="J141" s="42"/>
      <c r="K141" s="42"/>
      <c r="L141" s="42" t="str">
        <f>IF(ISNA(VLOOKUP(K141,listes!$A$2:$C$12,3,FALSE)),"0",VLOOKUP(K141,listes!$A$2:$C$12,3,FALSE))</f>
        <v>0</v>
      </c>
      <c r="M141" s="42" t="e">
        <f>VLOOKUP(K141,listes!$A:$B,2,FALSE)</f>
        <v>#N/A</v>
      </c>
      <c r="N141" s="42"/>
      <c r="O141" s="42" t="str">
        <f>IF(ISNA(VLOOKUP(N141,listes!$A$2:$C$12,3,FALSE)),"0",VLOOKUP(N141,listes!$A$2:$C$12,3,FALSE))</f>
        <v>0</v>
      </c>
      <c r="P141" s="42" t="e">
        <f>VLOOKUP(N141,listes!$A:$B,2,FALSE)</f>
        <v>#N/A</v>
      </c>
      <c r="Q141" s="42"/>
      <c r="R141" s="42" t="str">
        <f>IF(ISNA(VLOOKUP(Q141,listes!$A$2:$C$12,3,FALSE)),"0",VLOOKUP(Q141,listes!$A$2:$C$12,3,FALSE))</f>
        <v>0</v>
      </c>
      <c r="S141" s="42" t="e">
        <f>VLOOKUP(Q141,listes!$A:$B,2,FALSE)</f>
        <v>#N/A</v>
      </c>
      <c r="T141" s="42"/>
      <c r="U141" s="42" t="str">
        <f>IF(ISNA(VLOOKUP(T141,listes!$A$2:$C$12,3,FALSE)),"0",VLOOKUP(T141,listes!$A$2:$C$12,3,FALSE))</f>
        <v>0</v>
      </c>
      <c r="V141" s="42" t="e">
        <f>VLOOKUP(T141,listes!$A:$B,2,FALSE)</f>
        <v>#N/A</v>
      </c>
      <c r="W141" s="42"/>
      <c r="X141" s="42" t="str">
        <f>IF(ISNA(VLOOKUP(W141,listes!$A$2:$C$12,3,FALSE)),"0",VLOOKUP(W141,listes!$A$2:$C$12,3,FALSE))</f>
        <v>0</v>
      </c>
      <c r="Y141" s="42" t="e">
        <f>VLOOKUP(W141,listes!$A:$B,2,FALSE)</f>
        <v>#N/A</v>
      </c>
      <c r="Z141" s="42"/>
      <c r="AA141" s="42" t="str">
        <f>IF(ISNA(VLOOKUP(Z141,listes!$A$2:$C$12,3,FALSE)),"0",VLOOKUP(Z141,listes!$A$2:$C$12,3,FALSE))</f>
        <v>0</v>
      </c>
      <c r="AB141" s="42" t="e">
        <f>VLOOKUP(Z141,listes!$A:$B,2,FALSE)</f>
        <v>#N/A</v>
      </c>
      <c r="AC141" s="42"/>
      <c r="AD141" s="42"/>
      <c r="AE141" s="42"/>
      <c r="AF141" s="42"/>
      <c r="AG141" s="42"/>
      <c r="AH141" s="43">
        <f t="shared" si="7"/>
        <v>12</v>
      </c>
      <c r="AI141" s="43">
        <f t="shared" si="8"/>
        <v>0</v>
      </c>
      <c r="AJ141" s="43">
        <f t="shared" si="9"/>
        <v>12</v>
      </c>
      <c r="AK141" s="42"/>
      <c r="AL141" s="47"/>
    </row>
    <row r="142" spans="1:38">
      <c r="A142" s="50"/>
      <c r="B142" s="42"/>
      <c r="C142" s="42"/>
      <c r="D142" s="42"/>
      <c r="E142" s="42"/>
      <c r="F142" s="42"/>
      <c r="G142" s="42"/>
      <c r="H142" s="42"/>
      <c r="I142" s="42"/>
      <c r="J142" s="42"/>
      <c r="K142" s="42"/>
      <c r="L142" s="42" t="str">
        <f>IF(ISNA(VLOOKUP(K142,listes!$A$2:$C$12,3,FALSE)),"0",VLOOKUP(K142,listes!$A$2:$C$12,3,FALSE))</f>
        <v>0</v>
      </c>
      <c r="M142" s="42" t="e">
        <f>VLOOKUP(K142,listes!$A:$B,2,FALSE)</f>
        <v>#N/A</v>
      </c>
      <c r="N142" s="42"/>
      <c r="O142" s="42" t="str">
        <f>IF(ISNA(VLOOKUP(N142,listes!$A$2:$C$12,3,FALSE)),"0",VLOOKUP(N142,listes!$A$2:$C$12,3,FALSE))</f>
        <v>0</v>
      </c>
      <c r="P142" s="42" t="e">
        <f>VLOOKUP(N142,listes!$A:$B,2,FALSE)</f>
        <v>#N/A</v>
      </c>
      <c r="Q142" s="42"/>
      <c r="R142" s="42" t="str">
        <f>IF(ISNA(VLOOKUP(Q142,listes!$A$2:$C$12,3,FALSE)),"0",VLOOKUP(Q142,listes!$A$2:$C$12,3,FALSE))</f>
        <v>0</v>
      </c>
      <c r="S142" s="42" t="e">
        <f>VLOOKUP(Q142,listes!$A:$B,2,FALSE)</f>
        <v>#N/A</v>
      </c>
      <c r="T142" s="42"/>
      <c r="U142" s="42" t="str">
        <f>IF(ISNA(VLOOKUP(T142,listes!$A$2:$C$12,3,FALSE)),"0",VLOOKUP(T142,listes!$A$2:$C$12,3,FALSE))</f>
        <v>0</v>
      </c>
      <c r="V142" s="42" t="e">
        <f>VLOOKUP(T142,listes!$A:$B,2,FALSE)</f>
        <v>#N/A</v>
      </c>
      <c r="W142" s="42"/>
      <c r="X142" s="42" t="str">
        <f>IF(ISNA(VLOOKUP(W142,listes!$A$2:$C$12,3,FALSE)),"0",VLOOKUP(W142,listes!$A$2:$C$12,3,FALSE))</f>
        <v>0</v>
      </c>
      <c r="Y142" s="42" t="e">
        <f>VLOOKUP(W142,listes!$A:$B,2,FALSE)</f>
        <v>#N/A</v>
      </c>
      <c r="Z142" s="42"/>
      <c r="AA142" s="42" t="str">
        <f>IF(ISNA(VLOOKUP(Z142,listes!$A$2:$C$12,3,FALSE)),"0",VLOOKUP(Z142,listes!$A$2:$C$12,3,FALSE))</f>
        <v>0</v>
      </c>
      <c r="AB142" s="42" t="e">
        <f>VLOOKUP(Z142,listes!$A:$B,2,FALSE)</f>
        <v>#N/A</v>
      </c>
      <c r="AC142" s="42"/>
      <c r="AD142" s="42"/>
      <c r="AE142" s="42"/>
      <c r="AF142" s="42"/>
      <c r="AG142" s="42"/>
      <c r="AH142" s="43">
        <f t="shared" si="7"/>
        <v>12</v>
      </c>
      <c r="AI142" s="43">
        <f t="shared" si="8"/>
        <v>0</v>
      </c>
      <c r="AJ142" s="43">
        <f t="shared" si="9"/>
        <v>12</v>
      </c>
      <c r="AK142" s="42"/>
      <c r="AL142" s="47"/>
    </row>
    <row r="143" spans="1:38">
      <c r="A143" s="50"/>
      <c r="B143" s="42"/>
      <c r="C143" s="42"/>
      <c r="D143" s="42"/>
      <c r="E143" s="42"/>
      <c r="F143" s="42"/>
      <c r="G143" s="42"/>
      <c r="H143" s="42"/>
      <c r="I143" s="42"/>
      <c r="J143" s="42"/>
      <c r="K143" s="42"/>
      <c r="L143" s="42" t="str">
        <f>IF(ISNA(VLOOKUP(K143,listes!$A$2:$C$12,3,FALSE)),"0",VLOOKUP(K143,listes!$A$2:$C$12,3,FALSE))</f>
        <v>0</v>
      </c>
      <c r="M143" s="42" t="e">
        <f>VLOOKUP(K143,listes!$A:$B,2,FALSE)</f>
        <v>#N/A</v>
      </c>
      <c r="N143" s="42"/>
      <c r="O143" s="42" t="str">
        <f>IF(ISNA(VLOOKUP(N143,listes!$A$2:$C$12,3,FALSE)),"0",VLOOKUP(N143,listes!$A$2:$C$12,3,FALSE))</f>
        <v>0</v>
      </c>
      <c r="P143" s="42" t="e">
        <f>VLOOKUP(N143,listes!$A:$B,2,FALSE)</f>
        <v>#N/A</v>
      </c>
      <c r="Q143" s="42"/>
      <c r="R143" s="42" t="str">
        <f>IF(ISNA(VLOOKUP(Q143,listes!$A$2:$C$12,3,FALSE)),"0",VLOOKUP(Q143,listes!$A$2:$C$12,3,FALSE))</f>
        <v>0</v>
      </c>
      <c r="S143" s="42" t="e">
        <f>VLOOKUP(Q143,listes!$A:$B,2,FALSE)</f>
        <v>#N/A</v>
      </c>
      <c r="T143" s="42"/>
      <c r="U143" s="42" t="str">
        <f>IF(ISNA(VLOOKUP(T143,listes!$A$2:$C$12,3,FALSE)),"0",VLOOKUP(T143,listes!$A$2:$C$12,3,FALSE))</f>
        <v>0</v>
      </c>
      <c r="V143" s="42" t="e">
        <f>VLOOKUP(T143,listes!$A:$B,2,FALSE)</f>
        <v>#N/A</v>
      </c>
      <c r="W143" s="42"/>
      <c r="X143" s="42" t="str">
        <f>IF(ISNA(VLOOKUP(W143,listes!$A$2:$C$12,3,FALSE)),"0",VLOOKUP(W143,listes!$A$2:$C$12,3,FALSE))</f>
        <v>0</v>
      </c>
      <c r="Y143" s="42" t="e">
        <f>VLOOKUP(W143,listes!$A:$B,2,FALSE)</f>
        <v>#N/A</v>
      </c>
      <c r="Z143" s="42"/>
      <c r="AA143" s="42" t="str">
        <f>IF(ISNA(VLOOKUP(Z143,listes!$A$2:$C$12,3,FALSE)),"0",VLOOKUP(Z143,listes!$A$2:$C$12,3,FALSE))</f>
        <v>0</v>
      </c>
      <c r="AB143" s="42" t="e">
        <f>VLOOKUP(Z143,listes!$A:$B,2,FALSE)</f>
        <v>#N/A</v>
      </c>
      <c r="AC143" s="42"/>
      <c r="AD143" s="42"/>
      <c r="AE143" s="42"/>
      <c r="AF143" s="42"/>
      <c r="AG143" s="42"/>
      <c r="AH143" s="43">
        <f t="shared" si="7"/>
        <v>12</v>
      </c>
      <c r="AI143" s="43">
        <f t="shared" si="8"/>
        <v>0</v>
      </c>
      <c r="AJ143" s="43">
        <f t="shared" si="9"/>
        <v>12</v>
      </c>
      <c r="AK143" s="42"/>
      <c r="AL143" s="47"/>
    </row>
    <row r="144" spans="1:38">
      <c r="A144" s="50"/>
      <c r="B144" s="42"/>
      <c r="C144" s="42"/>
      <c r="D144" s="42"/>
      <c r="E144" s="42"/>
      <c r="F144" s="42"/>
      <c r="G144" s="42"/>
      <c r="H144" s="42"/>
      <c r="I144" s="42"/>
      <c r="J144" s="42"/>
      <c r="K144" s="42"/>
      <c r="L144" s="42" t="str">
        <f>IF(ISNA(VLOOKUP(K144,listes!$A$2:$C$12,3,FALSE)),"0",VLOOKUP(K144,listes!$A$2:$C$12,3,FALSE))</f>
        <v>0</v>
      </c>
      <c r="M144" s="42" t="e">
        <f>VLOOKUP(K144,listes!$A:$B,2,FALSE)</f>
        <v>#N/A</v>
      </c>
      <c r="N144" s="42"/>
      <c r="O144" s="42" t="str">
        <f>IF(ISNA(VLOOKUP(N144,listes!$A$2:$C$12,3,FALSE)),"0",VLOOKUP(N144,listes!$A$2:$C$12,3,FALSE))</f>
        <v>0</v>
      </c>
      <c r="P144" s="42" t="e">
        <f>VLOOKUP(N144,listes!$A:$B,2,FALSE)</f>
        <v>#N/A</v>
      </c>
      <c r="Q144" s="42"/>
      <c r="R144" s="42" t="str">
        <f>IF(ISNA(VLOOKUP(Q144,listes!$A$2:$C$12,3,FALSE)),"0",VLOOKUP(Q144,listes!$A$2:$C$12,3,FALSE))</f>
        <v>0</v>
      </c>
      <c r="S144" s="42" t="e">
        <f>VLOOKUP(Q144,listes!$A:$B,2,FALSE)</f>
        <v>#N/A</v>
      </c>
      <c r="T144" s="42"/>
      <c r="U144" s="42" t="str">
        <f>IF(ISNA(VLOOKUP(T144,listes!$A$2:$C$12,3,FALSE)),"0",VLOOKUP(T144,listes!$A$2:$C$12,3,FALSE))</f>
        <v>0</v>
      </c>
      <c r="V144" s="42" t="e">
        <f>VLOOKUP(T144,listes!$A:$B,2,FALSE)</f>
        <v>#N/A</v>
      </c>
      <c r="W144" s="42"/>
      <c r="X144" s="42" t="str">
        <f>IF(ISNA(VLOOKUP(W144,listes!$A$2:$C$12,3,FALSE)),"0",VLOOKUP(W144,listes!$A$2:$C$12,3,FALSE))</f>
        <v>0</v>
      </c>
      <c r="Y144" s="42" t="e">
        <f>VLOOKUP(W144,listes!$A:$B,2,FALSE)</f>
        <v>#N/A</v>
      </c>
      <c r="Z144" s="42"/>
      <c r="AA144" s="42" t="str">
        <f>IF(ISNA(VLOOKUP(Z144,listes!$A$2:$C$12,3,FALSE)),"0",VLOOKUP(Z144,listes!$A$2:$C$12,3,FALSE))</f>
        <v>0</v>
      </c>
      <c r="AB144" s="42" t="e">
        <f>VLOOKUP(Z144,listes!$A:$B,2,FALSE)</f>
        <v>#N/A</v>
      </c>
      <c r="AC144" s="42"/>
      <c r="AD144" s="42"/>
      <c r="AE144" s="42"/>
      <c r="AF144" s="42"/>
      <c r="AG144" s="42"/>
      <c r="AH144" s="43">
        <f t="shared" si="7"/>
        <v>12</v>
      </c>
      <c r="AI144" s="43">
        <f t="shared" si="8"/>
        <v>0</v>
      </c>
      <c r="AJ144" s="43">
        <f t="shared" si="9"/>
        <v>12</v>
      </c>
      <c r="AK144" s="42"/>
      <c r="AL144" s="47"/>
    </row>
    <row r="145" spans="1:38">
      <c r="A145" s="50"/>
      <c r="B145" s="42"/>
      <c r="C145" s="42"/>
      <c r="D145" s="42"/>
      <c r="E145" s="42"/>
      <c r="F145" s="42"/>
      <c r="G145" s="42"/>
      <c r="H145" s="42"/>
      <c r="I145" s="42"/>
      <c r="J145" s="42"/>
      <c r="K145" s="42"/>
      <c r="L145" s="42" t="str">
        <f>IF(ISNA(VLOOKUP(K145,listes!$A$2:$C$12,3,FALSE)),"0",VLOOKUP(K145,listes!$A$2:$C$12,3,FALSE))</f>
        <v>0</v>
      </c>
      <c r="M145" s="42" t="e">
        <f>VLOOKUP(K145,listes!$A:$B,2,FALSE)</f>
        <v>#N/A</v>
      </c>
      <c r="N145" s="42"/>
      <c r="O145" s="42" t="str">
        <f>IF(ISNA(VLOOKUP(N145,listes!$A$2:$C$12,3,FALSE)),"0",VLOOKUP(N145,listes!$A$2:$C$12,3,FALSE))</f>
        <v>0</v>
      </c>
      <c r="P145" s="42" t="e">
        <f>VLOOKUP(N145,listes!$A:$B,2,FALSE)</f>
        <v>#N/A</v>
      </c>
      <c r="Q145" s="42"/>
      <c r="R145" s="42" t="str">
        <f>IF(ISNA(VLOOKUP(Q145,listes!$A$2:$C$12,3,FALSE)),"0",VLOOKUP(Q145,listes!$A$2:$C$12,3,FALSE))</f>
        <v>0</v>
      </c>
      <c r="S145" s="42" t="e">
        <f>VLOOKUP(Q145,listes!$A:$B,2,FALSE)</f>
        <v>#N/A</v>
      </c>
      <c r="T145" s="42"/>
      <c r="U145" s="42" t="str">
        <f>IF(ISNA(VLOOKUP(T145,listes!$A$2:$C$12,3,FALSE)),"0",VLOOKUP(T145,listes!$A$2:$C$12,3,FALSE))</f>
        <v>0</v>
      </c>
      <c r="V145" s="42" t="e">
        <f>VLOOKUP(T145,listes!$A:$B,2,FALSE)</f>
        <v>#N/A</v>
      </c>
      <c r="W145" s="42"/>
      <c r="X145" s="42" t="str">
        <f>IF(ISNA(VLOOKUP(W145,listes!$A$2:$C$12,3,FALSE)),"0",VLOOKUP(W145,listes!$A$2:$C$12,3,FALSE))</f>
        <v>0</v>
      </c>
      <c r="Y145" s="42" t="e">
        <f>VLOOKUP(W145,listes!$A:$B,2,FALSE)</f>
        <v>#N/A</v>
      </c>
      <c r="Z145" s="42"/>
      <c r="AA145" s="42" t="str">
        <f>IF(ISNA(VLOOKUP(Z145,listes!$A$2:$C$12,3,FALSE)),"0",VLOOKUP(Z145,listes!$A$2:$C$12,3,FALSE))</f>
        <v>0</v>
      </c>
      <c r="AB145" s="42" t="e">
        <f>VLOOKUP(Z145,listes!$A:$B,2,FALSE)</f>
        <v>#N/A</v>
      </c>
      <c r="AC145" s="42"/>
      <c r="AD145" s="42"/>
      <c r="AE145" s="42"/>
      <c r="AF145" s="42"/>
      <c r="AG145" s="42"/>
      <c r="AH145" s="43">
        <f t="shared" si="7"/>
        <v>12</v>
      </c>
      <c r="AI145" s="43">
        <f t="shared" si="8"/>
        <v>0</v>
      </c>
      <c r="AJ145" s="43">
        <f t="shared" si="9"/>
        <v>12</v>
      </c>
      <c r="AK145" s="42"/>
      <c r="AL145" s="47"/>
    </row>
    <row r="146" spans="1:38">
      <c r="A146" s="50"/>
      <c r="B146" s="42"/>
      <c r="C146" s="42"/>
      <c r="D146" s="42"/>
      <c r="E146" s="42"/>
      <c r="F146" s="42"/>
      <c r="G146" s="42"/>
      <c r="H146" s="42"/>
      <c r="I146" s="42"/>
      <c r="J146" s="42"/>
      <c r="K146" s="42"/>
      <c r="L146" s="42" t="str">
        <f>IF(ISNA(VLOOKUP(K146,listes!$A$2:$C$12,3,FALSE)),"0",VLOOKUP(K146,listes!$A$2:$C$12,3,FALSE))</f>
        <v>0</v>
      </c>
      <c r="M146" s="42" t="e">
        <f>VLOOKUP(K146,listes!$A:$B,2,FALSE)</f>
        <v>#N/A</v>
      </c>
      <c r="N146" s="42"/>
      <c r="O146" s="42" t="str">
        <f>IF(ISNA(VLOOKUP(N146,listes!$A$2:$C$12,3,FALSE)),"0",VLOOKUP(N146,listes!$A$2:$C$12,3,FALSE))</f>
        <v>0</v>
      </c>
      <c r="P146" s="42" t="e">
        <f>VLOOKUP(N146,listes!$A:$B,2,FALSE)</f>
        <v>#N/A</v>
      </c>
      <c r="Q146" s="42"/>
      <c r="R146" s="42" t="str">
        <f>IF(ISNA(VLOOKUP(Q146,listes!$A$2:$C$12,3,FALSE)),"0",VLOOKUP(Q146,listes!$A$2:$C$12,3,FALSE))</f>
        <v>0</v>
      </c>
      <c r="S146" s="42" t="e">
        <f>VLOOKUP(Q146,listes!$A:$B,2,FALSE)</f>
        <v>#N/A</v>
      </c>
      <c r="T146" s="42"/>
      <c r="U146" s="42" t="str">
        <f>IF(ISNA(VLOOKUP(T146,listes!$A$2:$C$12,3,FALSE)),"0",VLOOKUP(T146,listes!$A$2:$C$12,3,FALSE))</f>
        <v>0</v>
      </c>
      <c r="V146" s="42" t="e">
        <f>VLOOKUP(T146,listes!$A:$B,2,FALSE)</f>
        <v>#N/A</v>
      </c>
      <c r="W146" s="42"/>
      <c r="X146" s="42" t="str">
        <f>IF(ISNA(VLOOKUP(W146,listes!$A$2:$C$12,3,FALSE)),"0",VLOOKUP(W146,listes!$A$2:$C$12,3,FALSE))</f>
        <v>0</v>
      </c>
      <c r="Y146" s="42" t="e">
        <f>VLOOKUP(W146,listes!$A:$B,2,FALSE)</f>
        <v>#N/A</v>
      </c>
      <c r="Z146" s="42"/>
      <c r="AA146" s="42" t="str">
        <f>IF(ISNA(VLOOKUP(Z146,listes!$A$2:$C$12,3,FALSE)),"0",VLOOKUP(Z146,listes!$A$2:$C$12,3,FALSE))</f>
        <v>0</v>
      </c>
      <c r="AB146" s="42" t="e">
        <f>VLOOKUP(Z146,listes!$A:$B,2,FALSE)</f>
        <v>#N/A</v>
      </c>
      <c r="AC146" s="42"/>
      <c r="AD146" s="42"/>
      <c r="AE146" s="42"/>
      <c r="AF146" s="42"/>
      <c r="AG146" s="42"/>
      <c r="AH146" s="43">
        <f t="shared" si="7"/>
        <v>12</v>
      </c>
      <c r="AI146" s="43">
        <f t="shared" si="8"/>
        <v>0</v>
      </c>
      <c r="AJ146" s="43">
        <f t="shared" si="9"/>
        <v>12</v>
      </c>
      <c r="AK146" s="42"/>
      <c r="AL146" s="47"/>
    </row>
    <row r="147" spans="1:38">
      <c r="A147" s="50"/>
      <c r="B147" s="42"/>
      <c r="C147" s="42"/>
      <c r="D147" s="42"/>
      <c r="E147" s="42"/>
      <c r="F147" s="42"/>
      <c r="G147" s="42"/>
      <c r="H147" s="42"/>
      <c r="I147" s="42"/>
      <c r="J147" s="42"/>
      <c r="K147" s="42"/>
      <c r="L147" s="42" t="str">
        <f>IF(ISNA(VLOOKUP(K147,listes!$A$2:$C$12,3,FALSE)),"0",VLOOKUP(K147,listes!$A$2:$C$12,3,FALSE))</f>
        <v>0</v>
      </c>
      <c r="M147" s="42" t="e">
        <f>VLOOKUP(K147,listes!$A:$B,2,FALSE)</f>
        <v>#N/A</v>
      </c>
      <c r="N147" s="42"/>
      <c r="O147" s="42" t="str">
        <f>IF(ISNA(VLOOKUP(N147,listes!$A$2:$C$12,3,FALSE)),"0",VLOOKUP(N147,listes!$A$2:$C$12,3,FALSE))</f>
        <v>0</v>
      </c>
      <c r="P147" s="42" t="e">
        <f>VLOOKUP(N147,listes!$A:$B,2,FALSE)</f>
        <v>#N/A</v>
      </c>
      <c r="Q147" s="42"/>
      <c r="R147" s="42" t="str">
        <f>IF(ISNA(VLOOKUP(Q147,listes!$A$2:$C$12,3,FALSE)),"0",VLOOKUP(Q147,listes!$A$2:$C$12,3,FALSE))</f>
        <v>0</v>
      </c>
      <c r="S147" s="42" t="e">
        <f>VLOOKUP(Q147,listes!$A:$B,2,FALSE)</f>
        <v>#N/A</v>
      </c>
      <c r="T147" s="42"/>
      <c r="U147" s="42" t="str">
        <f>IF(ISNA(VLOOKUP(T147,listes!$A$2:$C$12,3,FALSE)),"0",VLOOKUP(T147,listes!$A$2:$C$12,3,FALSE))</f>
        <v>0</v>
      </c>
      <c r="V147" s="42" t="e">
        <f>VLOOKUP(T147,listes!$A:$B,2,FALSE)</f>
        <v>#N/A</v>
      </c>
      <c r="W147" s="42"/>
      <c r="X147" s="42" t="str">
        <f>IF(ISNA(VLOOKUP(W147,listes!$A$2:$C$12,3,FALSE)),"0",VLOOKUP(W147,listes!$A$2:$C$12,3,FALSE))</f>
        <v>0</v>
      </c>
      <c r="Y147" s="42" t="e">
        <f>VLOOKUP(W147,listes!$A:$B,2,FALSE)</f>
        <v>#N/A</v>
      </c>
      <c r="Z147" s="42"/>
      <c r="AA147" s="42" t="str">
        <f>IF(ISNA(VLOOKUP(Z147,listes!$A$2:$C$12,3,FALSE)),"0",VLOOKUP(Z147,listes!$A$2:$C$12,3,FALSE))</f>
        <v>0</v>
      </c>
      <c r="AB147" s="42" t="e">
        <f>VLOOKUP(Z147,listes!$A:$B,2,FALSE)</f>
        <v>#N/A</v>
      </c>
      <c r="AC147" s="42"/>
      <c r="AD147" s="42"/>
      <c r="AE147" s="42"/>
      <c r="AF147" s="42"/>
      <c r="AG147" s="42"/>
      <c r="AH147" s="43">
        <f t="shared" si="7"/>
        <v>12</v>
      </c>
      <c r="AI147" s="43">
        <f t="shared" si="8"/>
        <v>0</v>
      </c>
      <c r="AJ147" s="43">
        <f t="shared" si="9"/>
        <v>12</v>
      </c>
      <c r="AK147" s="42"/>
      <c r="AL147" s="47"/>
    </row>
    <row r="148" spans="1:38">
      <c r="A148" s="50"/>
      <c r="B148" s="42"/>
      <c r="C148" s="42"/>
      <c r="D148" s="42"/>
      <c r="E148" s="42"/>
      <c r="F148" s="42"/>
      <c r="G148" s="42"/>
      <c r="H148" s="42"/>
      <c r="I148" s="42"/>
      <c r="J148" s="42"/>
      <c r="K148" s="42"/>
      <c r="L148" s="42" t="str">
        <f>IF(ISNA(VLOOKUP(K148,listes!$A$2:$C$12,3,FALSE)),"0",VLOOKUP(K148,listes!$A$2:$C$12,3,FALSE))</f>
        <v>0</v>
      </c>
      <c r="M148" s="42" t="e">
        <f>VLOOKUP(K148,listes!$A:$B,2,FALSE)</f>
        <v>#N/A</v>
      </c>
      <c r="N148" s="42"/>
      <c r="O148" s="42" t="str">
        <f>IF(ISNA(VLOOKUP(N148,listes!$A$2:$C$12,3,FALSE)),"0",VLOOKUP(N148,listes!$A$2:$C$12,3,FALSE))</f>
        <v>0</v>
      </c>
      <c r="P148" s="42" t="e">
        <f>VLOOKUP(N148,listes!$A:$B,2,FALSE)</f>
        <v>#N/A</v>
      </c>
      <c r="Q148" s="42"/>
      <c r="R148" s="42" t="str">
        <f>IF(ISNA(VLOOKUP(Q148,listes!$A$2:$C$12,3,FALSE)),"0",VLOOKUP(Q148,listes!$A$2:$C$12,3,FALSE))</f>
        <v>0</v>
      </c>
      <c r="S148" s="42" t="e">
        <f>VLOOKUP(Q148,listes!$A:$B,2,FALSE)</f>
        <v>#N/A</v>
      </c>
      <c r="T148" s="42"/>
      <c r="U148" s="42" t="str">
        <f>IF(ISNA(VLOOKUP(T148,listes!$A$2:$C$12,3,FALSE)),"0",VLOOKUP(T148,listes!$A$2:$C$12,3,FALSE))</f>
        <v>0</v>
      </c>
      <c r="V148" s="42" t="e">
        <f>VLOOKUP(T148,listes!$A:$B,2,FALSE)</f>
        <v>#N/A</v>
      </c>
      <c r="W148" s="42"/>
      <c r="X148" s="42" t="str">
        <f>IF(ISNA(VLOOKUP(W148,listes!$A$2:$C$12,3,FALSE)),"0",VLOOKUP(W148,listes!$A$2:$C$12,3,FALSE))</f>
        <v>0</v>
      </c>
      <c r="Y148" s="42" t="e">
        <f>VLOOKUP(W148,listes!$A:$B,2,FALSE)</f>
        <v>#N/A</v>
      </c>
      <c r="Z148" s="42"/>
      <c r="AA148" s="42" t="str">
        <f>IF(ISNA(VLOOKUP(Z148,listes!$A$2:$C$12,3,FALSE)),"0",VLOOKUP(Z148,listes!$A$2:$C$12,3,FALSE))</f>
        <v>0</v>
      </c>
      <c r="AB148" s="42" t="e">
        <f>VLOOKUP(Z148,listes!$A:$B,2,FALSE)</f>
        <v>#N/A</v>
      </c>
      <c r="AC148" s="42"/>
      <c r="AD148" s="42"/>
      <c r="AE148" s="42"/>
      <c r="AF148" s="42"/>
      <c r="AG148" s="42"/>
      <c r="AH148" s="43">
        <f t="shared" si="7"/>
        <v>12</v>
      </c>
      <c r="AI148" s="43">
        <f t="shared" si="8"/>
        <v>0</v>
      </c>
      <c r="AJ148" s="43">
        <f t="shared" si="9"/>
        <v>12</v>
      </c>
      <c r="AK148" s="42"/>
      <c r="AL148" s="47"/>
    </row>
    <row r="149" spans="1:38">
      <c r="A149" s="50"/>
      <c r="B149" s="42"/>
      <c r="C149" s="42"/>
      <c r="D149" s="42"/>
      <c r="E149" s="42"/>
      <c r="F149" s="42"/>
      <c r="G149" s="42"/>
      <c r="H149" s="42"/>
      <c r="I149" s="42"/>
      <c r="J149" s="42"/>
      <c r="K149" s="42"/>
      <c r="L149" s="42" t="str">
        <f>IF(ISNA(VLOOKUP(K149,listes!$A$2:$C$12,3,FALSE)),"0",VLOOKUP(K149,listes!$A$2:$C$12,3,FALSE))</f>
        <v>0</v>
      </c>
      <c r="M149" s="42" t="e">
        <f>VLOOKUP(K149,listes!$A:$B,2,FALSE)</f>
        <v>#N/A</v>
      </c>
      <c r="N149" s="42"/>
      <c r="O149" s="42" t="str">
        <f>IF(ISNA(VLOOKUP(N149,listes!$A$2:$C$12,3,FALSE)),"0",VLOOKUP(N149,listes!$A$2:$C$12,3,FALSE))</f>
        <v>0</v>
      </c>
      <c r="P149" s="42" t="e">
        <f>VLOOKUP(N149,listes!$A:$B,2,FALSE)</f>
        <v>#N/A</v>
      </c>
      <c r="Q149" s="42"/>
      <c r="R149" s="42" t="str">
        <f>IF(ISNA(VLOOKUP(Q149,listes!$A$2:$C$12,3,FALSE)),"0",VLOOKUP(Q149,listes!$A$2:$C$12,3,FALSE))</f>
        <v>0</v>
      </c>
      <c r="S149" s="42" t="e">
        <f>VLOOKUP(Q149,listes!$A:$B,2,FALSE)</f>
        <v>#N/A</v>
      </c>
      <c r="T149" s="42"/>
      <c r="U149" s="42" t="str">
        <f>IF(ISNA(VLOOKUP(T149,listes!$A$2:$C$12,3,FALSE)),"0",VLOOKUP(T149,listes!$A$2:$C$12,3,FALSE))</f>
        <v>0</v>
      </c>
      <c r="V149" s="42" t="e">
        <f>VLOOKUP(T149,listes!$A:$B,2,FALSE)</f>
        <v>#N/A</v>
      </c>
      <c r="W149" s="42"/>
      <c r="X149" s="42" t="str">
        <f>IF(ISNA(VLOOKUP(W149,listes!$A$2:$C$12,3,FALSE)),"0",VLOOKUP(W149,listes!$A$2:$C$12,3,FALSE))</f>
        <v>0</v>
      </c>
      <c r="Y149" s="42" t="e">
        <f>VLOOKUP(W149,listes!$A:$B,2,FALSE)</f>
        <v>#N/A</v>
      </c>
      <c r="Z149" s="42"/>
      <c r="AA149" s="42" t="str">
        <f>IF(ISNA(VLOOKUP(Z149,listes!$A$2:$C$12,3,FALSE)),"0",VLOOKUP(Z149,listes!$A$2:$C$12,3,FALSE))</f>
        <v>0</v>
      </c>
      <c r="AB149" s="42" t="e">
        <f>VLOOKUP(Z149,listes!$A:$B,2,FALSE)</f>
        <v>#N/A</v>
      </c>
      <c r="AC149" s="42"/>
      <c r="AD149" s="42"/>
      <c r="AE149" s="42"/>
      <c r="AF149" s="42"/>
      <c r="AG149" s="42"/>
      <c r="AH149" s="43">
        <f t="shared" si="7"/>
        <v>12</v>
      </c>
      <c r="AI149" s="43">
        <f t="shared" si="8"/>
        <v>0</v>
      </c>
      <c r="AJ149" s="43">
        <f t="shared" si="9"/>
        <v>12</v>
      </c>
      <c r="AK149" s="42"/>
      <c r="AL149" s="47"/>
    </row>
    <row r="150" spans="1:38">
      <c r="A150" s="50"/>
      <c r="B150" s="42"/>
      <c r="C150" s="42"/>
      <c r="D150" s="42"/>
      <c r="E150" s="42"/>
      <c r="F150" s="42"/>
      <c r="G150" s="42"/>
      <c r="H150" s="42"/>
      <c r="I150" s="42"/>
      <c r="J150" s="42"/>
      <c r="K150" s="42"/>
      <c r="L150" s="42" t="str">
        <f>IF(ISNA(VLOOKUP(K150,listes!$A$2:$C$12,3,FALSE)),"0",VLOOKUP(K150,listes!$A$2:$C$12,3,FALSE))</f>
        <v>0</v>
      </c>
      <c r="M150" s="42" t="e">
        <f>VLOOKUP(K150,listes!$A:$B,2,FALSE)</f>
        <v>#N/A</v>
      </c>
      <c r="N150" s="42"/>
      <c r="O150" s="42" t="str">
        <f>IF(ISNA(VLOOKUP(N150,listes!$A$2:$C$12,3,FALSE)),"0",VLOOKUP(N150,listes!$A$2:$C$12,3,FALSE))</f>
        <v>0</v>
      </c>
      <c r="P150" s="42" t="e">
        <f>VLOOKUP(N150,listes!$A:$B,2,FALSE)</f>
        <v>#N/A</v>
      </c>
      <c r="Q150" s="42"/>
      <c r="R150" s="42" t="str">
        <f>IF(ISNA(VLOOKUP(Q150,listes!$A$2:$C$12,3,FALSE)),"0",VLOOKUP(Q150,listes!$A$2:$C$12,3,FALSE))</f>
        <v>0</v>
      </c>
      <c r="S150" s="42" t="e">
        <f>VLOOKUP(Q150,listes!$A:$B,2,FALSE)</f>
        <v>#N/A</v>
      </c>
      <c r="T150" s="42"/>
      <c r="U150" s="42" t="str">
        <f>IF(ISNA(VLOOKUP(T150,listes!$A$2:$C$12,3,FALSE)),"0",VLOOKUP(T150,listes!$A$2:$C$12,3,FALSE))</f>
        <v>0</v>
      </c>
      <c r="V150" s="42" t="e">
        <f>VLOOKUP(T150,listes!$A:$B,2,FALSE)</f>
        <v>#N/A</v>
      </c>
      <c r="W150" s="42"/>
      <c r="X150" s="42" t="str">
        <f>IF(ISNA(VLOOKUP(W150,listes!$A$2:$C$12,3,FALSE)),"0",VLOOKUP(W150,listes!$A$2:$C$12,3,FALSE))</f>
        <v>0</v>
      </c>
      <c r="Y150" s="42" t="e">
        <f>VLOOKUP(W150,listes!$A:$B,2,FALSE)</f>
        <v>#N/A</v>
      </c>
      <c r="Z150" s="42"/>
      <c r="AA150" s="42" t="str">
        <f>IF(ISNA(VLOOKUP(Z150,listes!$A$2:$C$12,3,FALSE)),"0",VLOOKUP(Z150,listes!$A$2:$C$12,3,FALSE))</f>
        <v>0</v>
      </c>
      <c r="AB150" s="42" t="e">
        <f>VLOOKUP(Z150,listes!$A:$B,2,FALSE)</f>
        <v>#N/A</v>
      </c>
      <c r="AC150" s="42"/>
      <c r="AD150" s="42"/>
      <c r="AE150" s="42"/>
      <c r="AF150" s="42"/>
      <c r="AG150" s="42"/>
      <c r="AH150" s="43">
        <f t="shared" si="7"/>
        <v>12</v>
      </c>
      <c r="AI150" s="43">
        <f t="shared" si="8"/>
        <v>0</v>
      </c>
      <c r="AJ150" s="43">
        <f t="shared" si="9"/>
        <v>12</v>
      </c>
      <c r="AK150" s="42"/>
      <c r="AL150" s="47"/>
    </row>
    <row r="151" spans="1:38">
      <c r="A151" s="50"/>
      <c r="B151" s="42"/>
      <c r="C151" s="42"/>
      <c r="D151" s="42"/>
      <c r="E151" s="42"/>
      <c r="F151" s="42"/>
      <c r="G151" s="42"/>
      <c r="H151" s="42"/>
      <c r="I151" s="42"/>
      <c r="J151" s="42"/>
      <c r="K151" s="42"/>
      <c r="L151" s="42" t="str">
        <f>IF(ISNA(VLOOKUP(K151,listes!$A$2:$C$12,3,FALSE)),"0",VLOOKUP(K151,listes!$A$2:$C$12,3,FALSE))</f>
        <v>0</v>
      </c>
      <c r="M151" s="42" t="e">
        <f>VLOOKUP(K151,listes!$A:$B,2,FALSE)</f>
        <v>#N/A</v>
      </c>
      <c r="N151" s="42"/>
      <c r="O151" s="42" t="str">
        <f>IF(ISNA(VLOOKUP(N151,listes!$A$2:$C$12,3,FALSE)),"0",VLOOKUP(N151,listes!$A$2:$C$12,3,FALSE))</f>
        <v>0</v>
      </c>
      <c r="P151" s="42" t="e">
        <f>VLOOKUP(N151,listes!$A:$B,2,FALSE)</f>
        <v>#N/A</v>
      </c>
      <c r="Q151" s="42"/>
      <c r="R151" s="42" t="str">
        <f>IF(ISNA(VLOOKUP(Q151,listes!$A$2:$C$12,3,FALSE)),"0",VLOOKUP(Q151,listes!$A$2:$C$12,3,FALSE))</f>
        <v>0</v>
      </c>
      <c r="S151" s="42" t="e">
        <f>VLOOKUP(Q151,listes!$A:$B,2,FALSE)</f>
        <v>#N/A</v>
      </c>
      <c r="T151" s="42"/>
      <c r="U151" s="42" t="str">
        <f>IF(ISNA(VLOOKUP(T151,listes!$A$2:$C$12,3,FALSE)),"0",VLOOKUP(T151,listes!$A$2:$C$12,3,FALSE))</f>
        <v>0</v>
      </c>
      <c r="V151" s="42" t="e">
        <f>VLOOKUP(T151,listes!$A:$B,2,FALSE)</f>
        <v>#N/A</v>
      </c>
      <c r="W151" s="42"/>
      <c r="X151" s="42" t="str">
        <f>IF(ISNA(VLOOKUP(W151,listes!$A$2:$C$12,3,FALSE)),"0",VLOOKUP(W151,listes!$A$2:$C$12,3,FALSE))</f>
        <v>0</v>
      </c>
      <c r="Y151" s="42" t="e">
        <f>VLOOKUP(W151,listes!$A:$B,2,FALSE)</f>
        <v>#N/A</v>
      </c>
      <c r="Z151" s="42"/>
      <c r="AA151" s="42" t="str">
        <f>IF(ISNA(VLOOKUP(Z151,listes!$A$2:$C$12,3,FALSE)),"0",VLOOKUP(Z151,listes!$A$2:$C$12,3,FALSE))</f>
        <v>0</v>
      </c>
      <c r="AB151" s="42" t="e">
        <f>VLOOKUP(Z151,listes!$A:$B,2,FALSE)</f>
        <v>#N/A</v>
      </c>
      <c r="AC151" s="42"/>
      <c r="AD151" s="42"/>
      <c r="AE151" s="42"/>
      <c r="AF151" s="42"/>
      <c r="AG151" s="42"/>
      <c r="AH151" s="43">
        <f t="shared" si="7"/>
        <v>12</v>
      </c>
      <c r="AI151" s="43">
        <f t="shared" si="8"/>
        <v>0</v>
      </c>
      <c r="AJ151" s="43">
        <f t="shared" si="9"/>
        <v>12</v>
      </c>
      <c r="AK151" s="42"/>
      <c r="AL151" s="47"/>
    </row>
    <row r="152" spans="1:38">
      <c r="A152" s="50"/>
      <c r="B152" s="42"/>
      <c r="C152" s="42"/>
      <c r="D152" s="42"/>
      <c r="E152" s="42"/>
      <c r="F152" s="42"/>
      <c r="G152" s="42"/>
      <c r="H152" s="42"/>
      <c r="I152" s="42"/>
      <c r="J152" s="42"/>
      <c r="K152" s="42"/>
      <c r="L152" s="42" t="str">
        <f>IF(ISNA(VLOOKUP(K152,listes!$A$2:$C$12,3,FALSE)),"0",VLOOKUP(K152,listes!$A$2:$C$12,3,FALSE))</f>
        <v>0</v>
      </c>
      <c r="M152" s="42" t="e">
        <f>VLOOKUP(K152,listes!$A:$B,2,FALSE)</f>
        <v>#N/A</v>
      </c>
      <c r="N152" s="42"/>
      <c r="O152" s="42" t="str">
        <f>IF(ISNA(VLOOKUP(N152,listes!$A$2:$C$12,3,FALSE)),"0",VLOOKUP(N152,listes!$A$2:$C$12,3,FALSE))</f>
        <v>0</v>
      </c>
      <c r="P152" s="42" t="e">
        <f>VLOOKUP(N152,listes!$A:$B,2,FALSE)</f>
        <v>#N/A</v>
      </c>
      <c r="Q152" s="42"/>
      <c r="R152" s="42" t="str">
        <f>IF(ISNA(VLOOKUP(Q152,listes!$A$2:$C$12,3,FALSE)),"0",VLOOKUP(Q152,listes!$A$2:$C$12,3,FALSE))</f>
        <v>0</v>
      </c>
      <c r="S152" s="42" t="e">
        <f>VLOOKUP(Q152,listes!$A:$B,2,FALSE)</f>
        <v>#N/A</v>
      </c>
      <c r="T152" s="42"/>
      <c r="U152" s="42" t="str">
        <f>IF(ISNA(VLOOKUP(T152,listes!$A$2:$C$12,3,FALSE)),"0",VLOOKUP(T152,listes!$A$2:$C$12,3,FALSE))</f>
        <v>0</v>
      </c>
      <c r="V152" s="42" t="e">
        <f>VLOOKUP(T152,listes!$A:$B,2,FALSE)</f>
        <v>#N/A</v>
      </c>
      <c r="W152" s="42"/>
      <c r="X152" s="42" t="str">
        <f>IF(ISNA(VLOOKUP(W152,listes!$A$2:$C$12,3,FALSE)),"0",VLOOKUP(W152,listes!$A$2:$C$12,3,FALSE))</f>
        <v>0</v>
      </c>
      <c r="Y152" s="42" t="e">
        <f>VLOOKUP(W152,listes!$A:$B,2,FALSE)</f>
        <v>#N/A</v>
      </c>
      <c r="Z152" s="42"/>
      <c r="AA152" s="42" t="str">
        <f>IF(ISNA(VLOOKUP(Z152,listes!$A$2:$C$12,3,FALSE)),"0",VLOOKUP(Z152,listes!$A$2:$C$12,3,FALSE))</f>
        <v>0</v>
      </c>
      <c r="AB152" s="42" t="e">
        <f>VLOOKUP(Z152,listes!$A:$B,2,FALSE)</f>
        <v>#N/A</v>
      </c>
      <c r="AC152" s="42"/>
      <c r="AD152" s="42"/>
      <c r="AE152" s="42"/>
      <c r="AF152" s="42"/>
      <c r="AG152" s="42"/>
      <c r="AH152" s="43">
        <f t="shared" si="7"/>
        <v>12</v>
      </c>
      <c r="AI152" s="43">
        <f t="shared" si="8"/>
        <v>0</v>
      </c>
      <c r="AJ152" s="43">
        <f t="shared" si="9"/>
        <v>12</v>
      </c>
      <c r="AK152" s="42"/>
      <c r="AL152" s="47"/>
    </row>
    <row r="153" spans="1:38">
      <c r="A153" s="50"/>
      <c r="B153" s="42"/>
      <c r="C153" s="42"/>
      <c r="D153" s="42"/>
      <c r="E153" s="42"/>
      <c r="F153" s="42"/>
      <c r="G153" s="42"/>
      <c r="H153" s="42"/>
      <c r="I153" s="42"/>
      <c r="J153" s="42"/>
      <c r="K153" s="42"/>
      <c r="L153" s="42" t="str">
        <f>IF(ISNA(VLOOKUP(K153,listes!$A$2:$C$12,3,FALSE)),"0",VLOOKUP(K153,listes!$A$2:$C$12,3,FALSE))</f>
        <v>0</v>
      </c>
      <c r="M153" s="42" t="e">
        <f>VLOOKUP(K153,listes!$A:$B,2,FALSE)</f>
        <v>#N/A</v>
      </c>
      <c r="N153" s="42"/>
      <c r="O153" s="42" t="str">
        <f>IF(ISNA(VLOOKUP(N153,listes!$A$2:$C$12,3,FALSE)),"0",VLOOKUP(N153,listes!$A$2:$C$12,3,FALSE))</f>
        <v>0</v>
      </c>
      <c r="P153" s="42" t="e">
        <f>VLOOKUP(N153,listes!$A:$B,2,FALSE)</f>
        <v>#N/A</v>
      </c>
      <c r="Q153" s="42"/>
      <c r="R153" s="42" t="str">
        <f>IF(ISNA(VLOOKUP(Q153,listes!$A$2:$C$12,3,FALSE)),"0",VLOOKUP(Q153,listes!$A$2:$C$12,3,FALSE))</f>
        <v>0</v>
      </c>
      <c r="S153" s="42" t="e">
        <f>VLOOKUP(Q153,listes!$A:$B,2,FALSE)</f>
        <v>#N/A</v>
      </c>
      <c r="T153" s="42"/>
      <c r="U153" s="42" t="str">
        <f>IF(ISNA(VLOOKUP(T153,listes!$A$2:$C$12,3,FALSE)),"0",VLOOKUP(T153,listes!$A$2:$C$12,3,FALSE))</f>
        <v>0</v>
      </c>
      <c r="V153" s="42" t="e">
        <f>VLOOKUP(T153,listes!$A:$B,2,FALSE)</f>
        <v>#N/A</v>
      </c>
      <c r="W153" s="42"/>
      <c r="X153" s="42" t="str">
        <f>IF(ISNA(VLOOKUP(W153,listes!$A$2:$C$12,3,FALSE)),"0",VLOOKUP(W153,listes!$A$2:$C$12,3,FALSE))</f>
        <v>0</v>
      </c>
      <c r="Y153" s="42" t="e">
        <f>VLOOKUP(W153,listes!$A:$B,2,FALSE)</f>
        <v>#N/A</v>
      </c>
      <c r="Z153" s="42"/>
      <c r="AA153" s="42" t="str">
        <f>IF(ISNA(VLOOKUP(Z153,listes!$A$2:$C$12,3,FALSE)),"0",VLOOKUP(Z153,listes!$A$2:$C$12,3,FALSE))</f>
        <v>0</v>
      </c>
      <c r="AB153" s="42" t="e">
        <f>VLOOKUP(Z153,listes!$A:$B,2,FALSE)</f>
        <v>#N/A</v>
      </c>
      <c r="AC153" s="42"/>
      <c r="AD153" s="42"/>
      <c r="AE153" s="42"/>
      <c r="AF153" s="42"/>
      <c r="AG153" s="42"/>
      <c r="AH153" s="43">
        <f t="shared" si="7"/>
        <v>12</v>
      </c>
      <c r="AI153" s="43">
        <f t="shared" si="8"/>
        <v>0</v>
      </c>
      <c r="AJ153" s="43">
        <f t="shared" si="9"/>
        <v>12</v>
      </c>
      <c r="AK153" s="42"/>
      <c r="AL153" s="47"/>
    </row>
    <row r="154" spans="1:38">
      <c r="A154" s="50"/>
      <c r="B154" s="42"/>
      <c r="C154" s="42"/>
      <c r="D154" s="42"/>
      <c r="E154" s="42"/>
      <c r="F154" s="42"/>
      <c r="G154" s="42"/>
      <c r="H154" s="42"/>
      <c r="I154" s="42"/>
      <c r="J154" s="42"/>
      <c r="K154" s="42"/>
      <c r="L154" s="42" t="str">
        <f>IF(ISNA(VLOOKUP(K154,listes!$A$2:$C$12,3,FALSE)),"0",VLOOKUP(K154,listes!$A$2:$C$12,3,FALSE))</f>
        <v>0</v>
      </c>
      <c r="M154" s="42" t="e">
        <f>VLOOKUP(K154,listes!$A:$B,2,FALSE)</f>
        <v>#N/A</v>
      </c>
      <c r="N154" s="42"/>
      <c r="O154" s="42" t="str">
        <f>IF(ISNA(VLOOKUP(N154,listes!$A$2:$C$12,3,FALSE)),"0",VLOOKUP(N154,listes!$A$2:$C$12,3,FALSE))</f>
        <v>0</v>
      </c>
      <c r="P154" s="42" t="e">
        <f>VLOOKUP(N154,listes!$A:$B,2,FALSE)</f>
        <v>#N/A</v>
      </c>
      <c r="Q154" s="42"/>
      <c r="R154" s="42" t="str">
        <f>IF(ISNA(VLOOKUP(Q154,listes!$A$2:$C$12,3,FALSE)),"0",VLOOKUP(Q154,listes!$A$2:$C$12,3,FALSE))</f>
        <v>0</v>
      </c>
      <c r="S154" s="42" t="e">
        <f>VLOOKUP(Q154,listes!$A:$B,2,FALSE)</f>
        <v>#N/A</v>
      </c>
      <c r="T154" s="42"/>
      <c r="U154" s="42" t="str">
        <f>IF(ISNA(VLOOKUP(T154,listes!$A$2:$C$12,3,FALSE)),"0",VLOOKUP(T154,listes!$A$2:$C$12,3,FALSE))</f>
        <v>0</v>
      </c>
      <c r="V154" s="42" t="e">
        <f>VLOOKUP(T154,listes!$A:$B,2,FALSE)</f>
        <v>#N/A</v>
      </c>
      <c r="W154" s="42"/>
      <c r="X154" s="42" t="str">
        <f>IF(ISNA(VLOOKUP(W154,listes!$A$2:$C$12,3,FALSE)),"0",VLOOKUP(W154,listes!$A$2:$C$12,3,FALSE))</f>
        <v>0</v>
      </c>
      <c r="Y154" s="42" t="e">
        <f>VLOOKUP(W154,listes!$A:$B,2,FALSE)</f>
        <v>#N/A</v>
      </c>
      <c r="Z154" s="42"/>
      <c r="AA154" s="42" t="str">
        <f>IF(ISNA(VLOOKUP(Z154,listes!$A$2:$C$12,3,FALSE)),"0",VLOOKUP(Z154,listes!$A$2:$C$12,3,FALSE))</f>
        <v>0</v>
      </c>
      <c r="AB154" s="42" t="e">
        <f>VLOOKUP(Z154,listes!$A:$B,2,FALSE)</f>
        <v>#N/A</v>
      </c>
      <c r="AC154" s="42"/>
      <c r="AD154" s="42"/>
      <c r="AE154" s="42"/>
      <c r="AF154" s="42"/>
      <c r="AG154" s="42"/>
      <c r="AH154" s="43">
        <f t="shared" si="7"/>
        <v>12</v>
      </c>
      <c r="AI154" s="43">
        <f t="shared" si="8"/>
        <v>0</v>
      </c>
      <c r="AJ154" s="43">
        <f t="shared" si="9"/>
        <v>12</v>
      </c>
      <c r="AK154" s="42"/>
      <c r="AL154" s="47"/>
    </row>
    <row r="155" spans="1:38">
      <c r="A155" s="50"/>
      <c r="B155" s="42"/>
      <c r="C155" s="42"/>
      <c r="D155" s="42"/>
      <c r="E155" s="42"/>
      <c r="F155" s="42"/>
      <c r="G155" s="42"/>
      <c r="H155" s="42"/>
      <c r="I155" s="42"/>
      <c r="J155" s="42"/>
      <c r="K155" s="42"/>
      <c r="L155" s="42" t="str">
        <f>IF(ISNA(VLOOKUP(K155,listes!$A$2:$C$12,3,FALSE)),"0",VLOOKUP(K155,listes!$A$2:$C$12,3,FALSE))</f>
        <v>0</v>
      </c>
      <c r="M155" s="42" t="e">
        <f>VLOOKUP(K155,listes!$A:$B,2,FALSE)</f>
        <v>#N/A</v>
      </c>
      <c r="N155" s="42"/>
      <c r="O155" s="42" t="str">
        <f>IF(ISNA(VLOOKUP(N155,listes!$A$2:$C$12,3,FALSE)),"0",VLOOKUP(N155,listes!$A$2:$C$12,3,FALSE))</f>
        <v>0</v>
      </c>
      <c r="P155" s="42" t="e">
        <f>VLOOKUP(N155,listes!$A:$B,2,FALSE)</f>
        <v>#N/A</v>
      </c>
      <c r="Q155" s="42"/>
      <c r="R155" s="42" t="str">
        <f>IF(ISNA(VLOOKUP(Q155,listes!$A$2:$C$12,3,FALSE)),"0",VLOOKUP(Q155,listes!$A$2:$C$12,3,FALSE))</f>
        <v>0</v>
      </c>
      <c r="S155" s="42" t="e">
        <f>VLOOKUP(Q155,listes!$A:$B,2,FALSE)</f>
        <v>#N/A</v>
      </c>
      <c r="T155" s="42"/>
      <c r="U155" s="42" t="str">
        <f>IF(ISNA(VLOOKUP(T155,listes!$A$2:$C$12,3,FALSE)),"0",VLOOKUP(T155,listes!$A$2:$C$12,3,FALSE))</f>
        <v>0</v>
      </c>
      <c r="V155" s="42" t="e">
        <f>VLOOKUP(T155,listes!$A:$B,2,FALSE)</f>
        <v>#N/A</v>
      </c>
      <c r="W155" s="42"/>
      <c r="X155" s="42" t="str">
        <f>IF(ISNA(VLOOKUP(W155,listes!$A$2:$C$12,3,FALSE)),"0",VLOOKUP(W155,listes!$A$2:$C$12,3,FALSE))</f>
        <v>0</v>
      </c>
      <c r="Y155" s="42" t="e">
        <f>VLOOKUP(W155,listes!$A:$B,2,FALSE)</f>
        <v>#N/A</v>
      </c>
      <c r="Z155" s="42"/>
      <c r="AA155" s="42" t="str">
        <f>IF(ISNA(VLOOKUP(Z155,listes!$A$2:$C$12,3,FALSE)),"0",VLOOKUP(Z155,listes!$A$2:$C$12,3,FALSE))</f>
        <v>0</v>
      </c>
      <c r="AB155" s="42" t="e">
        <f>VLOOKUP(Z155,listes!$A:$B,2,FALSE)</f>
        <v>#N/A</v>
      </c>
      <c r="AC155" s="42"/>
      <c r="AD155" s="42"/>
      <c r="AE155" s="42"/>
      <c r="AF155" s="42"/>
      <c r="AG155" s="42"/>
      <c r="AH155" s="43">
        <f t="shared" si="7"/>
        <v>12</v>
      </c>
      <c r="AI155" s="43">
        <f t="shared" si="8"/>
        <v>0</v>
      </c>
      <c r="AJ155" s="43">
        <f t="shared" si="9"/>
        <v>12</v>
      </c>
      <c r="AK155" s="42"/>
      <c r="AL155" s="47"/>
    </row>
    <row r="156" spans="1:38">
      <c r="A156" s="50"/>
      <c r="B156" s="42"/>
      <c r="C156" s="42"/>
      <c r="D156" s="42"/>
      <c r="E156" s="42"/>
      <c r="F156" s="42"/>
      <c r="G156" s="42"/>
      <c r="H156" s="42"/>
      <c r="I156" s="42"/>
      <c r="J156" s="42"/>
      <c r="K156" s="42"/>
      <c r="L156" s="42" t="str">
        <f>IF(ISNA(VLOOKUP(K156,listes!$A$2:$C$12,3,FALSE)),"0",VLOOKUP(K156,listes!$A$2:$C$12,3,FALSE))</f>
        <v>0</v>
      </c>
      <c r="M156" s="42" t="e">
        <f>VLOOKUP(K156,listes!$A:$B,2,FALSE)</f>
        <v>#N/A</v>
      </c>
      <c r="N156" s="42"/>
      <c r="O156" s="42" t="str">
        <f>IF(ISNA(VLOOKUP(N156,listes!$A$2:$C$12,3,FALSE)),"0",VLOOKUP(N156,listes!$A$2:$C$12,3,FALSE))</f>
        <v>0</v>
      </c>
      <c r="P156" s="42" t="e">
        <f>VLOOKUP(N156,listes!$A:$B,2,FALSE)</f>
        <v>#N/A</v>
      </c>
      <c r="Q156" s="42"/>
      <c r="R156" s="42" t="str">
        <f>IF(ISNA(VLOOKUP(Q156,listes!$A$2:$C$12,3,FALSE)),"0",VLOOKUP(Q156,listes!$A$2:$C$12,3,FALSE))</f>
        <v>0</v>
      </c>
      <c r="S156" s="42" t="e">
        <f>VLOOKUP(Q156,listes!$A:$B,2,FALSE)</f>
        <v>#N/A</v>
      </c>
      <c r="T156" s="42"/>
      <c r="U156" s="42" t="str">
        <f>IF(ISNA(VLOOKUP(T156,listes!$A$2:$C$12,3,FALSE)),"0",VLOOKUP(T156,listes!$A$2:$C$12,3,FALSE))</f>
        <v>0</v>
      </c>
      <c r="V156" s="42" t="e">
        <f>VLOOKUP(T156,listes!$A:$B,2,FALSE)</f>
        <v>#N/A</v>
      </c>
      <c r="W156" s="42"/>
      <c r="X156" s="42" t="str">
        <f>IF(ISNA(VLOOKUP(W156,listes!$A$2:$C$12,3,FALSE)),"0",VLOOKUP(W156,listes!$A$2:$C$12,3,FALSE))</f>
        <v>0</v>
      </c>
      <c r="Y156" s="42" t="e">
        <f>VLOOKUP(W156,listes!$A:$B,2,FALSE)</f>
        <v>#N/A</v>
      </c>
      <c r="Z156" s="42"/>
      <c r="AA156" s="42" t="str">
        <f>IF(ISNA(VLOOKUP(Z156,listes!$A$2:$C$12,3,FALSE)),"0",VLOOKUP(Z156,listes!$A$2:$C$12,3,FALSE))</f>
        <v>0</v>
      </c>
      <c r="AB156" s="42" t="e">
        <f>VLOOKUP(Z156,listes!$A:$B,2,FALSE)</f>
        <v>#N/A</v>
      </c>
      <c r="AC156" s="42"/>
      <c r="AD156" s="42"/>
      <c r="AE156" s="42"/>
      <c r="AF156" s="42"/>
      <c r="AG156" s="42"/>
      <c r="AH156" s="43">
        <f t="shared" si="7"/>
        <v>12</v>
      </c>
      <c r="AI156" s="43">
        <f t="shared" si="8"/>
        <v>0</v>
      </c>
      <c r="AJ156" s="43">
        <f t="shared" si="9"/>
        <v>12</v>
      </c>
      <c r="AK156" s="42"/>
      <c r="AL156" s="47"/>
    </row>
    <row r="157" spans="1:38">
      <c r="A157" s="50"/>
      <c r="B157" s="42"/>
      <c r="C157" s="42"/>
      <c r="D157" s="42"/>
      <c r="E157" s="42"/>
      <c r="F157" s="42"/>
      <c r="G157" s="42"/>
      <c r="H157" s="42"/>
      <c r="I157" s="42"/>
      <c r="J157" s="42"/>
      <c r="K157" s="42"/>
      <c r="L157" s="42" t="str">
        <f>IF(ISNA(VLOOKUP(K157,listes!$A$2:$C$12,3,FALSE)),"0",VLOOKUP(K157,listes!$A$2:$C$12,3,FALSE))</f>
        <v>0</v>
      </c>
      <c r="M157" s="42" t="e">
        <f>VLOOKUP(K157,listes!$A:$B,2,FALSE)</f>
        <v>#N/A</v>
      </c>
      <c r="N157" s="42"/>
      <c r="O157" s="42" t="str">
        <f>IF(ISNA(VLOOKUP(N157,listes!$A$2:$C$12,3,FALSE)),"0",VLOOKUP(N157,listes!$A$2:$C$12,3,FALSE))</f>
        <v>0</v>
      </c>
      <c r="P157" s="42" t="e">
        <f>VLOOKUP(N157,listes!$A:$B,2,FALSE)</f>
        <v>#N/A</v>
      </c>
      <c r="Q157" s="42"/>
      <c r="R157" s="42" t="str">
        <f>IF(ISNA(VLOOKUP(Q157,listes!$A$2:$C$12,3,FALSE)),"0",VLOOKUP(Q157,listes!$A$2:$C$12,3,FALSE))</f>
        <v>0</v>
      </c>
      <c r="S157" s="42" t="e">
        <f>VLOOKUP(Q157,listes!$A:$B,2,FALSE)</f>
        <v>#N/A</v>
      </c>
      <c r="T157" s="42"/>
      <c r="U157" s="42" t="str">
        <f>IF(ISNA(VLOOKUP(T157,listes!$A$2:$C$12,3,FALSE)),"0",VLOOKUP(T157,listes!$A$2:$C$12,3,FALSE))</f>
        <v>0</v>
      </c>
      <c r="V157" s="42" t="e">
        <f>VLOOKUP(T157,listes!$A:$B,2,FALSE)</f>
        <v>#N/A</v>
      </c>
      <c r="W157" s="42"/>
      <c r="X157" s="42" t="str">
        <f>IF(ISNA(VLOOKUP(W157,listes!$A$2:$C$12,3,FALSE)),"0",VLOOKUP(W157,listes!$A$2:$C$12,3,FALSE))</f>
        <v>0</v>
      </c>
      <c r="Y157" s="42" t="e">
        <f>VLOOKUP(W157,listes!$A:$B,2,FALSE)</f>
        <v>#N/A</v>
      </c>
      <c r="Z157" s="42"/>
      <c r="AA157" s="42" t="str">
        <f>IF(ISNA(VLOOKUP(Z157,listes!$A$2:$C$12,3,FALSE)),"0",VLOOKUP(Z157,listes!$A$2:$C$12,3,FALSE))</f>
        <v>0</v>
      </c>
      <c r="AB157" s="42" t="e">
        <f>VLOOKUP(Z157,listes!$A:$B,2,FALSE)</f>
        <v>#N/A</v>
      </c>
      <c r="AC157" s="42"/>
      <c r="AD157" s="42"/>
      <c r="AE157" s="42"/>
      <c r="AF157" s="42"/>
      <c r="AG157" s="42"/>
      <c r="AH157" s="43">
        <f t="shared" si="7"/>
        <v>12</v>
      </c>
      <c r="AI157" s="43">
        <f t="shared" si="8"/>
        <v>0</v>
      </c>
      <c r="AJ157" s="43">
        <f t="shared" si="9"/>
        <v>12</v>
      </c>
      <c r="AK157" s="42"/>
      <c r="AL157" s="47"/>
    </row>
    <row r="158" spans="1:38">
      <c r="A158" s="50"/>
      <c r="B158" s="42"/>
      <c r="C158" s="42"/>
      <c r="D158" s="42"/>
      <c r="E158" s="42"/>
      <c r="F158" s="42"/>
      <c r="G158" s="42"/>
      <c r="H158" s="42"/>
      <c r="I158" s="42"/>
      <c r="J158" s="42"/>
      <c r="K158" s="42"/>
      <c r="L158" s="42" t="str">
        <f>IF(ISNA(VLOOKUP(K158,listes!$A$2:$C$12,3,FALSE)),"0",VLOOKUP(K158,listes!$A$2:$C$12,3,FALSE))</f>
        <v>0</v>
      </c>
      <c r="M158" s="42" t="e">
        <f>VLOOKUP(K158,listes!$A:$B,2,FALSE)</f>
        <v>#N/A</v>
      </c>
      <c r="N158" s="42"/>
      <c r="O158" s="42" t="str">
        <f>IF(ISNA(VLOOKUP(N158,listes!$A$2:$C$12,3,FALSE)),"0",VLOOKUP(N158,listes!$A$2:$C$12,3,FALSE))</f>
        <v>0</v>
      </c>
      <c r="P158" s="42" t="e">
        <f>VLOOKUP(N158,listes!$A:$B,2,FALSE)</f>
        <v>#N/A</v>
      </c>
      <c r="Q158" s="42"/>
      <c r="R158" s="42" t="str">
        <f>IF(ISNA(VLOOKUP(Q158,listes!$A$2:$C$12,3,FALSE)),"0",VLOOKUP(Q158,listes!$A$2:$C$12,3,FALSE))</f>
        <v>0</v>
      </c>
      <c r="S158" s="42" t="e">
        <f>VLOOKUP(Q158,listes!$A:$B,2,FALSE)</f>
        <v>#N/A</v>
      </c>
      <c r="T158" s="42"/>
      <c r="U158" s="42" t="str">
        <f>IF(ISNA(VLOOKUP(T158,listes!$A$2:$C$12,3,FALSE)),"0",VLOOKUP(T158,listes!$A$2:$C$12,3,FALSE))</f>
        <v>0</v>
      </c>
      <c r="V158" s="42" t="e">
        <f>VLOOKUP(T158,listes!$A:$B,2,FALSE)</f>
        <v>#N/A</v>
      </c>
      <c r="W158" s="42"/>
      <c r="X158" s="42" t="str">
        <f>IF(ISNA(VLOOKUP(W158,listes!$A$2:$C$12,3,FALSE)),"0",VLOOKUP(W158,listes!$A$2:$C$12,3,FALSE))</f>
        <v>0</v>
      </c>
      <c r="Y158" s="42" t="e">
        <f>VLOOKUP(W158,listes!$A:$B,2,FALSE)</f>
        <v>#N/A</v>
      </c>
      <c r="Z158" s="42"/>
      <c r="AA158" s="42" t="str">
        <f>IF(ISNA(VLOOKUP(Z158,listes!$A$2:$C$12,3,FALSE)),"0",VLOOKUP(Z158,listes!$A$2:$C$12,3,FALSE))</f>
        <v>0</v>
      </c>
      <c r="AB158" s="42" t="e">
        <f>VLOOKUP(Z158,listes!$A:$B,2,FALSE)</f>
        <v>#N/A</v>
      </c>
      <c r="AC158" s="42"/>
      <c r="AD158" s="42"/>
      <c r="AE158" s="42"/>
      <c r="AF158" s="42"/>
      <c r="AG158" s="42"/>
      <c r="AH158" s="43">
        <f t="shared" si="7"/>
        <v>12</v>
      </c>
      <c r="AI158" s="43">
        <f t="shared" si="8"/>
        <v>0</v>
      </c>
      <c r="AJ158" s="43">
        <f t="shared" si="9"/>
        <v>12</v>
      </c>
      <c r="AK158" s="42"/>
      <c r="AL158" s="47"/>
    </row>
    <row r="159" spans="1:38">
      <c r="A159" s="50"/>
      <c r="B159" s="42"/>
      <c r="C159" s="42"/>
      <c r="D159" s="42"/>
      <c r="E159" s="42"/>
      <c r="F159" s="42"/>
      <c r="G159" s="42"/>
      <c r="H159" s="42"/>
      <c r="I159" s="42"/>
      <c r="J159" s="42"/>
      <c r="K159" s="42"/>
      <c r="L159" s="42" t="str">
        <f>IF(ISNA(VLOOKUP(K159,listes!$A$2:$C$12,3,FALSE)),"0",VLOOKUP(K159,listes!$A$2:$C$12,3,FALSE))</f>
        <v>0</v>
      </c>
      <c r="M159" s="42" t="e">
        <f>VLOOKUP(K159,listes!$A:$B,2,FALSE)</f>
        <v>#N/A</v>
      </c>
      <c r="N159" s="42"/>
      <c r="O159" s="42" t="str">
        <f>IF(ISNA(VLOOKUP(N159,listes!$A$2:$C$12,3,FALSE)),"0",VLOOKUP(N159,listes!$A$2:$C$12,3,FALSE))</f>
        <v>0</v>
      </c>
      <c r="P159" s="42" t="e">
        <f>VLOOKUP(N159,listes!$A:$B,2,FALSE)</f>
        <v>#N/A</v>
      </c>
      <c r="Q159" s="42"/>
      <c r="R159" s="42" t="str">
        <f>IF(ISNA(VLOOKUP(Q159,listes!$A$2:$C$12,3,FALSE)),"0",VLOOKUP(Q159,listes!$A$2:$C$12,3,FALSE))</f>
        <v>0</v>
      </c>
      <c r="S159" s="42" t="e">
        <f>VLOOKUP(Q159,listes!$A:$B,2,FALSE)</f>
        <v>#N/A</v>
      </c>
      <c r="T159" s="42"/>
      <c r="U159" s="42" t="str">
        <f>IF(ISNA(VLOOKUP(T159,listes!$A$2:$C$12,3,FALSE)),"0",VLOOKUP(T159,listes!$A$2:$C$12,3,FALSE))</f>
        <v>0</v>
      </c>
      <c r="V159" s="42" t="e">
        <f>VLOOKUP(T159,listes!$A:$B,2,FALSE)</f>
        <v>#N/A</v>
      </c>
      <c r="W159" s="42"/>
      <c r="X159" s="42" t="str">
        <f>IF(ISNA(VLOOKUP(W159,listes!$A$2:$C$12,3,FALSE)),"0",VLOOKUP(W159,listes!$A$2:$C$12,3,FALSE))</f>
        <v>0</v>
      </c>
      <c r="Y159" s="42" t="e">
        <f>VLOOKUP(W159,listes!$A:$B,2,FALSE)</f>
        <v>#N/A</v>
      </c>
      <c r="Z159" s="42"/>
      <c r="AA159" s="42" t="str">
        <f>IF(ISNA(VLOOKUP(Z159,listes!$A$2:$C$12,3,FALSE)),"0",VLOOKUP(Z159,listes!$A$2:$C$12,3,FALSE))</f>
        <v>0</v>
      </c>
      <c r="AB159" s="42" t="e">
        <f>VLOOKUP(Z159,listes!$A:$B,2,FALSE)</f>
        <v>#N/A</v>
      </c>
      <c r="AC159" s="42"/>
      <c r="AD159" s="42"/>
      <c r="AE159" s="42"/>
      <c r="AF159" s="42"/>
      <c r="AG159" s="42"/>
      <c r="AH159" s="43">
        <f t="shared" si="7"/>
        <v>12</v>
      </c>
      <c r="AI159" s="43">
        <f t="shared" si="8"/>
        <v>0</v>
      </c>
      <c r="AJ159" s="43">
        <f t="shared" si="9"/>
        <v>12</v>
      </c>
      <c r="AK159" s="42"/>
      <c r="AL159" s="47"/>
    </row>
    <row r="160" spans="1:38">
      <c r="A160" s="50"/>
      <c r="B160" s="42"/>
      <c r="C160" s="42"/>
      <c r="D160" s="42"/>
      <c r="E160" s="42"/>
      <c r="F160" s="42"/>
      <c r="G160" s="42"/>
      <c r="H160" s="42"/>
      <c r="I160" s="42"/>
      <c r="J160" s="42"/>
      <c r="K160" s="42"/>
      <c r="L160" s="42" t="str">
        <f>IF(ISNA(VLOOKUP(K160,listes!$A$2:$C$12,3,FALSE)),"0",VLOOKUP(K160,listes!$A$2:$C$12,3,FALSE))</f>
        <v>0</v>
      </c>
      <c r="M160" s="42" t="e">
        <f>VLOOKUP(K160,listes!$A:$B,2,FALSE)</f>
        <v>#N/A</v>
      </c>
      <c r="N160" s="42"/>
      <c r="O160" s="42" t="str">
        <f>IF(ISNA(VLOOKUP(N160,listes!$A$2:$C$12,3,FALSE)),"0",VLOOKUP(N160,listes!$A$2:$C$12,3,FALSE))</f>
        <v>0</v>
      </c>
      <c r="P160" s="42" t="e">
        <f>VLOOKUP(N160,listes!$A:$B,2,FALSE)</f>
        <v>#N/A</v>
      </c>
      <c r="Q160" s="42"/>
      <c r="R160" s="42" t="str">
        <f>IF(ISNA(VLOOKUP(Q160,listes!$A$2:$C$12,3,FALSE)),"0",VLOOKUP(Q160,listes!$A$2:$C$12,3,FALSE))</f>
        <v>0</v>
      </c>
      <c r="S160" s="42" t="e">
        <f>VLOOKUP(Q160,listes!$A:$B,2,FALSE)</f>
        <v>#N/A</v>
      </c>
      <c r="T160" s="42"/>
      <c r="U160" s="42" t="str">
        <f>IF(ISNA(VLOOKUP(T160,listes!$A$2:$C$12,3,FALSE)),"0",VLOOKUP(T160,listes!$A$2:$C$12,3,FALSE))</f>
        <v>0</v>
      </c>
      <c r="V160" s="42" t="e">
        <f>VLOOKUP(T160,listes!$A:$B,2,FALSE)</f>
        <v>#N/A</v>
      </c>
      <c r="W160" s="42"/>
      <c r="X160" s="42" t="str">
        <f>IF(ISNA(VLOOKUP(W160,listes!$A$2:$C$12,3,FALSE)),"0",VLOOKUP(W160,listes!$A$2:$C$12,3,FALSE))</f>
        <v>0</v>
      </c>
      <c r="Y160" s="42" t="e">
        <f>VLOOKUP(W160,listes!$A:$B,2,FALSE)</f>
        <v>#N/A</v>
      </c>
      <c r="Z160" s="42"/>
      <c r="AA160" s="42" t="str">
        <f>IF(ISNA(VLOOKUP(Z160,listes!$A$2:$C$12,3,FALSE)),"0",VLOOKUP(Z160,listes!$A$2:$C$12,3,FALSE))</f>
        <v>0</v>
      </c>
      <c r="AB160" s="42" t="e">
        <f>VLOOKUP(Z160,listes!$A:$B,2,FALSE)</f>
        <v>#N/A</v>
      </c>
      <c r="AC160" s="42"/>
      <c r="AD160" s="42"/>
      <c r="AE160" s="42"/>
      <c r="AF160" s="42"/>
      <c r="AG160" s="42"/>
      <c r="AH160" s="43">
        <f t="shared" si="7"/>
        <v>12</v>
      </c>
      <c r="AI160" s="43">
        <f t="shared" si="8"/>
        <v>0</v>
      </c>
      <c r="AJ160" s="43">
        <f t="shared" si="9"/>
        <v>12</v>
      </c>
      <c r="AK160" s="42"/>
      <c r="AL160" s="47"/>
    </row>
    <row r="161" spans="1:38">
      <c r="A161" s="50"/>
      <c r="B161" s="42"/>
      <c r="C161" s="42"/>
      <c r="D161" s="42"/>
      <c r="E161" s="42"/>
      <c r="F161" s="42"/>
      <c r="G161" s="42"/>
      <c r="H161" s="42"/>
      <c r="I161" s="42"/>
      <c r="J161" s="42"/>
      <c r="K161" s="42"/>
      <c r="L161" s="42" t="str">
        <f>IF(ISNA(VLOOKUP(K161,listes!$A$2:$C$12,3,FALSE)),"0",VLOOKUP(K161,listes!$A$2:$C$12,3,FALSE))</f>
        <v>0</v>
      </c>
      <c r="M161" s="42" t="e">
        <f>VLOOKUP(K161,listes!$A:$B,2,FALSE)</f>
        <v>#N/A</v>
      </c>
      <c r="N161" s="42"/>
      <c r="O161" s="42" t="str">
        <f>IF(ISNA(VLOOKUP(N161,listes!$A$2:$C$12,3,FALSE)),"0",VLOOKUP(N161,listes!$A$2:$C$12,3,FALSE))</f>
        <v>0</v>
      </c>
      <c r="P161" s="42" t="e">
        <f>VLOOKUP(N161,listes!$A:$B,2,FALSE)</f>
        <v>#N/A</v>
      </c>
      <c r="Q161" s="42"/>
      <c r="R161" s="42" t="str">
        <f>IF(ISNA(VLOOKUP(Q161,listes!$A$2:$C$12,3,FALSE)),"0",VLOOKUP(Q161,listes!$A$2:$C$12,3,FALSE))</f>
        <v>0</v>
      </c>
      <c r="S161" s="42" t="e">
        <f>VLOOKUP(Q161,listes!$A:$B,2,FALSE)</f>
        <v>#N/A</v>
      </c>
      <c r="T161" s="42"/>
      <c r="U161" s="42" t="str">
        <f>IF(ISNA(VLOOKUP(T161,listes!$A$2:$C$12,3,FALSE)),"0",VLOOKUP(T161,listes!$A$2:$C$12,3,FALSE))</f>
        <v>0</v>
      </c>
      <c r="V161" s="42" t="e">
        <f>VLOOKUP(T161,listes!$A:$B,2,FALSE)</f>
        <v>#N/A</v>
      </c>
      <c r="W161" s="42"/>
      <c r="X161" s="42" t="str">
        <f>IF(ISNA(VLOOKUP(W161,listes!$A$2:$C$12,3,FALSE)),"0",VLOOKUP(W161,listes!$A$2:$C$12,3,FALSE))</f>
        <v>0</v>
      </c>
      <c r="Y161" s="42" t="e">
        <f>VLOOKUP(W161,listes!$A:$B,2,FALSE)</f>
        <v>#N/A</v>
      </c>
      <c r="Z161" s="42"/>
      <c r="AA161" s="42" t="str">
        <f>IF(ISNA(VLOOKUP(Z161,listes!$A$2:$C$12,3,FALSE)),"0",VLOOKUP(Z161,listes!$A$2:$C$12,3,FALSE))</f>
        <v>0</v>
      </c>
      <c r="AB161" s="42" t="e">
        <f>VLOOKUP(Z161,listes!$A:$B,2,FALSE)</f>
        <v>#N/A</v>
      </c>
      <c r="AC161" s="42"/>
      <c r="AD161" s="42"/>
      <c r="AE161" s="42"/>
      <c r="AF161" s="42"/>
      <c r="AG161" s="42"/>
      <c r="AH161" s="43">
        <f t="shared" si="7"/>
        <v>12</v>
      </c>
      <c r="AI161" s="43">
        <f t="shared" si="8"/>
        <v>0</v>
      </c>
      <c r="AJ161" s="43">
        <f t="shared" si="9"/>
        <v>12</v>
      </c>
      <c r="AK161" s="42"/>
      <c r="AL161" s="47"/>
    </row>
    <row r="162" spans="1:38">
      <c r="A162" s="50"/>
      <c r="B162" s="42"/>
      <c r="C162" s="42"/>
      <c r="D162" s="42"/>
      <c r="E162" s="42"/>
      <c r="F162" s="42"/>
      <c r="G162" s="42"/>
      <c r="H162" s="42"/>
      <c r="I162" s="42"/>
      <c r="J162" s="42"/>
      <c r="K162" s="42"/>
      <c r="L162" s="42" t="str">
        <f>IF(ISNA(VLOOKUP(K162,listes!$A$2:$C$12,3,FALSE)),"0",VLOOKUP(K162,listes!$A$2:$C$12,3,FALSE))</f>
        <v>0</v>
      </c>
      <c r="M162" s="42" t="e">
        <f>VLOOKUP(K162,listes!$A:$B,2,FALSE)</f>
        <v>#N/A</v>
      </c>
      <c r="N162" s="42"/>
      <c r="O162" s="42" t="str">
        <f>IF(ISNA(VLOOKUP(N162,listes!$A$2:$C$12,3,FALSE)),"0",VLOOKUP(N162,listes!$A$2:$C$12,3,FALSE))</f>
        <v>0</v>
      </c>
      <c r="P162" s="42" t="e">
        <f>VLOOKUP(N162,listes!$A:$B,2,FALSE)</f>
        <v>#N/A</v>
      </c>
      <c r="Q162" s="42"/>
      <c r="R162" s="42" t="str">
        <f>IF(ISNA(VLOOKUP(Q162,listes!$A$2:$C$12,3,FALSE)),"0",VLOOKUP(Q162,listes!$A$2:$C$12,3,FALSE))</f>
        <v>0</v>
      </c>
      <c r="S162" s="42" t="e">
        <f>VLOOKUP(Q162,listes!$A:$B,2,FALSE)</f>
        <v>#N/A</v>
      </c>
      <c r="T162" s="42"/>
      <c r="U162" s="42" t="str">
        <f>IF(ISNA(VLOOKUP(T162,listes!$A$2:$C$12,3,FALSE)),"0",VLOOKUP(T162,listes!$A$2:$C$12,3,FALSE))</f>
        <v>0</v>
      </c>
      <c r="V162" s="42" t="e">
        <f>VLOOKUP(T162,listes!$A:$B,2,FALSE)</f>
        <v>#N/A</v>
      </c>
      <c r="W162" s="42"/>
      <c r="X162" s="42" t="str">
        <f>IF(ISNA(VLOOKUP(W162,listes!$A$2:$C$12,3,FALSE)),"0",VLOOKUP(W162,listes!$A$2:$C$12,3,FALSE))</f>
        <v>0</v>
      </c>
      <c r="Y162" s="42" t="e">
        <f>VLOOKUP(W162,listes!$A:$B,2,FALSE)</f>
        <v>#N/A</v>
      </c>
      <c r="Z162" s="42"/>
      <c r="AA162" s="42" t="str">
        <f>IF(ISNA(VLOOKUP(Z162,listes!$A$2:$C$12,3,FALSE)),"0",VLOOKUP(Z162,listes!$A$2:$C$12,3,FALSE))</f>
        <v>0</v>
      </c>
      <c r="AB162" s="42" t="e">
        <f>VLOOKUP(Z162,listes!$A:$B,2,FALSE)</f>
        <v>#N/A</v>
      </c>
      <c r="AC162" s="42"/>
      <c r="AD162" s="42"/>
      <c r="AE162" s="42"/>
      <c r="AF162" s="42"/>
      <c r="AG162" s="42"/>
      <c r="AH162" s="43">
        <f t="shared" si="7"/>
        <v>12</v>
      </c>
      <c r="AI162" s="43">
        <f t="shared" si="8"/>
        <v>0</v>
      </c>
      <c r="AJ162" s="43">
        <f t="shared" si="9"/>
        <v>12</v>
      </c>
      <c r="AK162" s="42"/>
      <c r="AL162" s="47"/>
    </row>
    <row r="163" spans="1:38">
      <c r="A163" s="50"/>
      <c r="B163" s="42"/>
      <c r="C163" s="42"/>
      <c r="D163" s="42"/>
      <c r="E163" s="42"/>
      <c r="F163" s="42"/>
      <c r="G163" s="42"/>
      <c r="H163" s="42"/>
      <c r="I163" s="42"/>
      <c r="J163" s="42"/>
      <c r="K163" s="42"/>
      <c r="L163" s="42" t="str">
        <f>IF(ISNA(VLOOKUP(K163,listes!$A$2:$C$12,3,FALSE)),"0",VLOOKUP(K163,listes!$A$2:$C$12,3,FALSE))</f>
        <v>0</v>
      </c>
      <c r="M163" s="42" t="e">
        <f>VLOOKUP(K163,listes!$A:$B,2,FALSE)</f>
        <v>#N/A</v>
      </c>
      <c r="N163" s="42"/>
      <c r="O163" s="42" t="str">
        <f>IF(ISNA(VLOOKUP(N163,listes!$A$2:$C$12,3,FALSE)),"0",VLOOKUP(N163,listes!$A$2:$C$12,3,FALSE))</f>
        <v>0</v>
      </c>
      <c r="P163" s="42" t="e">
        <f>VLOOKUP(N163,listes!$A:$B,2,FALSE)</f>
        <v>#N/A</v>
      </c>
      <c r="Q163" s="42"/>
      <c r="R163" s="42" t="str">
        <f>IF(ISNA(VLOOKUP(Q163,listes!$A$2:$C$12,3,FALSE)),"0",VLOOKUP(Q163,listes!$A$2:$C$12,3,FALSE))</f>
        <v>0</v>
      </c>
      <c r="S163" s="42" t="e">
        <f>VLOOKUP(Q163,listes!$A:$B,2,FALSE)</f>
        <v>#N/A</v>
      </c>
      <c r="T163" s="42"/>
      <c r="U163" s="42" t="str">
        <f>IF(ISNA(VLOOKUP(T163,listes!$A$2:$C$12,3,FALSE)),"0",VLOOKUP(T163,listes!$A$2:$C$12,3,FALSE))</f>
        <v>0</v>
      </c>
      <c r="V163" s="42" t="e">
        <f>VLOOKUP(T163,listes!$A:$B,2,FALSE)</f>
        <v>#N/A</v>
      </c>
      <c r="W163" s="42"/>
      <c r="X163" s="42" t="str">
        <f>IF(ISNA(VLOOKUP(W163,listes!$A$2:$C$12,3,FALSE)),"0",VLOOKUP(W163,listes!$A$2:$C$12,3,FALSE))</f>
        <v>0</v>
      </c>
      <c r="Y163" s="42" t="e">
        <f>VLOOKUP(W163,listes!$A:$B,2,FALSE)</f>
        <v>#N/A</v>
      </c>
      <c r="Z163" s="42"/>
      <c r="AA163" s="42" t="str">
        <f>IF(ISNA(VLOOKUP(Z163,listes!$A$2:$C$12,3,FALSE)),"0",VLOOKUP(Z163,listes!$A$2:$C$12,3,FALSE))</f>
        <v>0</v>
      </c>
      <c r="AB163" s="42" t="e">
        <f>VLOOKUP(Z163,listes!$A:$B,2,FALSE)</f>
        <v>#N/A</v>
      </c>
      <c r="AC163" s="42"/>
      <c r="AD163" s="42"/>
      <c r="AE163" s="42"/>
      <c r="AF163" s="42"/>
      <c r="AG163" s="42"/>
      <c r="AH163" s="43">
        <f t="shared" si="7"/>
        <v>12</v>
      </c>
      <c r="AI163" s="43">
        <f t="shared" si="8"/>
        <v>0</v>
      </c>
      <c r="AJ163" s="43">
        <f t="shared" si="9"/>
        <v>12</v>
      </c>
      <c r="AK163" s="42"/>
      <c r="AL163" s="47"/>
    </row>
    <row r="164" spans="1:38">
      <c r="A164" s="50"/>
      <c r="B164" s="42"/>
      <c r="C164" s="42"/>
      <c r="D164" s="42"/>
      <c r="E164" s="42"/>
      <c r="F164" s="42"/>
      <c r="G164" s="42"/>
      <c r="H164" s="42"/>
      <c r="I164" s="42"/>
      <c r="J164" s="42"/>
      <c r="K164" s="42"/>
      <c r="L164" s="42" t="str">
        <f>IF(ISNA(VLOOKUP(K164,listes!$A$2:$C$12,3,FALSE)),"0",VLOOKUP(K164,listes!$A$2:$C$12,3,FALSE))</f>
        <v>0</v>
      </c>
      <c r="M164" s="42" t="e">
        <f>VLOOKUP(K164,listes!$A:$B,2,FALSE)</f>
        <v>#N/A</v>
      </c>
      <c r="N164" s="42"/>
      <c r="O164" s="42" t="str">
        <f>IF(ISNA(VLOOKUP(N164,listes!$A$2:$C$12,3,FALSE)),"0",VLOOKUP(N164,listes!$A$2:$C$12,3,FALSE))</f>
        <v>0</v>
      </c>
      <c r="P164" s="42" t="e">
        <f>VLOOKUP(N164,listes!$A:$B,2,FALSE)</f>
        <v>#N/A</v>
      </c>
      <c r="Q164" s="42"/>
      <c r="R164" s="42" t="str">
        <f>IF(ISNA(VLOOKUP(Q164,listes!$A$2:$C$12,3,FALSE)),"0",VLOOKUP(Q164,listes!$A$2:$C$12,3,FALSE))</f>
        <v>0</v>
      </c>
      <c r="S164" s="42" t="e">
        <f>VLOOKUP(Q164,listes!$A:$B,2,FALSE)</f>
        <v>#N/A</v>
      </c>
      <c r="T164" s="42"/>
      <c r="U164" s="42" t="str">
        <f>IF(ISNA(VLOOKUP(T164,listes!$A$2:$C$12,3,FALSE)),"0",VLOOKUP(T164,listes!$A$2:$C$12,3,FALSE))</f>
        <v>0</v>
      </c>
      <c r="V164" s="42" t="e">
        <f>VLOOKUP(T164,listes!$A:$B,2,FALSE)</f>
        <v>#N/A</v>
      </c>
      <c r="W164" s="42"/>
      <c r="X164" s="42" t="str">
        <f>IF(ISNA(VLOOKUP(W164,listes!$A$2:$C$12,3,FALSE)),"0",VLOOKUP(W164,listes!$A$2:$C$12,3,FALSE))</f>
        <v>0</v>
      </c>
      <c r="Y164" s="42" t="e">
        <f>VLOOKUP(W164,listes!$A:$B,2,FALSE)</f>
        <v>#N/A</v>
      </c>
      <c r="Z164" s="42"/>
      <c r="AA164" s="42" t="str">
        <f>IF(ISNA(VLOOKUP(Z164,listes!$A$2:$C$12,3,FALSE)),"0",VLOOKUP(Z164,listes!$A$2:$C$12,3,FALSE))</f>
        <v>0</v>
      </c>
      <c r="AB164" s="42" t="e">
        <f>VLOOKUP(Z164,listes!$A:$B,2,FALSE)</f>
        <v>#N/A</v>
      </c>
      <c r="AC164" s="42"/>
      <c r="AD164" s="42"/>
      <c r="AE164" s="42"/>
      <c r="AF164" s="42"/>
      <c r="AG164" s="42"/>
      <c r="AH164" s="43">
        <f t="shared" si="7"/>
        <v>12</v>
      </c>
      <c r="AI164" s="43">
        <f t="shared" si="8"/>
        <v>0</v>
      </c>
      <c r="AJ164" s="43">
        <f t="shared" si="9"/>
        <v>12</v>
      </c>
      <c r="AK164" s="42"/>
      <c r="AL164" s="47"/>
    </row>
    <row r="165" spans="1:38">
      <c r="A165" s="50"/>
      <c r="B165" s="42"/>
      <c r="C165" s="42"/>
      <c r="D165" s="42"/>
      <c r="E165" s="42"/>
      <c r="F165" s="42"/>
      <c r="G165" s="42"/>
      <c r="H165" s="42"/>
      <c r="I165" s="42"/>
      <c r="J165" s="42"/>
      <c r="K165" s="42"/>
      <c r="L165" s="42" t="str">
        <f>IF(ISNA(VLOOKUP(K165,listes!$A$2:$C$12,3,FALSE)),"0",VLOOKUP(K165,listes!$A$2:$C$12,3,FALSE))</f>
        <v>0</v>
      </c>
      <c r="M165" s="42" t="e">
        <f>VLOOKUP(K165,listes!$A:$B,2,FALSE)</f>
        <v>#N/A</v>
      </c>
      <c r="N165" s="42"/>
      <c r="O165" s="42" t="str">
        <f>IF(ISNA(VLOOKUP(N165,listes!$A$2:$C$12,3,FALSE)),"0",VLOOKUP(N165,listes!$A$2:$C$12,3,FALSE))</f>
        <v>0</v>
      </c>
      <c r="P165" s="42" t="e">
        <f>VLOOKUP(N165,listes!$A:$B,2,FALSE)</f>
        <v>#N/A</v>
      </c>
      <c r="Q165" s="42"/>
      <c r="R165" s="42" t="str">
        <f>IF(ISNA(VLOOKUP(Q165,listes!$A$2:$C$12,3,FALSE)),"0",VLOOKUP(Q165,listes!$A$2:$C$12,3,FALSE))</f>
        <v>0</v>
      </c>
      <c r="S165" s="42" t="e">
        <f>VLOOKUP(Q165,listes!$A:$B,2,FALSE)</f>
        <v>#N/A</v>
      </c>
      <c r="T165" s="42"/>
      <c r="U165" s="42" t="str">
        <f>IF(ISNA(VLOOKUP(T165,listes!$A$2:$C$12,3,FALSE)),"0",VLOOKUP(T165,listes!$A$2:$C$12,3,FALSE))</f>
        <v>0</v>
      </c>
      <c r="V165" s="42" t="e">
        <f>VLOOKUP(T165,listes!$A:$B,2,FALSE)</f>
        <v>#N/A</v>
      </c>
      <c r="W165" s="42"/>
      <c r="X165" s="42" t="str">
        <f>IF(ISNA(VLOOKUP(W165,listes!$A$2:$C$12,3,FALSE)),"0",VLOOKUP(W165,listes!$A$2:$C$12,3,FALSE))</f>
        <v>0</v>
      </c>
      <c r="Y165" s="42" t="e">
        <f>VLOOKUP(W165,listes!$A:$B,2,FALSE)</f>
        <v>#N/A</v>
      </c>
      <c r="Z165" s="42"/>
      <c r="AA165" s="42" t="str">
        <f>IF(ISNA(VLOOKUP(Z165,listes!$A$2:$C$12,3,FALSE)),"0",VLOOKUP(Z165,listes!$A$2:$C$12,3,FALSE))</f>
        <v>0</v>
      </c>
      <c r="AB165" s="42" t="e">
        <f>VLOOKUP(Z165,listes!$A:$B,2,FALSE)</f>
        <v>#N/A</v>
      </c>
      <c r="AC165" s="42"/>
      <c r="AD165" s="42"/>
      <c r="AE165" s="42"/>
      <c r="AF165" s="42"/>
      <c r="AG165" s="42"/>
      <c r="AH165" s="43">
        <f t="shared" si="7"/>
        <v>12</v>
      </c>
      <c r="AI165" s="43">
        <f t="shared" si="8"/>
        <v>0</v>
      </c>
      <c r="AJ165" s="43">
        <f t="shared" si="9"/>
        <v>12</v>
      </c>
      <c r="AK165" s="42"/>
      <c r="AL165" s="47"/>
    </row>
    <row r="166" spans="1:38">
      <c r="A166" s="50"/>
      <c r="B166" s="42"/>
      <c r="C166" s="42"/>
      <c r="D166" s="42"/>
      <c r="E166" s="42"/>
      <c r="F166" s="42"/>
      <c r="G166" s="42"/>
      <c r="H166" s="42"/>
      <c r="I166" s="42"/>
      <c r="J166" s="42"/>
      <c r="K166" s="42"/>
      <c r="L166" s="42" t="str">
        <f>IF(ISNA(VLOOKUP(K166,listes!$A$2:$C$12,3,FALSE)),"0",VLOOKUP(K166,listes!$A$2:$C$12,3,FALSE))</f>
        <v>0</v>
      </c>
      <c r="M166" s="42" t="e">
        <f>VLOOKUP(K166,listes!$A:$B,2,FALSE)</f>
        <v>#N/A</v>
      </c>
      <c r="N166" s="42"/>
      <c r="O166" s="42" t="str">
        <f>IF(ISNA(VLOOKUP(N166,listes!$A$2:$C$12,3,FALSE)),"0",VLOOKUP(N166,listes!$A$2:$C$12,3,FALSE))</f>
        <v>0</v>
      </c>
      <c r="P166" s="42" t="e">
        <f>VLOOKUP(N166,listes!$A:$B,2,FALSE)</f>
        <v>#N/A</v>
      </c>
      <c r="Q166" s="42"/>
      <c r="R166" s="42" t="str">
        <f>IF(ISNA(VLOOKUP(Q166,listes!$A$2:$C$12,3,FALSE)),"0",VLOOKUP(Q166,listes!$A$2:$C$12,3,FALSE))</f>
        <v>0</v>
      </c>
      <c r="S166" s="42" t="e">
        <f>VLOOKUP(Q166,listes!$A:$B,2,FALSE)</f>
        <v>#N/A</v>
      </c>
      <c r="T166" s="42"/>
      <c r="U166" s="42" t="str">
        <f>IF(ISNA(VLOOKUP(T166,listes!$A$2:$C$12,3,FALSE)),"0",VLOOKUP(T166,listes!$A$2:$C$12,3,FALSE))</f>
        <v>0</v>
      </c>
      <c r="V166" s="42" t="e">
        <f>VLOOKUP(T166,listes!$A:$B,2,FALSE)</f>
        <v>#N/A</v>
      </c>
      <c r="W166" s="42"/>
      <c r="X166" s="42" t="str">
        <f>IF(ISNA(VLOOKUP(W166,listes!$A$2:$C$12,3,FALSE)),"0",VLOOKUP(W166,listes!$A$2:$C$12,3,FALSE))</f>
        <v>0</v>
      </c>
      <c r="Y166" s="42" t="e">
        <f>VLOOKUP(W166,listes!$A:$B,2,FALSE)</f>
        <v>#N/A</v>
      </c>
      <c r="Z166" s="42"/>
      <c r="AA166" s="42" t="str">
        <f>IF(ISNA(VLOOKUP(Z166,listes!$A$2:$C$12,3,FALSE)),"0",VLOOKUP(Z166,listes!$A$2:$C$12,3,FALSE))</f>
        <v>0</v>
      </c>
      <c r="AB166" s="42" t="e">
        <f>VLOOKUP(Z166,listes!$A:$B,2,FALSE)</f>
        <v>#N/A</v>
      </c>
      <c r="AC166" s="42"/>
      <c r="AD166" s="42"/>
      <c r="AE166" s="42"/>
      <c r="AF166" s="42"/>
      <c r="AG166" s="42"/>
      <c r="AH166" s="43">
        <f t="shared" si="7"/>
        <v>12</v>
      </c>
      <c r="AI166" s="43">
        <f t="shared" si="8"/>
        <v>0</v>
      </c>
      <c r="AJ166" s="43">
        <f t="shared" si="9"/>
        <v>12</v>
      </c>
      <c r="AK166" s="42"/>
      <c r="AL166" s="47"/>
    </row>
    <row r="167" spans="1:38">
      <c r="A167" s="50"/>
      <c r="B167" s="42"/>
      <c r="C167" s="42"/>
      <c r="D167" s="42"/>
      <c r="E167" s="42"/>
      <c r="F167" s="42"/>
      <c r="G167" s="42"/>
      <c r="H167" s="42"/>
      <c r="I167" s="42"/>
      <c r="J167" s="42"/>
      <c r="K167" s="42"/>
      <c r="L167" s="42" t="str">
        <f>IF(ISNA(VLOOKUP(K167,listes!$A$2:$C$12,3,FALSE)),"0",VLOOKUP(K167,listes!$A$2:$C$12,3,FALSE))</f>
        <v>0</v>
      </c>
      <c r="M167" s="42" t="e">
        <f>VLOOKUP(K167,listes!$A:$B,2,FALSE)</f>
        <v>#N/A</v>
      </c>
      <c r="N167" s="42"/>
      <c r="O167" s="42" t="str">
        <f>IF(ISNA(VLOOKUP(N167,listes!$A$2:$C$12,3,FALSE)),"0",VLOOKUP(N167,listes!$A$2:$C$12,3,FALSE))</f>
        <v>0</v>
      </c>
      <c r="P167" s="42" t="e">
        <f>VLOOKUP(N167,listes!$A:$B,2,FALSE)</f>
        <v>#N/A</v>
      </c>
      <c r="Q167" s="42"/>
      <c r="R167" s="42" t="str">
        <f>IF(ISNA(VLOOKUP(Q167,listes!$A$2:$C$12,3,FALSE)),"0",VLOOKUP(Q167,listes!$A$2:$C$12,3,FALSE))</f>
        <v>0</v>
      </c>
      <c r="S167" s="42" t="e">
        <f>VLOOKUP(Q167,listes!$A:$B,2,FALSE)</f>
        <v>#N/A</v>
      </c>
      <c r="T167" s="42"/>
      <c r="U167" s="42" t="str">
        <f>IF(ISNA(VLOOKUP(T167,listes!$A$2:$C$12,3,FALSE)),"0",VLOOKUP(T167,listes!$A$2:$C$12,3,FALSE))</f>
        <v>0</v>
      </c>
      <c r="V167" s="42" t="e">
        <f>VLOOKUP(T167,listes!$A:$B,2,FALSE)</f>
        <v>#N/A</v>
      </c>
      <c r="W167" s="42"/>
      <c r="X167" s="42" t="str">
        <f>IF(ISNA(VLOOKUP(W167,listes!$A$2:$C$12,3,FALSE)),"0",VLOOKUP(W167,listes!$A$2:$C$12,3,FALSE))</f>
        <v>0</v>
      </c>
      <c r="Y167" s="42" t="e">
        <f>VLOOKUP(W167,listes!$A:$B,2,FALSE)</f>
        <v>#N/A</v>
      </c>
      <c r="Z167" s="42"/>
      <c r="AA167" s="42" t="str">
        <f>IF(ISNA(VLOOKUP(Z167,listes!$A$2:$C$12,3,FALSE)),"0",VLOOKUP(Z167,listes!$A$2:$C$12,3,FALSE))</f>
        <v>0</v>
      </c>
      <c r="AB167" s="42" t="e">
        <f>VLOOKUP(Z167,listes!$A:$B,2,FALSE)</f>
        <v>#N/A</v>
      </c>
      <c r="AC167" s="42"/>
      <c r="AD167" s="42"/>
      <c r="AE167" s="42"/>
      <c r="AF167" s="42"/>
      <c r="AG167" s="42"/>
      <c r="AH167" s="43">
        <f t="shared" si="7"/>
        <v>12</v>
      </c>
      <c r="AI167" s="43">
        <f t="shared" si="8"/>
        <v>0</v>
      </c>
      <c r="AJ167" s="43">
        <f t="shared" si="9"/>
        <v>12</v>
      </c>
      <c r="AK167" s="42"/>
      <c r="AL167" s="47"/>
    </row>
    <row r="168" spans="1:38">
      <c r="A168" s="50"/>
      <c r="B168" s="42"/>
      <c r="C168" s="42"/>
      <c r="D168" s="42"/>
      <c r="E168" s="42"/>
      <c r="F168" s="42"/>
      <c r="G168" s="42"/>
      <c r="H168" s="42"/>
      <c r="I168" s="42"/>
      <c r="J168" s="42"/>
      <c r="K168" s="42"/>
      <c r="L168" s="42" t="str">
        <f>IF(ISNA(VLOOKUP(K168,listes!$A$2:$C$12,3,FALSE)),"0",VLOOKUP(K168,listes!$A$2:$C$12,3,FALSE))</f>
        <v>0</v>
      </c>
      <c r="M168" s="42" t="e">
        <f>VLOOKUP(K168,listes!$A:$B,2,FALSE)</f>
        <v>#N/A</v>
      </c>
      <c r="N168" s="42"/>
      <c r="O168" s="42" t="str">
        <f>IF(ISNA(VLOOKUP(N168,listes!$A$2:$C$12,3,FALSE)),"0",VLOOKUP(N168,listes!$A$2:$C$12,3,FALSE))</f>
        <v>0</v>
      </c>
      <c r="P168" s="42" t="e">
        <f>VLOOKUP(N168,listes!$A:$B,2,FALSE)</f>
        <v>#N/A</v>
      </c>
      <c r="Q168" s="42"/>
      <c r="R168" s="42" t="str">
        <f>IF(ISNA(VLOOKUP(Q168,listes!$A$2:$C$12,3,FALSE)),"0",VLOOKUP(Q168,listes!$A$2:$C$12,3,FALSE))</f>
        <v>0</v>
      </c>
      <c r="S168" s="42" t="e">
        <f>VLOOKUP(Q168,listes!$A:$B,2,FALSE)</f>
        <v>#N/A</v>
      </c>
      <c r="T168" s="42"/>
      <c r="U168" s="42" t="str">
        <f>IF(ISNA(VLOOKUP(T168,listes!$A$2:$C$12,3,FALSE)),"0",VLOOKUP(T168,listes!$A$2:$C$12,3,FALSE))</f>
        <v>0</v>
      </c>
      <c r="V168" s="42" t="e">
        <f>VLOOKUP(T168,listes!$A:$B,2,FALSE)</f>
        <v>#N/A</v>
      </c>
      <c r="W168" s="42"/>
      <c r="X168" s="42" t="str">
        <f>IF(ISNA(VLOOKUP(W168,listes!$A$2:$C$12,3,FALSE)),"0",VLOOKUP(W168,listes!$A$2:$C$12,3,FALSE))</f>
        <v>0</v>
      </c>
      <c r="Y168" s="42" t="e">
        <f>VLOOKUP(W168,listes!$A:$B,2,FALSE)</f>
        <v>#N/A</v>
      </c>
      <c r="Z168" s="42"/>
      <c r="AA168" s="42" t="str">
        <f>IF(ISNA(VLOOKUP(Z168,listes!$A$2:$C$12,3,FALSE)),"0",VLOOKUP(Z168,listes!$A$2:$C$12,3,FALSE))</f>
        <v>0</v>
      </c>
      <c r="AB168" s="42" t="e">
        <f>VLOOKUP(Z168,listes!$A:$B,2,FALSE)</f>
        <v>#N/A</v>
      </c>
      <c r="AC168" s="42"/>
      <c r="AD168" s="42"/>
      <c r="AE168" s="42"/>
      <c r="AF168" s="42"/>
      <c r="AG168" s="42"/>
      <c r="AH168" s="43">
        <f t="shared" si="7"/>
        <v>12</v>
      </c>
      <c r="AI168" s="43">
        <f t="shared" si="8"/>
        <v>0</v>
      </c>
      <c r="AJ168" s="43">
        <f t="shared" si="9"/>
        <v>12</v>
      </c>
      <c r="AK168" s="42"/>
      <c r="AL168" s="47"/>
    </row>
    <row r="169" spans="1:38">
      <c r="A169" s="50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 t="str">
        <f>IF(ISNA(VLOOKUP(K169,listes!$A$2:$C$12,3,FALSE)),"0",VLOOKUP(K169,listes!$A$2:$C$12,3,FALSE))</f>
        <v>0</v>
      </c>
      <c r="M169" s="42" t="e">
        <f>VLOOKUP(K169,listes!$A:$B,2,FALSE)</f>
        <v>#N/A</v>
      </c>
      <c r="N169" s="42"/>
      <c r="O169" s="42" t="str">
        <f>IF(ISNA(VLOOKUP(N169,listes!$A$2:$C$12,3,FALSE)),"0",VLOOKUP(N169,listes!$A$2:$C$12,3,FALSE))</f>
        <v>0</v>
      </c>
      <c r="P169" s="42" t="e">
        <f>VLOOKUP(N169,listes!$A:$B,2,FALSE)</f>
        <v>#N/A</v>
      </c>
      <c r="Q169" s="42"/>
      <c r="R169" s="42" t="str">
        <f>IF(ISNA(VLOOKUP(Q169,listes!$A$2:$C$12,3,FALSE)),"0",VLOOKUP(Q169,listes!$A$2:$C$12,3,FALSE))</f>
        <v>0</v>
      </c>
      <c r="S169" s="42" t="e">
        <f>VLOOKUP(Q169,listes!$A:$B,2,FALSE)</f>
        <v>#N/A</v>
      </c>
      <c r="T169" s="42"/>
      <c r="U169" s="42" t="str">
        <f>IF(ISNA(VLOOKUP(T169,listes!$A$2:$C$12,3,FALSE)),"0",VLOOKUP(T169,listes!$A$2:$C$12,3,FALSE))</f>
        <v>0</v>
      </c>
      <c r="V169" s="42" t="e">
        <f>VLOOKUP(T169,listes!$A:$B,2,FALSE)</f>
        <v>#N/A</v>
      </c>
      <c r="W169" s="42"/>
      <c r="X169" s="42" t="str">
        <f>IF(ISNA(VLOOKUP(W169,listes!$A$2:$C$12,3,FALSE)),"0",VLOOKUP(W169,listes!$A$2:$C$12,3,FALSE))</f>
        <v>0</v>
      </c>
      <c r="Y169" s="42" t="e">
        <f>VLOOKUP(W169,listes!$A:$B,2,FALSE)</f>
        <v>#N/A</v>
      </c>
      <c r="Z169" s="42"/>
      <c r="AA169" s="42" t="str">
        <f>IF(ISNA(VLOOKUP(Z169,listes!$A$2:$C$12,3,FALSE)),"0",VLOOKUP(Z169,listes!$A$2:$C$12,3,FALSE))</f>
        <v>0</v>
      </c>
      <c r="AB169" s="42" t="e">
        <f>VLOOKUP(Z169,listes!$A:$B,2,FALSE)</f>
        <v>#N/A</v>
      </c>
      <c r="AC169" s="42"/>
      <c r="AD169" s="42"/>
      <c r="AE169" s="42"/>
      <c r="AF169" s="42"/>
      <c r="AG169" s="42"/>
      <c r="AH169" s="43">
        <f t="shared" si="7"/>
        <v>12</v>
      </c>
      <c r="AI169" s="43">
        <f t="shared" si="8"/>
        <v>0</v>
      </c>
      <c r="AJ169" s="43">
        <f t="shared" si="9"/>
        <v>12</v>
      </c>
      <c r="AK169" s="42"/>
      <c r="AL169" s="47"/>
    </row>
    <row r="170" spans="1:38">
      <c r="A170" s="50"/>
      <c r="B170" s="42"/>
      <c r="C170" s="42"/>
      <c r="D170" s="42"/>
      <c r="E170" s="42"/>
      <c r="F170" s="42"/>
      <c r="G170" s="42"/>
      <c r="H170" s="42"/>
      <c r="I170" s="42"/>
      <c r="J170" s="42"/>
      <c r="K170" s="42"/>
      <c r="L170" s="42" t="str">
        <f>IF(ISNA(VLOOKUP(K170,listes!$A$2:$C$12,3,FALSE)),"0",VLOOKUP(K170,listes!$A$2:$C$12,3,FALSE))</f>
        <v>0</v>
      </c>
      <c r="M170" s="42" t="e">
        <f>VLOOKUP(K170,listes!$A:$B,2,FALSE)</f>
        <v>#N/A</v>
      </c>
      <c r="N170" s="42"/>
      <c r="O170" s="42" t="str">
        <f>IF(ISNA(VLOOKUP(N170,listes!$A$2:$C$12,3,FALSE)),"0",VLOOKUP(N170,listes!$A$2:$C$12,3,FALSE))</f>
        <v>0</v>
      </c>
      <c r="P170" s="42" t="e">
        <f>VLOOKUP(N170,listes!$A:$B,2,FALSE)</f>
        <v>#N/A</v>
      </c>
      <c r="Q170" s="42"/>
      <c r="R170" s="42" t="str">
        <f>IF(ISNA(VLOOKUP(Q170,listes!$A$2:$C$12,3,FALSE)),"0",VLOOKUP(Q170,listes!$A$2:$C$12,3,FALSE))</f>
        <v>0</v>
      </c>
      <c r="S170" s="42" t="e">
        <f>VLOOKUP(Q170,listes!$A:$B,2,FALSE)</f>
        <v>#N/A</v>
      </c>
      <c r="T170" s="42"/>
      <c r="U170" s="42" t="str">
        <f>IF(ISNA(VLOOKUP(T170,listes!$A$2:$C$12,3,FALSE)),"0",VLOOKUP(T170,listes!$A$2:$C$12,3,FALSE))</f>
        <v>0</v>
      </c>
      <c r="V170" s="42" t="e">
        <f>VLOOKUP(T170,listes!$A:$B,2,FALSE)</f>
        <v>#N/A</v>
      </c>
      <c r="W170" s="42"/>
      <c r="X170" s="42" t="str">
        <f>IF(ISNA(VLOOKUP(W170,listes!$A$2:$C$12,3,FALSE)),"0",VLOOKUP(W170,listes!$A$2:$C$12,3,FALSE))</f>
        <v>0</v>
      </c>
      <c r="Y170" s="42" t="e">
        <f>VLOOKUP(W170,listes!$A:$B,2,FALSE)</f>
        <v>#N/A</v>
      </c>
      <c r="Z170" s="42"/>
      <c r="AA170" s="42" t="str">
        <f>IF(ISNA(VLOOKUP(Z170,listes!$A$2:$C$12,3,FALSE)),"0",VLOOKUP(Z170,listes!$A$2:$C$12,3,FALSE))</f>
        <v>0</v>
      </c>
      <c r="AB170" s="42" t="e">
        <f>VLOOKUP(Z170,listes!$A:$B,2,FALSE)</f>
        <v>#N/A</v>
      </c>
      <c r="AC170" s="42"/>
      <c r="AD170" s="42"/>
      <c r="AE170" s="42"/>
      <c r="AF170" s="42"/>
      <c r="AG170" s="42"/>
      <c r="AH170" s="43">
        <f t="shared" si="7"/>
        <v>12</v>
      </c>
      <c r="AI170" s="43">
        <f t="shared" si="8"/>
        <v>0</v>
      </c>
      <c r="AJ170" s="43">
        <f t="shared" si="9"/>
        <v>12</v>
      </c>
      <c r="AK170" s="42"/>
      <c r="AL170" s="47"/>
    </row>
    <row r="171" spans="1:38">
      <c r="A171" s="50"/>
      <c r="B171" s="42"/>
      <c r="C171" s="42"/>
      <c r="D171" s="42"/>
      <c r="E171" s="42"/>
      <c r="F171" s="42"/>
      <c r="G171" s="42"/>
      <c r="H171" s="42"/>
      <c r="I171" s="42"/>
      <c r="J171" s="42"/>
      <c r="K171" s="42"/>
      <c r="L171" s="42" t="str">
        <f>IF(ISNA(VLOOKUP(K171,listes!$A$2:$C$12,3,FALSE)),"0",VLOOKUP(K171,listes!$A$2:$C$12,3,FALSE))</f>
        <v>0</v>
      </c>
      <c r="M171" s="42" t="e">
        <f>VLOOKUP(K171,listes!$A:$B,2,FALSE)</f>
        <v>#N/A</v>
      </c>
      <c r="N171" s="42"/>
      <c r="O171" s="42" t="str">
        <f>IF(ISNA(VLOOKUP(N171,listes!$A$2:$C$12,3,FALSE)),"0",VLOOKUP(N171,listes!$A$2:$C$12,3,FALSE))</f>
        <v>0</v>
      </c>
      <c r="P171" s="42" t="e">
        <f>VLOOKUP(N171,listes!$A:$B,2,FALSE)</f>
        <v>#N/A</v>
      </c>
      <c r="Q171" s="42"/>
      <c r="R171" s="42" t="str">
        <f>IF(ISNA(VLOOKUP(Q171,listes!$A$2:$C$12,3,FALSE)),"0",VLOOKUP(Q171,listes!$A$2:$C$12,3,FALSE))</f>
        <v>0</v>
      </c>
      <c r="S171" s="42" t="e">
        <f>VLOOKUP(Q171,listes!$A:$B,2,FALSE)</f>
        <v>#N/A</v>
      </c>
      <c r="T171" s="42"/>
      <c r="U171" s="42" t="str">
        <f>IF(ISNA(VLOOKUP(T171,listes!$A$2:$C$12,3,FALSE)),"0",VLOOKUP(T171,listes!$A$2:$C$12,3,FALSE))</f>
        <v>0</v>
      </c>
      <c r="V171" s="42" t="e">
        <f>VLOOKUP(T171,listes!$A:$B,2,FALSE)</f>
        <v>#N/A</v>
      </c>
      <c r="W171" s="42"/>
      <c r="X171" s="42" t="str">
        <f>IF(ISNA(VLOOKUP(W171,listes!$A$2:$C$12,3,FALSE)),"0",VLOOKUP(W171,listes!$A$2:$C$12,3,FALSE))</f>
        <v>0</v>
      </c>
      <c r="Y171" s="42" t="e">
        <f>VLOOKUP(W171,listes!$A:$B,2,FALSE)</f>
        <v>#N/A</v>
      </c>
      <c r="Z171" s="42"/>
      <c r="AA171" s="42" t="str">
        <f>IF(ISNA(VLOOKUP(Z171,listes!$A$2:$C$12,3,FALSE)),"0",VLOOKUP(Z171,listes!$A$2:$C$12,3,FALSE))</f>
        <v>0</v>
      </c>
      <c r="AB171" s="42" t="e">
        <f>VLOOKUP(Z171,listes!$A:$B,2,FALSE)</f>
        <v>#N/A</v>
      </c>
      <c r="AC171" s="42"/>
      <c r="AD171" s="42"/>
      <c r="AE171" s="42"/>
      <c r="AF171" s="42"/>
      <c r="AG171" s="42"/>
      <c r="AH171" s="43">
        <f t="shared" si="7"/>
        <v>12</v>
      </c>
      <c r="AI171" s="43">
        <f t="shared" si="8"/>
        <v>0</v>
      </c>
      <c r="AJ171" s="43">
        <f t="shared" si="9"/>
        <v>12</v>
      </c>
      <c r="AK171" s="42"/>
      <c r="AL171" s="47"/>
    </row>
    <row r="172" spans="1:38">
      <c r="A172" s="50"/>
      <c r="B172" s="42"/>
      <c r="C172" s="42"/>
      <c r="D172" s="42"/>
      <c r="E172" s="42"/>
      <c r="F172" s="42"/>
      <c r="G172" s="42"/>
      <c r="H172" s="42"/>
      <c r="I172" s="42"/>
      <c r="J172" s="42"/>
      <c r="K172" s="42"/>
      <c r="L172" s="42" t="str">
        <f>IF(ISNA(VLOOKUP(K172,listes!$A$2:$C$12,3,FALSE)),"0",VLOOKUP(K172,listes!$A$2:$C$12,3,FALSE))</f>
        <v>0</v>
      </c>
      <c r="M172" s="42" t="e">
        <f>VLOOKUP(K172,listes!$A:$B,2,FALSE)</f>
        <v>#N/A</v>
      </c>
      <c r="N172" s="42"/>
      <c r="O172" s="42" t="str">
        <f>IF(ISNA(VLOOKUP(N172,listes!$A$2:$C$12,3,FALSE)),"0",VLOOKUP(N172,listes!$A$2:$C$12,3,FALSE))</f>
        <v>0</v>
      </c>
      <c r="P172" s="42" t="e">
        <f>VLOOKUP(N172,listes!$A:$B,2,FALSE)</f>
        <v>#N/A</v>
      </c>
      <c r="Q172" s="42"/>
      <c r="R172" s="42" t="str">
        <f>IF(ISNA(VLOOKUP(Q172,listes!$A$2:$C$12,3,FALSE)),"0",VLOOKUP(Q172,listes!$A$2:$C$12,3,FALSE))</f>
        <v>0</v>
      </c>
      <c r="S172" s="42" t="e">
        <f>VLOOKUP(Q172,listes!$A:$B,2,FALSE)</f>
        <v>#N/A</v>
      </c>
      <c r="T172" s="42"/>
      <c r="U172" s="42" t="str">
        <f>IF(ISNA(VLOOKUP(T172,listes!$A$2:$C$12,3,FALSE)),"0",VLOOKUP(T172,listes!$A$2:$C$12,3,FALSE))</f>
        <v>0</v>
      </c>
      <c r="V172" s="42" t="e">
        <f>VLOOKUP(T172,listes!$A:$B,2,FALSE)</f>
        <v>#N/A</v>
      </c>
      <c r="W172" s="42"/>
      <c r="X172" s="42" t="str">
        <f>IF(ISNA(VLOOKUP(W172,listes!$A$2:$C$12,3,FALSE)),"0",VLOOKUP(W172,listes!$A$2:$C$12,3,FALSE))</f>
        <v>0</v>
      </c>
      <c r="Y172" s="42" t="e">
        <f>VLOOKUP(W172,listes!$A:$B,2,FALSE)</f>
        <v>#N/A</v>
      </c>
      <c r="Z172" s="42"/>
      <c r="AA172" s="42" t="str">
        <f>IF(ISNA(VLOOKUP(Z172,listes!$A$2:$C$12,3,FALSE)),"0",VLOOKUP(Z172,listes!$A$2:$C$12,3,FALSE))</f>
        <v>0</v>
      </c>
      <c r="AB172" s="42" t="e">
        <f>VLOOKUP(Z172,listes!$A:$B,2,FALSE)</f>
        <v>#N/A</v>
      </c>
      <c r="AC172" s="42"/>
      <c r="AD172" s="42"/>
      <c r="AE172" s="42"/>
      <c r="AF172" s="42"/>
      <c r="AG172" s="42"/>
      <c r="AH172" s="43">
        <f t="shared" si="7"/>
        <v>12</v>
      </c>
      <c r="AI172" s="43">
        <f t="shared" si="8"/>
        <v>0</v>
      </c>
      <c r="AJ172" s="43">
        <f t="shared" si="9"/>
        <v>12</v>
      </c>
      <c r="AK172" s="42"/>
      <c r="AL172" s="47"/>
    </row>
    <row r="173" spans="1:38">
      <c r="A173" s="50"/>
      <c r="B173" s="42"/>
      <c r="C173" s="42"/>
      <c r="D173" s="42"/>
      <c r="E173" s="42"/>
      <c r="F173" s="42"/>
      <c r="G173" s="42"/>
      <c r="H173" s="42"/>
      <c r="I173" s="42"/>
      <c r="J173" s="42"/>
      <c r="K173" s="42"/>
      <c r="L173" s="42" t="str">
        <f>IF(ISNA(VLOOKUP(K173,listes!$A$2:$C$12,3,FALSE)),"0",VLOOKUP(K173,listes!$A$2:$C$12,3,FALSE))</f>
        <v>0</v>
      </c>
      <c r="M173" s="42" t="e">
        <f>VLOOKUP(K173,listes!$A:$B,2,FALSE)</f>
        <v>#N/A</v>
      </c>
      <c r="N173" s="42"/>
      <c r="O173" s="42" t="str">
        <f>IF(ISNA(VLOOKUP(N173,listes!$A$2:$C$12,3,FALSE)),"0",VLOOKUP(N173,listes!$A$2:$C$12,3,FALSE))</f>
        <v>0</v>
      </c>
      <c r="P173" s="42" t="e">
        <f>VLOOKUP(N173,listes!$A:$B,2,FALSE)</f>
        <v>#N/A</v>
      </c>
      <c r="Q173" s="42"/>
      <c r="R173" s="42" t="str">
        <f>IF(ISNA(VLOOKUP(Q173,listes!$A$2:$C$12,3,FALSE)),"0",VLOOKUP(Q173,listes!$A$2:$C$12,3,FALSE))</f>
        <v>0</v>
      </c>
      <c r="S173" s="42" t="e">
        <f>VLOOKUP(Q173,listes!$A:$B,2,FALSE)</f>
        <v>#N/A</v>
      </c>
      <c r="T173" s="42"/>
      <c r="U173" s="42" t="str">
        <f>IF(ISNA(VLOOKUP(T173,listes!$A$2:$C$12,3,FALSE)),"0",VLOOKUP(T173,listes!$A$2:$C$12,3,FALSE))</f>
        <v>0</v>
      </c>
      <c r="V173" s="42" t="e">
        <f>VLOOKUP(T173,listes!$A:$B,2,FALSE)</f>
        <v>#N/A</v>
      </c>
      <c r="W173" s="42"/>
      <c r="X173" s="42" t="str">
        <f>IF(ISNA(VLOOKUP(W173,listes!$A$2:$C$12,3,FALSE)),"0",VLOOKUP(W173,listes!$A$2:$C$12,3,FALSE))</f>
        <v>0</v>
      </c>
      <c r="Y173" s="42" t="e">
        <f>VLOOKUP(W173,listes!$A:$B,2,FALSE)</f>
        <v>#N/A</v>
      </c>
      <c r="Z173" s="42"/>
      <c r="AA173" s="42" t="str">
        <f>IF(ISNA(VLOOKUP(Z173,listes!$A$2:$C$12,3,FALSE)),"0",VLOOKUP(Z173,listes!$A$2:$C$12,3,FALSE))</f>
        <v>0</v>
      </c>
      <c r="AB173" s="42" t="e">
        <f>VLOOKUP(Z173,listes!$A:$B,2,FALSE)</f>
        <v>#N/A</v>
      </c>
      <c r="AC173" s="42"/>
      <c r="AD173" s="42"/>
      <c r="AE173" s="42"/>
      <c r="AF173" s="42"/>
      <c r="AG173" s="42"/>
      <c r="AH173" s="43">
        <f t="shared" si="7"/>
        <v>12</v>
      </c>
      <c r="AI173" s="43">
        <f t="shared" si="8"/>
        <v>0</v>
      </c>
      <c r="AJ173" s="43">
        <f t="shared" si="9"/>
        <v>12</v>
      </c>
      <c r="AK173" s="42"/>
      <c r="AL173" s="47"/>
    </row>
    <row r="174" spans="1:38">
      <c r="A174" s="50"/>
      <c r="B174" s="42"/>
      <c r="C174" s="42"/>
      <c r="D174" s="42"/>
      <c r="E174" s="42"/>
      <c r="F174" s="42"/>
      <c r="G174" s="42"/>
      <c r="H174" s="42"/>
      <c r="I174" s="42"/>
      <c r="J174" s="42"/>
      <c r="K174" s="42"/>
      <c r="L174" s="42" t="str">
        <f>IF(ISNA(VLOOKUP(K174,listes!$A$2:$C$12,3,FALSE)),"0",VLOOKUP(K174,listes!$A$2:$C$12,3,FALSE))</f>
        <v>0</v>
      </c>
      <c r="M174" s="42" t="e">
        <f>VLOOKUP(K174,listes!$A:$B,2,FALSE)</f>
        <v>#N/A</v>
      </c>
      <c r="N174" s="42"/>
      <c r="O174" s="42" t="str">
        <f>IF(ISNA(VLOOKUP(N174,listes!$A$2:$C$12,3,FALSE)),"0",VLOOKUP(N174,listes!$A$2:$C$12,3,FALSE))</f>
        <v>0</v>
      </c>
      <c r="P174" s="42" t="e">
        <f>VLOOKUP(N174,listes!$A:$B,2,FALSE)</f>
        <v>#N/A</v>
      </c>
      <c r="Q174" s="42"/>
      <c r="R174" s="42" t="str">
        <f>IF(ISNA(VLOOKUP(Q174,listes!$A$2:$C$12,3,FALSE)),"0",VLOOKUP(Q174,listes!$A$2:$C$12,3,FALSE))</f>
        <v>0</v>
      </c>
      <c r="S174" s="42" t="e">
        <f>VLOOKUP(Q174,listes!$A:$B,2,FALSE)</f>
        <v>#N/A</v>
      </c>
      <c r="T174" s="42"/>
      <c r="U174" s="42" t="str">
        <f>IF(ISNA(VLOOKUP(T174,listes!$A$2:$C$12,3,FALSE)),"0",VLOOKUP(T174,listes!$A$2:$C$12,3,FALSE))</f>
        <v>0</v>
      </c>
      <c r="V174" s="42" t="e">
        <f>VLOOKUP(T174,listes!$A:$B,2,FALSE)</f>
        <v>#N/A</v>
      </c>
      <c r="W174" s="42"/>
      <c r="X174" s="42" t="str">
        <f>IF(ISNA(VLOOKUP(W174,listes!$A$2:$C$12,3,FALSE)),"0",VLOOKUP(W174,listes!$A$2:$C$12,3,FALSE))</f>
        <v>0</v>
      </c>
      <c r="Y174" s="42" t="e">
        <f>VLOOKUP(W174,listes!$A:$B,2,FALSE)</f>
        <v>#N/A</v>
      </c>
      <c r="Z174" s="42"/>
      <c r="AA174" s="42" t="str">
        <f>IF(ISNA(VLOOKUP(Z174,listes!$A$2:$C$12,3,FALSE)),"0",VLOOKUP(Z174,listes!$A$2:$C$12,3,FALSE))</f>
        <v>0</v>
      </c>
      <c r="AB174" s="42" t="e">
        <f>VLOOKUP(Z174,listes!$A:$B,2,FALSE)</f>
        <v>#N/A</v>
      </c>
      <c r="AC174" s="42"/>
      <c r="AD174" s="42"/>
      <c r="AE174" s="42"/>
      <c r="AF174" s="42"/>
      <c r="AG174" s="42"/>
      <c r="AH174" s="43">
        <f t="shared" si="7"/>
        <v>12</v>
      </c>
      <c r="AI174" s="43">
        <f t="shared" si="8"/>
        <v>0</v>
      </c>
      <c r="AJ174" s="43">
        <f t="shared" si="9"/>
        <v>12</v>
      </c>
      <c r="AK174" s="42"/>
      <c r="AL174" s="47"/>
    </row>
    <row r="175" spans="1:38">
      <c r="A175" s="50"/>
      <c r="B175" s="42"/>
      <c r="C175" s="42"/>
      <c r="D175" s="42"/>
      <c r="E175" s="42"/>
      <c r="F175" s="42"/>
      <c r="G175" s="42"/>
      <c r="H175" s="42"/>
      <c r="I175" s="42"/>
      <c r="J175" s="42"/>
      <c r="K175" s="42"/>
      <c r="L175" s="42" t="str">
        <f>IF(ISNA(VLOOKUP(K175,listes!$A$2:$C$12,3,FALSE)),"0",VLOOKUP(K175,listes!$A$2:$C$12,3,FALSE))</f>
        <v>0</v>
      </c>
      <c r="M175" s="42" t="e">
        <f>VLOOKUP(K175,listes!$A:$B,2,FALSE)</f>
        <v>#N/A</v>
      </c>
      <c r="N175" s="42"/>
      <c r="O175" s="42" t="str">
        <f>IF(ISNA(VLOOKUP(N175,listes!$A$2:$C$12,3,FALSE)),"0",VLOOKUP(N175,listes!$A$2:$C$12,3,FALSE))</f>
        <v>0</v>
      </c>
      <c r="P175" s="42" t="e">
        <f>VLOOKUP(N175,listes!$A:$B,2,FALSE)</f>
        <v>#N/A</v>
      </c>
      <c r="Q175" s="42"/>
      <c r="R175" s="42" t="str">
        <f>IF(ISNA(VLOOKUP(Q175,listes!$A$2:$C$12,3,FALSE)),"0",VLOOKUP(Q175,listes!$A$2:$C$12,3,FALSE))</f>
        <v>0</v>
      </c>
      <c r="S175" s="42" t="e">
        <f>VLOOKUP(Q175,listes!$A:$B,2,FALSE)</f>
        <v>#N/A</v>
      </c>
      <c r="T175" s="42"/>
      <c r="U175" s="42" t="str">
        <f>IF(ISNA(VLOOKUP(T175,listes!$A$2:$C$12,3,FALSE)),"0",VLOOKUP(T175,listes!$A$2:$C$12,3,FALSE))</f>
        <v>0</v>
      </c>
      <c r="V175" s="42" t="e">
        <f>VLOOKUP(T175,listes!$A:$B,2,FALSE)</f>
        <v>#N/A</v>
      </c>
      <c r="W175" s="42"/>
      <c r="X175" s="42" t="str">
        <f>IF(ISNA(VLOOKUP(W175,listes!$A$2:$C$12,3,FALSE)),"0",VLOOKUP(W175,listes!$A$2:$C$12,3,FALSE))</f>
        <v>0</v>
      </c>
      <c r="Y175" s="42" t="e">
        <f>VLOOKUP(W175,listes!$A:$B,2,FALSE)</f>
        <v>#N/A</v>
      </c>
      <c r="Z175" s="42"/>
      <c r="AA175" s="42" t="str">
        <f>IF(ISNA(VLOOKUP(Z175,listes!$A$2:$C$12,3,FALSE)),"0",VLOOKUP(Z175,listes!$A$2:$C$12,3,FALSE))</f>
        <v>0</v>
      </c>
      <c r="AB175" s="42" t="e">
        <f>VLOOKUP(Z175,listes!$A:$B,2,FALSE)</f>
        <v>#N/A</v>
      </c>
      <c r="AC175" s="42"/>
      <c r="AD175" s="42"/>
      <c r="AE175" s="42"/>
      <c r="AF175" s="42"/>
      <c r="AG175" s="42"/>
      <c r="AH175" s="43">
        <f t="shared" si="7"/>
        <v>12</v>
      </c>
      <c r="AI175" s="43">
        <f t="shared" si="8"/>
        <v>0</v>
      </c>
      <c r="AJ175" s="43">
        <f t="shared" si="9"/>
        <v>12</v>
      </c>
      <c r="AK175" s="42"/>
      <c r="AL175" s="47"/>
    </row>
    <row r="176" spans="1:38">
      <c r="A176" s="50"/>
      <c r="B176" s="42"/>
      <c r="C176" s="42"/>
      <c r="D176" s="42"/>
      <c r="E176" s="42"/>
      <c r="F176" s="42"/>
      <c r="G176" s="42"/>
      <c r="H176" s="42"/>
      <c r="I176" s="42"/>
      <c r="J176" s="42"/>
      <c r="K176" s="42"/>
      <c r="L176" s="42" t="str">
        <f>IF(ISNA(VLOOKUP(K176,listes!$A$2:$C$12,3,FALSE)),"0",VLOOKUP(K176,listes!$A$2:$C$12,3,FALSE))</f>
        <v>0</v>
      </c>
      <c r="M176" s="42" t="e">
        <f>VLOOKUP(K176,listes!$A:$B,2,FALSE)</f>
        <v>#N/A</v>
      </c>
      <c r="N176" s="42"/>
      <c r="O176" s="42" t="str">
        <f>IF(ISNA(VLOOKUP(N176,listes!$A$2:$C$12,3,FALSE)),"0",VLOOKUP(N176,listes!$A$2:$C$12,3,FALSE))</f>
        <v>0</v>
      </c>
      <c r="P176" s="42" t="e">
        <f>VLOOKUP(N176,listes!$A:$B,2,FALSE)</f>
        <v>#N/A</v>
      </c>
      <c r="Q176" s="42"/>
      <c r="R176" s="42" t="str">
        <f>IF(ISNA(VLOOKUP(Q176,listes!$A$2:$C$12,3,FALSE)),"0",VLOOKUP(Q176,listes!$A$2:$C$12,3,FALSE))</f>
        <v>0</v>
      </c>
      <c r="S176" s="42" t="e">
        <f>VLOOKUP(Q176,listes!$A:$B,2,FALSE)</f>
        <v>#N/A</v>
      </c>
      <c r="T176" s="42"/>
      <c r="U176" s="42" t="str">
        <f>IF(ISNA(VLOOKUP(T176,listes!$A$2:$C$12,3,FALSE)),"0",VLOOKUP(T176,listes!$A$2:$C$12,3,FALSE))</f>
        <v>0</v>
      </c>
      <c r="V176" s="42" t="e">
        <f>VLOOKUP(T176,listes!$A:$B,2,FALSE)</f>
        <v>#N/A</v>
      </c>
      <c r="W176" s="42"/>
      <c r="X176" s="42" t="str">
        <f>IF(ISNA(VLOOKUP(W176,listes!$A$2:$C$12,3,FALSE)),"0",VLOOKUP(W176,listes!$A$2:$C$12,3,FALSE))</f>
        <v>0</v>
      </c>
      <c r="Y176" s="42" t="e">
        <f>VLOOKUP(W176,listes!$A:$B,2,FALSE)</f>
        <v>#N/A</v>
      </c>
      <c r="Z176" s="42"/>
      <c r="AA176" s="42" t="str">
        <f>IF(ISNA(VLOOKUP(Z176,listes!$A$2:$C$12,3,FALSE)),"0",VLOOKUP(Z176,listes!$A$2:$C$12,3,FALSE))</f>
        <v>0</v>
      </c>
      <c r="AB176" s="42" t="e">
        <f>VLOOKUP(Z176,listes!$A:$B,2,FALSE)</f>
        <v>#N/A</v>
      </c>
      <c r="AC176" s="42"/>
      <c r="AD176" s="42"/>
      <c r="AE176" s="42"/>
      <c r="AF176" s="42"/>
      <c r="AG176" s="42"/>
      <c r="AH176" s="43">
        <f t="shared" si="7"/>
        <v>12</v>
      </c>
      <c r="AI176" s="43">
        <f t="shared" si="8"/>
        <v>0</v>
      </c>
      <c r="AJ176" s="43">
        <f t="shared" si="9"/>
        <v>12</v>
      </c>
      <c r="AK176" s="42"/>
      <c r="AL176" s="47"/>
    </row>
    <row r="177" spans="1:38">
      <c r="A177" s="50"/>
      <c r="B177" s="42"/>
      <c r="C177" s="42"/>
      <c r="D177" s="42"/>
      <c r="E177" s="42"/>
      <c r="F177" s="42"/>
      <c r="G177" s="42"/>
      <c r="H177" s="42"/>
      <c r="I177" s="42"/>
      <c r="J177" s="42"/>
      <c r="K177" s="42"/>
      <c r="L177" s="42" t="str">
        <f>IF(ISNA(VLOOKUP(K177,listes!$A$2:$C$12,3,FALSE)),"0",VLOOKUP(K177,listes!$A$2:$C$12,3,FALSE))</f>
        <v>0</v>
      </c>
      <c r="M177" s="42" t="e">
        <f>VLOOKUP(K177,listes!$A:$B,2,FALSE)</f>
        <v>#N/A</v>
      </c>
      <c r="N177" s="42"/>
      <c r="O177" s="42" t="str">
        <f>IF(ISNA(VLOOKUP(N177,listes!$A$2:$C$12,3,FALSE)),"0",VLOOKUP(N177,listes!$A$2:$C$12,3,FALSE))</f>
        <v>0</v>
      </c>
      <c r="P177" s="42" t="e">
        <f>VLOOKUP(N177,listes!$A:$B,2,FALSE)</f>
        <v>#N/A</v>
      </c>
      <c r="Q177" s="42"/>
      <c r="R177" s="42" t="str">
        <f>IF(ISNA(VLOOKUP(Q177,listes!$A$2:$C$12,3,FALSE)),"0",VLOOKUP(Q177,listes!$A$2:$C$12,3,FALSE))</f>
        <v>0</v>
      </c>
      <c r="S177" s="42" t="e">
        <f>VLOOKUP(Q177,listes!$A:$B,2,FALSE)</f>
        <v>#N/A</v>
      </c>
      <c r="T177" s="42"/>
      <c r="U177" s="42" t="str">
        <f>IF(ISNA(VLOOKUP(T177,listes!$A$2:$C$12,3,FALSE)),"0",VLOOKUP(T177,listes!$A$2:$C$12,3,FALSE))</f>
        <v>0</v>
      </c>
      <c r="V177" s="42" t="e">
        <f>VLOOKUP(T177,listes!$A:$B,2,FALSE)</f>
        <v>#N/A</v>
      </c>
      <c r="W177" s="42"/>
      <c r="X177" s="42" t="str">
        <f>IF(ISNA(VLOOKUP(W177,listes!$A$2:$C$12,3,FALSE)),"0",VLOOKUP(W177,listes!$A$2:$C$12,3,FALSE))</f>
        <v>0</v>
      </c>
      <c r="Y177" s="42" t="e">
        <f>VLOOKUP(W177,listes!$A:$B,2,FALSE)</f>
        <v>#N/A</v>
      </c>
      <c r="Z177" s="42"/>
      <c r="AA177" s="42" t="str">
        <f>IF(ISNA(VLOOKUP(Z177,listes!$A$2:$C$12,3,FALSE)),"0",VLOOKUP(Z177,listes!$A$2:$C$12,3,FALSE))</f>
        <v>0</v>
      </c>
      <c r="AB177" s="42" t="e">
        <f>VLOOKUP(Z177,listes!$A:$B,2,FALSE)</f>
        <v>#N/A</v>
      </c>
      <c r="AC177" s="42"/>
      <c r="AD177" s="42"/>
      <c r="AE177" s="42"/>
      <c r="AF177" s="42"/>
      <c r="AG177" s="42"/>
      <c r="AH177" s="43">
        <f t="shared" si="7"/>
        <v>12</v>
      </c>
      <c r="AI177" s="43">
        <f t="shared" si="8"/>
        <v>0</v>
      </c>
      <c r="AJ177" s="43">
        <f t="shared" si="9"/>
        <v>12</v>
      </c>
      <c r="AK177" s="42"/>
      <c r="AL177" s="47"/>
    </row>
    <row r="178" spans="1:38">
      <c r="A178" s="50"/>
      <c r="B178" s="42"/>
      <c r="C178" s="42"/>
      <c r="D178" s="42"/>
      <c r="E178" s="42"/>
      <c r="F178" s="42"/>
      <c r="G178" s="42"/>
      <c r="H178" s="42"/>
      <c r="I178" s="42"/>
      <c r="J178" s="42"/>
      <c r="K178" s="42"/>
      <c r="L178" s="42" t="str">
        <f>IF(ISNA(VLOOKUP(K178,listes!$A$2:$C$12,3,FALSE)),"0",VLOOKUP(K178,listes!$A$2:$C$12,3,FALSE))</f>
        <v>0</v>
      </c>
      <c r="M178" s="42" t="e">
        <f>VLOOKUP(K178,listes!$A:$B,2,FALSE)</f>
        <v>#N/A</v>
      </c>
      <c r="N178" s="42"/>
      <c r="O178" s="42" t="str">
        <f>IF(ISNA(VLOOKUP(N178,listes!$A$2:$C$12,3,FALSE)),"0",VLOOKUP(N178,listes!$A$2:$C$12,3,FALSE))</f>
        <v>0</v>
      </c>
      <c r="P178" s="42" t="e">
        <f>VLOOKUP(N178,listes!$A:$B,2,FALSE)</f>
        <v>#N/A</v>
      </c>
      <c r="Q178" s="42"/>
      <c r="R178" s="42" t="str">
        <f>IF(ISNA(VLOOKUP(Q178,listes!$A$2:$C$12,3,FALSE)),"0",VLOOKUP(Q178,listes!$A$2:$C$12,3,FALSE))</f>
        <v>0</v>
      </c>
      <c r="S178" s="42" t="e">
        <f>VLOOKUP(Q178,listes!$A:$B,2,FALSE)</f>
        <v>#N/A</v>
      </c>
      <c r="T178" s="42"/>
      <c r="U178" s="42" t="str">
        <f>IF(ISNA(VLOOKUP(T178,listes!$A$2:$C$12,3,FALSE)),"0",VLOOKUP(T178,listes!$A$2:$C$12,3,FALSE))</f>
        <v>0</v>
      </c>
      <c r="V178" s="42" t="e">
        <f>VLOOKUP(T178,listes!$A:$B,2,FALSE)</f>
        <v>#N/A</v>
      </c>
      <c r="W178" s="42"/>
      <c r="X178" s="42" t="str">
        <f>IF(ISNA(VLOOKUP(W178,listes!$A$2:$C$12,3,FALSE)),"0",VLOOKUP(W178,listes!$A$2:$C$12,3,FALSE))</f>
        <v>0</v>
      </c>
      <c r="Y178" s="42" t="e">
        <f>VLOOKUP(W178,listes!$A:$B,2,FALSE)</f>
        <v>#N/A</v>
      </c>
      <c r="Z178" s="42"/>
      <c r="AA178" s="42" t="str">
        <f>IF(ISNA(VLOOKUP(Z178,listes!$A$2:$C$12,3,FALSE)),"0",VLOOKUP(Z178,listes!$A$2:$C$12,3,FALSE))</f>
        <v>0</v>
      </c>
      <c r="AB178" s="42" t="e">
        <f>VLOOKUP(Z178,listes!$A:$B,2,FALSE)</f>
        <v>#N/A</v>
      </c>
      <c r="AC178" s="42"/>
      <c r="AD178" s="42"/>
      <c r="AE178" s="42"/>
      <c r="AF178" s="42"/>
      <c r="AG178" s="42"/>
      <c r="AH178" s="43">
        <f t="shared" si="7"/>
        <v>12</v>
      </c>
      <c r="AI178" s="43">
        <f t="shared" si="8"/>
        <v>0</v>
      </c>
      <c r="AJ178" s="43">
        <f t="shared" si="9"/>
        <v>12</v>
      </c>
      <c r="AK178" s="42"/>
      <c r="AL178" s="47"/>
    </row>
    <row r="179" spans="1:38">
      <c r="A179" s="50"/>
      <c r="B179" s="42"/>
      <c r="C179" s="42"/>
      <c r="D179" s="42"/>
      <c r="E179" s="42"/>
      <c r="F179" s="42"/>
      <c r="G179" s="42"/>
      <c r="H179" s="42"/>
      <c r="I179" s="42"/>
      <c r="J179" s="42"/>
      <c r="K179" s="42"/>
      <c r="L179" s="42" t="str">
        <f>IF(ISNA(VLOOKUP(K179,listes!$A$2:$C$12,3,FALSE)),"0",VLOOKUP(K179,listes!$A$2:$C$12,3,FALSE))</f>
        <v>0</v>
      </c>
      <c r="M179" s="42" t="e">
        <f>VLOOKUP(K179,listes!$A:$B,2,FALSE)</f>
        <v>#N/A</v>
      </c>
      <c r="N179" s="42"/>
      <c r="O179" s="42" t="str">
        <f>IF(ISNA(VLOOKUP(N179,listes!$A$2:$C$12,3,FALSE)),"0",VLOOKUP(N179,listes!$A$2:$C$12,3,FALSE))</f>
        <v>0</v>
      </c>
      <c r="P179" s="42" t="e">
        <f>VLOOKUP(N179,listes!$A:$B,2,FALSE)</f>
        <v>#N/A</v>
      </c>
      <c r="Q179" s="42"/>
      <c r="R179" s="42" t="str">
        <f>IF(ISNA(VLOOKUP(Q179,listes!$A$2:$C$12,3,FALSE)),"0",VLOOKUP(Q179,listes!$A$2:$C$12,3,FALSE))</f>
        <v>0</v>
      </c>
      <c r="S179" s="42" t="e">
        <f>VLOOKUP(Q179,listes!$A:$B,2,FALSE)</f>
        <v>#N/A</v>
      </c>
      <c r="T179" s="42"/>
      <c r="U179" s="42" t="str">
        <f>IF(ISNA(VLOOKUP(T179,listes!$A$2:$C$12,3,FALSE)),"0",VLOOKUP(T179,listes!$A$2:$C$12,3,FALSE))</f>
        <v>0</v>
      </c>
      <c r="V179" s="42" t="e">
        <f>VLOOKUP(T179,listes!$A:$B,2,FALSE)</f>
        <v>#N/A</v>
      </c>
      <c r="W179" s="42"/>
      <c r="X179" s="42" t="str">
        <f>IF(ISNA(VLOOKUP(W179,listes!$A$2:$C$12,3,FALSE)),"0",VLOOKUP(W179,listes!$A$2:$C$12,3,FALSE))</f>
        <v>0</v>
      </c>
      <c r="Y179" s="42" t="e">
        <f>VLOOKUP(W179,listes!$A:$B,2,FALSE)</f>
        <v>#N/A</v>
      </c>
      <c r="Z179" s="42"/>
      <c r="AA179" s="42" t="str">
        <f>IF(ISNA(VLOOKUP(Z179,listes!$A$2:$C$12,3,FALSE)),"0",VLOOKUP(Z179,listes!$A$2:$C$12,3,FALSE))</f>
        <v>0</v>
      </c>
      <c r="AB179" s="42" t="e">
        <f>VLOOKUP(Z179,listes!$A:$B,2,FALSE)</f>
        <v>#N/A</v>
      </c>
      <c r="AC179" s="42"/>
      <c r="AD179" s="42"/>
      <c r="AE179" s="42"/>
      <c r="AF179" s="42"/>
      <c r="AG179" s="42"/>
      <c r="AH179" s="43">
        <f t="shared" si="7"/>
        <v>12</v>
      </c>
      <c r="AI179" s="43">
        <f t="shared" si="8"/>
        <v>0</v>
      </c>
      <c r="AJ179" s="43">
        <f t="shared" si="9"/>
        <v>12</v>
      </c>
      <c r="AK179" s="42"/>
      <c r="AL179" s="47"/>
    </row>
    <row r="180" spans="1:38">
      <c r="A180" s="50"/>
      <c r="B180" s="42"/>
      <c r="C180" s="42"/>
      <c r="D180" s="42"/>
      <c r="E180" s="42"/>
      <c r="F180" s="42"/>
      <c r="G180" s="42"/>
      <c r="H180" s="42"/>
      <c r="I180" s="42"/>
      <c r="J180" s="42"/>
      <c r="K180" s="42"/>
      <c r="L180" s="42" t="str">
        <f>IF(ISNA(VLOOKUP(K180,listes!$A$2:$C$12,3,FALSE)),"0",VLOOKUP(K180,listes!$A$2:$C$12,3,FALSE))</f>
        <v>0</v>
      </c>
      <c r="M180" s="42" t="e">
        <f>VLOOKUP(K180,listes!$A:$B,2,FALSE)</f>
        <v>#N/A</v>
      </c>
      <c r="N180" s="42"/>
      <c r="O180" s="42" t="str">
        <f>IF(ISNA(VLOOKUP(N180,listes!$A$2:$C$12,3,FALSE)),"0",VLOOKUP(N180,listes!$A$2:$C$12,3,FALSE))</f>
        <v>0</v>
      </c>
      <c r="P180" s="42" t="e">
        <f>VLOOKUP(N180,listes!$A:$B,2,FALSE)</f>
        <v>#N/A</v>
      </c>
      <c r="Q180" s="42"/>
      <c r="R180" s="42" t="str">
        <f>IF(ISNA(VLOOKUP(Q180,listes!$A$2:$C$12,3,FALSE)),"0",VLOOKUP(Q180,listes!$A$2:$C$12,3,FALSE))</f>
        <v>0</v>
      </c>
      <c r="S180" s="42" t="e">
        <f>VLOOKUP(Q180,listes!$A:$B,2,FALSE)</f>
        <v>#N/A</v>
      </c>
      <c r="T180" s="42"/>
      <c r="U180" s="42" t="str">
        <f>IF(ISNA(VLOOKUP(T180,listes!$A$2:$C$12,3,FALSE)),"0",VLOOKUP(T180,listes!$A$2:$C$12,3,FALSE))</f>
        <v>0</v>
      </c>
      <c r="V180" s="42" t="e">
        <f>VLOOKUP(T180,listes!$A:$B,2,FALSE)</f>
        <v>#N/A</v>
      </c>
      <c r="W180" s="42"/>
      <c r="X180" s="42" t="str">
        <f>IF(ISNA(VLOOKUP(W180,listes!$A$2:$C$12,3,FALSE)),"0",VLOOKUP(W180,listes!$A$2:$C$12,3,FALSE))</f>
        <v>0</v>
      </c>
      <c r="Y180" s="42" t="e">
        <f>VLOOKUP(W180,listes!$A:$B,2,FALSE)</f>
        <v>#N/A</v>
      </c>
      <c r="Z180" s="42"/>
      <c r="AA180" s="42" t="str">
        <f>IF(ISNA(VLOOKUP(Z180,listes!$A$2:$C$12,3,FALSE)),"0",VLOOKUP(Z180,listes!$A$2:$C$12,3,FALSE))</f>
        <v>0</v>
      </c>
      <c r="AB180" s="42" t="e">
        <f>VLOOKUP(Z180,listes!$A:$B,2,FALSE)</f>
        <v>#N/A</v>
      </c>
      <c r="AC180" s="42"/>
      <c r="AD180" s="42"/>
      <c r="AE180" s="42"/>
      <c r="AF180" s="42"/>
      <c r="AG180" s="42"/>
      <c r="AH180" s="43">
        <f t="shared" si="7"/>
        <v>12</v>
      </c>
      <c r="AI180" s="43">
        <f t="shared" si="8"/>
        <v>0</v>
      </c>
      <c r="AJ180" s="43">
        <f t="shared" si="9"/>
        <v>12</v>
      </c>
      <c r="AK180" s="42"/>
      <c r="AL180" s="47"/>
    </row>
    <row r="181" spans="1:38">
      <c r="A181" s="50"/>
      <c r="B181" s="42"/>
      <c r="C181" s="42"/>
      <c r="D181" s="42"/>
      <c r="E181" s="42"/>
      <c r="F181" s="42"/>
      <c r="G181" s="42"/>
      <c r="H181" s="42"/>
      <c r="I181" s="42"/>
      <c r="J181" s="42"/>
      <c r="K181" s="42"/>
      <c r="L181" s="42" t="str">
        <f>IF(ISNA(VLOOKUP(K181,listes!$A$2:$C$12,3,FALSE)),"0",VLOOKUP(K181,listes!$A$2:$C$12,3,FALSE))</f>
        <v>0</v>
      </c>
      <c r="M181" s="42" t="e">
        <f>VLOOKUP(K181,listes!$A:$B,2,FALSE)</f>
        <v>#N/A</v>
      </c>
      <c r="N181" s="42"/>
      <c r="O181" s="42" t="str">
        <f>IF(ISNA(VLOOKUP(N181,listes!$A$2:$C$12,3,FALSE)),"0",VLOOKUP(N181,listes!$A$2:$C$12,3,FALSE))</f>
        <v>0</v>
      </c>
      <c r="P181" s="42" t="e">
        <f>VLOOKUP(N181,listes!$A:$B,2,FALSE)</f>
        <v>#N/A</v>
      </c>
      <c r="Q181" s="42"/>
      <c r="R181" s="42" t="str">
        <f>IF(ISNA(VLOOKUP(Q181,listes!$A$2:$C$12,3,FALSE)),"0",VLOOKUP(Q181,listes!$A$2:$C$12,3,FALSE))</f>
        <v>0</v>
      </c>
      <c r="S181" s="42" t="e">
        <f>VLOOKUP(Q181,listes!$A:$B,2,FALSE)</f>
        <v>#N/A</v>
      </c>
      <c r="T181" s="42"/>
      <c r="U181" s="42" t="str">
        <f>IF(ISNA(VLOOKUP(T181,listes!$A$2:$C$12,3,FALSE)),"0",VLOOKUP(T181,listes!$A$2:$C$12,3,FALSE))</f>
        <v>0</v>
      </c>
      <c r="V181" s="42" t="e">
        <f>VLOOKUP(T181,listes!$A:$B,2,FALSE)</f>
        <v>#N/A</v>
      </c>
      <c r="W181" s="42"/>
      <c r="X181" s="42" t="str">
        <f>IF(ISNA(VLOOKUP(W181,listes!$A$2:$C$12,3,FALSE)),"0",VLOOKUP(W181,listes!$A$2:$C$12,3,FALSE))</f>
        <v>0</v>
      </c>
      <c r="Y181" s="42" t="e">
        <f>VLOOKUP(W181,listes!$A:$B,2,FALSE)</f>
        <v>#N/A</v>
      </c>
      <c r="Z181" s="42"/>
      <c r="AA181" s="42" t="str">
        <f>IF(ISNA(VLOOKUP(Z181,listes!$A$2:$C$12,3,FALSE)),"0",VLOOKUP(Z181,listes!$A$2:$C$12,3,FALSE))</f>
        <v>0</v>
      </c>
      <c r="AB181" s="42" t="e">
        <f>VLOOKUP(Z181,listes!$A:$B,2,FALSE)</f>
        <v>#N/A</v>
      </c>
      <c r="AC181" s="42"/>
      <c r="AD181" s="42"/>
      <c r="AE181" s="42"/>
      <c r="AF181" s="42"/>
      <c r="AG181" s="42"/>
      <c r="AH181" s="43">
        <f t="shared" si="7"/>
        <v>12</v>
      </c>
      <c r="AI181" s="43">
        <f t="shared" si="8"/>
        <v>0</v>
      </c>
      <c r="AJ181" s="43">
        <f t="shared" si="9"/>
        <v>12</v>
      </c>
      <c r="AK181" s="42"/>
      <c r="AL181" s="47"/>
    </row>
    <row r="182" spans="1:38">
      <c r="A182" s="50"/>
      <c r="B182" s="42"/>
      <c r="C182" s="42"/>
      <c r="D182" s="42"/>
      <c r="E182" s="42"/>
      <c r="F182" s="42"/>
      <c r="G182" s="42"/>
      <c r="H182" s="42"/>
      <c r="I182" s="42"/>
      <c r="J182" s="42"/>
      <c r="K182" s="42"/>
      <c r="L182" s="42" t="str">
        <f>IF(ISNA(VLOOKUP(K182,listes!$A$2:$C$12,3,FALSE)),"0",VLOOKUP(K182,listes!$A$2:$C$12,3,FALSE))</f>
        <v>0</v>
      </c>
      <c r="M182" s="42" t="e">
        <f>VLOOKUP(K182,listes!$A:$B,2,FALSE)</f>
        <v>#N/A</v>
      </c>
      <c r="N182" s="42"/>
      <c r="O182" s="42" t="str">
        <f>IF(ISNA(VLOOKUP(N182,listes!$A$2:$C$12,3,FALSE)),"0",VLOOKUP(N182,listes!$A$2:$C$12,3,FALSE))</f>
        <v>0</v>
      </c>
      <c r="P182" s="42" t="e">
        <f>VLOOKUP(N182,listes!$A:$B,2,FALSE)</f>
        <v>#N/A</v>
      </c>
      <c r="Q182" s="42"/>
      <c r="R182" s="42" t="str">
        <f>IF(ISNA(VLOOKUP(Q182,listes!$A$2:$C$12,3,FALSE)),"0",VLOOKUP(Q182,listes!$A$2:$C$12,3,FALSE))</f>
        <v>0</v>
      </c>
      <c r="S182" s="42" t="e">
        <f>VLOOKUP(Q182,listes!$A:$B,2,FALSE)</f>
        <v>#N/A</v>
      </c>
      <c r="T182" s="42"/>
      <c r="U182" s="42" t="str">
        <f>IF(ISNA(VLOOKUP(T182,listes!$A$2:$C$12,3,FALSE)),"0",VLOOKUP(T182,listes!$A$2:$C$12,3,FALSE))</f>
        <v>0</v>
      </c>
      <c r="V182" s="42" t="e">
        <f>VLOOKUP(T182,listes!$A:$B,2,FALSE)</f>
        <v>#N/A</v>
      </c>
      <c r="W182" s="42"/>
      <c r="X182" s="42" t="str">
        <f>IF(ISNA(VLOOKUP(W182,listes!$A$2:$C$12,3,FALSE)),"0",VLOOKUP(W182,listes!$A$2:$C$12,3,FALSE))</f>
        <v>0</v>
      </c>
      <c r="Y182" s="42" t="e">
        <f>VLOOKUP(W182,listes!$A:$B,2,FALSE)</f>
        <v>#N/A</v>
      </c>
      <c r="Z182" s="42"/>
      <c r="AA182" s="42" t="str">
        <f>IF(ISNA(VLOOKUP(Z182,listes!$A$2:$C$12,3,FALSE)),"0",VLOOKUP(Z182,listes!$A$2:$C$12,3,FALSE))</f>
        <v>0</v>
      </c>
      <c r="AB182" s="42" t="e">
        <f>VLOOKUP(Z182,listes!$A:$B,2,FALSE)</f>
        <v>#N/A</v>
      </c>
      <c r="AC182" s="42"/>
      <c r="AD182" s="42"/>
      <c r="AE182" s="42"/>
      <c r="AF182" s="42"/>
      <c r="AG182" s="42"/>
      <c r="AH182" s="43">
        <f t="shared" si="7"/>
        <v>12</v>
      </c>
      <c r="AI182" s="43">
        <f t="shared" si="8"/>
        <v>0</v>
      </c>
      <c r="AJ182" s="43">
        <f t="shared" si="9"/>
        <v>12</v>
      </c>
      <c r="AK182" s="42"/>
      <c r="AL182" s="47"/>
    </row>
    <row r="183" spans="1:38">
      <c r="A183" s="50"/>
      <c r="B183" s="42"/>
      <c r="C183" s="42"/>
      <c r="D183" s="42"/>
      <c r="E183" s="42"/>
      <c r="F183" s="42"/>
      <c r="G183" s="42"/>
      <c r="H183" s="42"/>
      <c r="I183" s="42"/>
      <c r="J183" s="42"/>
      <c r="K183" s="42"/>
      <c r="L183" s="42" t="str">
        <f>IF(ISNA(VLOOKUP(K183,listes!$A$2:$C$12,3,FALSE)),"0",VLOOKUP(K183,listes!$A$2:$C$12,3,FALSE))</f>
        <v>0</v>
      </c>
      <c r="M183" s="42" t="e">
        <f>VLOOKUP(K183,listes!$A:$B,2,FALSE)</f>
        <v>#N/A</v>
      </c>
      <c r="N183" s="42"/>
      <c r="O183" s="42" t="str">
        <f>IF(ISNA(VLOOKUP(N183,listes!$A$2:$C$12,3,FALSE)),"0",VLOOKUP(N183,listes!$A$2:$C$12,3,FALSE))</f>
        <v>0</v>
      </c>
      <c r="P183" s="42" t="e">
        <f>VLOOKUP(N183,listes!$A:$B,2,FALSE)</f>
        <v>#N/A</v>
      </c>
      <c r="Q183" s="42"/>
      <c r="R183" s="42" t="str">
        <f>IF(ISNA(VLOOKUP(Q183,listes!$A$2:$C$12,3,FALSE)),"0",VLOOKUP(Q183,listes!$A$2:$C$12,3,FALSE))</f>
        <v>0</v>
      </c>
      <c r="S183" s="42" t="e">
        <f>VLOOKUP(Q183,listes!$A:$B,2,FALSE)</f>
        <v>#N/A</v>
      </c>
      <c r="T183" s="42"/>
      <c r="U183" s="42" t="str">
        <f>IF(ISNA(VLOOKUP(T183,listes!$A$2:$C$12,3,FALSE)),"0",VLOOKUP(T183,listes!$A$2:$C$12,3,FALSE))</f>
        <v>0</v>
      </c>
      <c r="V183" s="42" t="e">
        <f>VLOOKUP(T183,listes!$A:$B,2,FALSE)</f>
        <v>#N/A</v>
      </c>
      <c r="W183" s="42"/>
      <c r="X183" s="42" t="str">
        <f>IF(ISNA(VLOOKUP(W183,listes!$A$2:$C$12,3,FALSE)),"0",VLOOKUP(W183,listes!$A$2:$C$12,3,FALSE))</f>
        <v>0</v>
      </c>
      <c r="Y183" s="42" t="e">
        <f>VLOOKUP(W183,listes!$A:$B,2,FALSE)</f>
        <v>#N/A</v>
      </c>
      <c r="Z183" s="42"/>
      <c r="AA183" s="42" t="str">
        <f>IF(ISNA(VLOOKUP(Z183,listes!$A$2:$C$12,3,FALSE)),"0",VLOOKUP(Z183,listes!$A$2:$C$12,3,FALSE))</f>
        <v>0</v>
      </c>
      <c r="AB183" s="42" t="e">
        <f>VLOOKUP(Z183,listes!$A:$B,2,FALSE)</f>
        <v>#N/A</v>
      </c>
      <c r="AC183" s="42"/>
      <c r="AD183" s="42"/>
      <c r="AE183" s="42"/>
      <c r="AF183" s="42"/>
      <c r="AG183" s="42"/>
      <c r="AH183" s="43">
        <f t="shared" si="7"/>
        <v>12</v>
      </c>
      <c r="AI183" s="43">
        <f t="shared" si="8"/>
        <v>0</v>
      </c>
      <c r="AJ183" s="43">
        <f t="shared" si="9"/>
        <v>12</v>
      </c>
      <c r="AK183" s="42"/>
      <c r="AL183" s="47"/>
    </row>
    <row r="184" spans="1:38">
      <c r="A184" s="50"/>
      <c r="B184" s="42"/>
      <c r="C184" s="42"/>
      <c r="D184" s="42"/>
      <c r="E184" s="42"/>
      <c r="F184" s="42"/>
      <c r="G184" s="42"/>
      <c r="H184" s="42"/>
      <c r="I184" s="42"/>
      <c r="J184" s="42"/>
      <c r="K184" s="42"/>
      <c r="L184" s="42" t="str">
        <f>IF(ISNA(VLOOKUP(K184,listes!$A$2:$C$12,3,FALSE)),"0",VLOOKUP(K184,listes!$A$2:$C$12,3,FALSE))</f>
        <v>0</v>
      </c>
      <c r="M184" s="42" t="e">
        <f>VLOOKUP(K184,listes!$A:$B,2,FALSE)</f>
        <v>#N/A</v>
      </c>
      <c r="N184" s="42"/>
      <c r="O184" s="42" t="str">
        <f>IF(ISNA(VLOOKUP(N184,listes!$A$2:$C$12,3,FALSE)),"0",VLOOKUP(N184,listes!$A$2:$C$12,3,FALSE))</f>
        <v>0</v>
      </c>
      <c r="P184" s="42" t="e">
        <f>VLOOKUP(N184,listes!$A:$B,2,FALSE)</f>
        <v>#N/A</v>
      </c>
      <c r="Q184" s="42"/>
      <c r="R184" s="42" t="str">
        <f>IF(ISNA(VLOOKUP(Q184,listes!$A$2:$C$12,3,FALSE)),"0",VLOOKUP(Q184,listes!$A$2:$C$12,3,FALSE))</f>
        <v>0</v>
      </c>
      <c r="S184" s="42" t="e">
        <f>VLOOKUP(Q184,listes!$A:$B,2,FALSE)</f>
        <v>#N/A</v>
      </c>
      <c r="T184" s="42"/>
      <c r="U184" s="42" t="str">
        <f>IF(ISNA(VLOOKUP(T184,listes!$A$2:$C$12,3,FALSE)),"0",VLOOKUP(T184,listes!$A$2:$C$12,3,FALSE))</f>
        <v>0</v>
      </c>
      <c r="V184" s="42" t="e">
        <f>VLOOKUP(T184,listes!$A:$B,2,FALSE)</f>
        <v>#N/A</v>
      </c>
      <c r="W184" s="42"/>
      <c r="X184" s="42" t="str">
        <f>IF(ISNA(VLOOKUP(W184,listes!$A$2:$C$12,3,FALSE)),"0",VLOOKUP(W184,listes!$A$2:$C$12,3,FALSE))</f>
        <v>0</v>
      </c>
      <c r="Y184" s="42" t="e">
        <f>VLOOKUP(W184,listes!$A:$B,2,FALSE)</f>
        <v>#N/A</v>
      </c>
      <c r="Z184" s="42"/>
      <c r="AA184" s="42" t="str">
        <f>IF(ISNA(VLOOKUP(Z184,listes!$A$2:$C$12,3,FALSE)),"0",VLOOKUP(Z184,listes!$A$2:$C$12,3,FALSE))</f>
        <v>0</v>
      </c>
      <c r="AB184" s="42" t="e">
        <f>VLOOKUP(Z184,listes!$A:$B,2,FALSE)</f>
        <v>#N/A</v>
      </c>
      <c r="AC184" s="42"/>
      <c r="AD184" s="42"/>
      <c r="AE184" s="42"/>
      <c r="AF184" s="42"/>
      <c r="AG184" s="42"/>
      <c r="AH184" s="43">
        <f t="shared" si="7"/>
        <v>12</v>
      </c>
      <c r="AI184" s="43">
        <f t="shared" si="8"/>
        <v>0</v>
      </c>
      <c r="AJ184" s="43">
        <f t="shared" si="9"/>
        <v>12</v>
      </c>
      <c r="AK184" s="42"/>
      <c r="AL184" s="47"/>
    </row>
    <row r="185" spans="1:38">
      <c r="A185" s="50"/>
      <c r="B185" s="42"/>
      <c r="C185" s="42"/>
      <c r="D185" s="42"/>
      <c r="E185" s="42"/>
      <c r="F185" s="42"/>
      <c r="G185" s="42"/>
      <c r="H185" s="42"/>
      <c r="I185" s="42"/>
      <c r="J185" s="42"/>
      <c r="K185" s="42"/>
      <c r="L185" s="42" t="str">
        <f>IF(ISNA(VLOOKUP(K185,listes!$A$2:$C$12,3,FALSE)),"0",VLOOKUP(K185,listes!$A$2:$C$12,3,FALSE))</f>
        <v>0</v>
      </c>
      <c r="M185" s="42" t="e">
        <f>VLOOKUP(K185,listes!$A:$B,2,FALSE)</f>
        <v>#N/A</v>
      </c>
      <c r="N185" s="42"/>
      <c r="O185" s="42" t="str">
        <f>IF(ISNA(VLOOKUP(N185,listes!$A$2:$C$12,3,FALSE)),"0",VLOOKUP(N185,listes!$A$2:$C$12,3,FALSE))</f>
        <v>0</v>
      </c>
      <c r="P185" s="42" t="e">
        <f>VLOOKUP(N185,listes!$A:$B,2,FALSE)</f>
        <v>#N/A</v>
      </c>
      <c r="Q185" s="42"/>
      <c r="R185" s="42" t="str">
        <f>IF(ISNA(VLOOKUP(Q185,listes!$A$2:$C$12,3,FALSE)),"0",VLOOKUP(Q185,listes!$A$2:$C$12,3,FALSE))</f>
        <v>0</v>
      </c>
      <c r="S185" s="42" t="e">
        <f>VLOOKUP(Q185,listes!$A:$B,2,FALSE)</f>
        <v>#N/A</v>
      </c>
      <c r="T185" s="42"/>
      <c r="U185" s="42" t="str">
        <f>IF(ISNA(VLOOKUP(T185,listes!$A$2:$C$12,3,FALSE)),"0",VLOOKUP(T185,listes!$A$2:$C$12,3,FALSE))</f>
        <v>0</v>
      </c>
      <c r="V185" s="42" t="e">
        <f>VLOOKUP(T185,listes!$A:$B,2,FALSE)</f>
        <v>#N/A</v>
      </c>
      <c r="W185" s="42"/>
      <c r="X185" s="42" t="str">
        <f>IF(ISNA(VLOOKUP(W185,listes!$A$2:$C$12,3,FALSE)),"0",VLOOKUP(W185,listes!$A$2:$C$12,3,FALSE))</f>
        <v>0</v>
      </c>
      <c r="Y185" s="42" t="e">
        <f>VLOOKUP(W185,listes!$A:$B,2,FALSE)</f>
        <v>#N/A</v>
      </c>
      <c r="Z185" s="42"/>
      <c r="AA185" s="42" t="str">
        <f>IF(ISNA(VLOOKUP(Z185,listes!$A$2:$C$12,3,FALSE)),"0",VLOOKUP(Z185,listes!$A$2:$C$12,3,FALSE))</f>
        <v>0</v>
      </c>
      <c r="AB185" s="42" t="e">
        <f>VLOOKUP(Z185,listes!$A:$B,2,FALSE)</f>
        <v>#N/A</v>
      </c>
      <c r="AC185" s="42"/>
      <c r="AD185" s="42"/>
      <c r="AE185" s="42"/>
      <c r="AF185" s="42"/>
      <c r="AG185" s="42"/>
      <c r="AH185" s="43">
        <f t="shared" si="7"/>
        <v>12</v>
      </c>
      <c r="AI185" s="43">
        <f t="shared" si="8"/>
        <v>0</v>
      </c>
      <c r="AJ185" s="43">
        <f t="shared" si="9"/>
        <v>12</v>
      </c>
      <c r="AK185" s="42"/>
      <c r="AL185" s="47"/>
    </row>
    <row r="186" spans="1:38">
      <c r="A186" s="50"/>
      <c r="B186" s="42"/>
      <c r="C186" s="42"/>
      <c r="D186" s="42"/>
      <c r="E186" s="42"/>
      <c r="F186" s="42"/>
      <c r="G186" s="42"/>
      <c r="H186" s="42"/>
      <c r="I186" s="42"/>
      <c r="J186" s="42"/>
      <c r="K186" s="42"/>
      <c r="L186" s="42" t="str">
        <f>IF(ISNA(VLOOKUP(K186,listes!$A$2:$C$12,3,FALSE)),"0",VLOOKUP(K186,listes!$A$2:$C$12,3,FALSE))</f>
        <v>0</v>
      </c>
      <c r="M186" s="42" t="e">
        <f>VLOOKUP(K186,listes!$A:$B,2,FALSE)</f>
        <v>#N/A</v>
      </c>
      <c r="N186" s="42"/>
      <c r="O186" s="42" t="str">
        <f>IF(ISNA(VLOOKUP(N186,listes!$A$2:$C$12,3,FALSE)),"0",VLOOKUP(N186,listes!$A$2:$C$12,3,FALSE))</f>
        <v>0</v>
      </c>
      <c r="P186" s="42" t="e">
        <f>VLOOKUP(N186,listes!$A:$B,2,FALSE)</f>
        <v>#N/A</v>
      </c>
      <c r="Q186" s="42"/>
      <c r="R186" s="42" t="str">
        <f>IF(ISNA(VLOOKUP(Q186,listes!$A$2:$C$12,3,FALSE)),"0",VLOOKUP(Q186,listes!$A$2:$C$12,3,FALSE))</f>
        <v>0</v>
      </c>
      <c r="S186" s="42" t="e">
        <f>VLOOKUP(Q186,listes!$A:$B,2,FALSE)</f>
        <v>#N/A</v>
      </c>
      <c r="T186" s="42"/>
      <c r="U186" s="42" t="str">
        <f>IF(ISNA(VLOOKUP(T186,listes!$A$2:$C$12,3,FALSE)),"0",VLOOKUP(T186,listes!$A$2:$C$12,3,FALSE))</f>
        <v>0</v>
      </c>
      <c r="V186" s="42" t="e">
        <f>VLOOKUP(T186,listes!$A:$B,2,FALSE)</f>
        <v>#N/A</v>
      </c>
      <c r="W186" s="42"/>
      <c r="X186" s="42" t="str">
        <f>IF(ISNA(VLOOKUP(W186,listes!$A$2:$C$12,3,FALSE)),"0",VLOOKUP(W186,listes!$A$2:$C$12,3,FALSE))</f>
        <v>0</v>
      </c>
      <c r="Y186" s="42" t="e">
        <f>VLOOKUP(W186,listes!$A:$B,2,FALSE)</f>
        <v>#N/A</v>
      </c>
      <c r="Z186" s="42"/>
      <c r="AA186" s="42" t="str">
        <f>IF(ISNA(VLOOKUP(Z186,listes!$A$2:$C$12,3,FALSE)),"0",VLOOKUP(Z186,listes!$A$2:$C$12,3,FALSE))</f>
        <v>0</v>
      </c>
      <c r="AB186" s="42" t="e">
        <f>VLOOKUP(Z186,listes!$A:$B,2,FALSE)</f>
        <v>#N/A</v>
      </c>
      <c r="AC186" s="42"/>
      <c r="AD186" s="42"/>
      <c r="AE186" s="42"/>
      <c r="AF186" s="42"/>
      <c r="AG186" s="42"/>
      <c r="AH186" s="43">
        <f t="shared" si="7"/>
        <v>12</v>
      </c>
      <c r="AI186" s="43">
        <f t="shared" si="8"/>
        <v>0</v>
      </c>
      <c r="AJ186" s="43">
        <f t="shared" si="9"/>
        <v>12</v>
      </c>
      <c r="AK186" s="42"/>
      <c r="AL186" s="47"/>
    </row>
    <row r="187" spans="1:38">
      <c r="A187" s="50"/>
      <c r="B187" s="42"/>
      <c r="C187" s="42"/>
      <c r="D187" s="42"/>
      <c r="E187" s="42"/>
      <c r="F187" s="42"/>
      <c r="G187" s="42"/>
      <c r="H187" s="42"/>
      <c r="I187" s="42"/>
      <c r="J187" s="42"/>
      <c r="K187" s="42"/>
      <c r="L187" s="42" t="str">
        <f>IF(ISNA(VLOOKUP(K187,listes!$A$2:$C$12,3,FALSE)),"0",VLOOKUP(K187,listes!$A$2:$C$12,3,FALSE))</f>
        <v>0</v>
      </c>
      <c r="M187" s="42" t="e">
        <f>VLOOKUP(K187,listes!$A:$B,2,FALSE)</f>
        <v>#N/A</v>
      </c>
      <c r="N187" s="42"/>
      <c r="O187" s="42" t="str">
        <f>IF(ISNA(VLOOKUP(N187,listes!$A$2:$C$12,3,FALSE)),"0",VLOOKUP(N187,listes!$A$2:$C$12,3,FALSE))</f>
        <v>0</v>
      </c>
      <c r="P187" s="42" t="e">
        <f>VLOOKUP(N187,listes!$A:$B,2,FALSE)</f>
        <v>#N/A</v>
      </c>
      <c r="Q187" s="42"/>
      <c r="R187" s="42" t="str">
        <f>IF(ISNA(VLOOKUP(Q187,listes!$A$2:$C$12,3,FALSE)),"0",VLOOKUP(Q187,listes!$A$2:$C$12,3,FALSE))</f>
        <v>0</v>
      </c>
      <c r="S187" s="42" t="e">
        <f>VLOOKUP(Q187,listes!$A:$B,2,FALSE)</f>
        <v>#N/A</v>
      </c>
      <c r="T187" s="42"/>
      <c r="U187" s="42" t="str">
        <f>IF(ISNA(VLOOKUP(T187,listes!$A$2:$C$12,3,FALSE)),"0",VLOOKUP(T187,listes!$A$2:$C$12,3,FALSE))</f>
        <v>0</v>
      </c>
      <c r="V187" s="42" t="e">
        <f>VLOOKUP(T187,listes!$A:$B,2,FALSE)</f>
        <v>#N/A</v>
      </c>
      <c r="W187" s="42"/>
      <c r="X187" s="42" t="str">
        <f>IF(ISNA(VLOOKUP(W187,listes!$A$2:$C$12,3,FALSE)),"0",VLOOKUP(W187,listes!$A$2:$C$12,3,FALSE))</f>
        <v>0</v>
      </c>
      <c r="Y187" s="42" t="e">
        <f>VLOOKUP(W187,listes!$A:$B,2,FALSE)</f>
        <v>#N/A</v>
      </c>
      <c r="Z187" s="42"/>
      <c r="AA187" s="42" t="str">
        <f>IF(ISNA(VLOOKUP(Z187,listes!$A$2:$C$12,3,FALSE)),"0",VLOOKUP(Z187,listes!$A$2:$C$12,3,FALSE))</f>
        <v>0</v>
      </c>
      <c r="AB187" s="42" t="e">
        <f>VLOOKUP(Z187,listes!$A:$B,2,FALSE)</f>
        <v>#N/A</v>
      </c>
      <c r="AC187" s="42"/>
      <c r="AD187" s="42"/>
      <c r="AE187" s="42"/>
      <c r="AF187" s="42"/>
      <c r="AG187" s="42"/>
      <c r="AH187" s="43">
        <f t="shared" si="7"/>
        <v>12</v>
      </c>
      <c r="AI187" s="43">
        <f t="shared" si="8"/>
        <v>0</v>
      </c>
      <c r="AJ187" s="43">
        <f t="shared" si="9"/>
        <v>12</v>
      </c>
      <c r="AK187" s="42"/>
      <c r="AL187" s="47"/>
    </row>
    <row r="188" spans="1:38">
      <c r="A188" s="50"/>
      <c r="B188" s="42"/>
      <c r="C188" s="42"/>
      <c r="D188" s="42"/>
      <c r="E188" s="42"/>
      <c r="F188" s="42"/>
      <c r="G188" s="42"/>
      <c r="H188" s="42"/>
      <c r="I188" s="42"/>
      <c r="J188" s="42"/>
      <c r="K188" s="42"/>
      <c r="L188" s="42" t="str">
        <f>IF(ISNA(VLOOKUP(K188,listes!$A$2:$C$12,3,FALSE)),"0",VLOOKUP(K188,listes!$A$2:$C$12,3,FALSE))</f>
        <v>0</v>
      </c>
      <c r="M188" s="42" t="e">
        <f>VLOOKUP(K188,listes!$A:$B,2,FALSE)</f>
        <v>#N/A</v>
      </c>
      <c r="N188" s="42"/>
      <c r="O188" s="42" t="str">
        <f>IF(ISNA(VLOOKUP(N188,listes!$A$2:$C$12,3,FALSE)),"0",VLOOKUP(N188,listes!$A$2:$C$12,3,FALSE))</f>
        <v>0</v>
      </c>
      <c r="P188" s="42" t="e">
        <f>VLOOKUP(N188,listes!$A:$B,2,FALSE)</f>
        <v>#N/A</v>
      </c>
      <c r="Q188" s="42"/>
      <c r="R188" s="42" t="str">
        <f>IF(ISNA(VLOOKUP(Q188,listes!$A$2:$C$12,3,FALSE)),"0",VLOOKUP(Q188,listes!$A$2:$C$12,3,FALSE))</f>
        <v>0</v>
      </c>
      <c r="S188" s="42" t="e">
        <f>VLOOKUP(Q188,listes!$A:$B,2,FALSE)</f>
        <v>#N/A</v>
      </c>
      <c r="T188" s="42"/>
      <c r="U188" s="42" t="str">
        <f>IF(ISNA(VLOOKUP(T188,listes!$A$2:$C$12,3,FALSE)),"0",VLOOKUP(T188,listes!$A$2:$C$12,3,FALSE))</f>
        <v>0</v>
      </c>
      <c r="V188" s="42" t="e">
        <f>VLOOKUP(T188,listes!$A:$B,2,FALSE)</f>
        <v>#N/A</v>
      </c>
      <c r="W188" s="42"/>
      <c r="X188" s="42" t="str">
        <f>IF(ISNA(VLOOKUP(W188,listes!$A$2:$C$12,3,FALSE)),"0",VLOOKUP(W188,listes!$A$2:$C$12,3,FALSE))</f>
        <v>0</v>
      </c>
      <c r="Y188" s="42" t="e">
        <f>VLOOKUP(W188,listes!$A:$B,2,FALSE)</f>
        <v>#N/A</v>
      </c>
      <c r="Z188" s="42"/>
      <c r="AA188" s="42" t="str">
        <f>IF(ISNA(VLOOKUP(Z188,listes!$A$2:$C$12,3,FALSE)),"0",VLOOKUP(Z188,listes!$A$2:$C$12,3,FALSE))</f>
        <v>0</v>
      </c>
      <c r="AB188" s="42" t="e">
        <f>VLOOKUP(Z188,listes!$A:$B,2,FALSE)</f>
        <v>#N/A</v>
      </c>
      <c r="AC188" s="42"/>
      <c r="AD188" s="42"/>
      <c r="AE188" s="42"/>
      <c r="AF188" s="42"/>
      <c r="AG188" s="42"/>
      <c r="AH188" s="43">
        <f t="shared" si="7"/>
        <v>12</v>
      </c>
      <c r="AI188" s="43">
        <f t="shared" si="8"/>
        <v>0</v>
      </c>
      <c r="AJ188" s="43">
        <f t="shared" si="9"/>
        <v>12</v>
      </c>
      <c r="AK188" s="42"/>
      <c r="AL188" s="47"/>
    </row>
    <row r="189" spans="1:38">
      <c r="A189" s="50"/>
      <c r="B189" s="42"/>
      <c r="C189" s="42"/>
      <c r="D189" s="42"/>
      <c r="E189" s="42"/>
      <c r="F189" s="42"/>
      <c r="G189" s="42"/>
      <c r="H189" s="42"/>
      <c r="I189" s="42"/>
      <c r="J189" s="42"/>
      <c r="K189" s="42"/>
      <c r="L189" s="42" t="str">
        <f>IF(ISNA(VLOOKUP(K189,listes!$A$2:$C$12,3,FALSE)),"0",VLOOKUP(K189,listes!$A$2:$C$12,3,FALSE))</f>
        <v>0</v>
      </c>
      <c r="M189" s="42" t="e">
        <f>VLOOKUP(K189,listes!$A:$B,2,FALSE)</f>
        <v>#N/A</v>
      </c>
      <c r="N189" s="42"/>
      <c r="O189" s="42" t="str">
        <f>IF(ISNA(VLOOKUP(N189,listes!$A$2:$C$12,3,FALSE)),"0",VLOOKUP(N189,listes!$A$2:$C$12,3,FALSE))</f>
        <v>0</v>
      </c>
      <c r="P189" s="42" t="e">
        <f>VLOOKUP(N189,listes!$A:$B,2,FALSE)</f>
        <v>#N/A</v>
      </c>
      <c r="Q189" s="42"/>
      <c r="R189" s="42" t="str">
        <f>IF(ISNA(VLOOKUP(Q189,listes!$A$2:$C$12,3,FALSE)),"0",VLOOKUP(Q189,listes!$A$2:$C$12,3,FALSE))</f>
        <v>0</v>
      </c>
      <c r="S189" s="42" t="e">
        <f>VLOOKUP(Q189,listes!$A:$B,2,FALSE)</f>
        <v>#N/A</v>
      </c>
      <c r="T189" s="42"/>
      <c r="U189" s="42" t="str">
        <f>IF(ISNA(VLOOKUP(T189,listes!$A$2:$C$12,3,FALSE)),"0",VLOOKUP(T189,listes!$A$2:$C$12,3,FALSE))</f>
        <v>0</v>
      </c>
      <c r="V189" s="42" t="e">
        <f>VLOOKUP(T189,listes!$A:$B,2,FALSE)</f>
        <v>#N/A</v>
      </c>
      <c r="W189" s="42"/>
      <c r="X189" s="42" t="str">
        <f>IF(ISNA(VLOOKUP(W189,listes!$A$2:$C$12,3,FALSE)),"0",VLOOKUP(W189,listes!$A$2:$C$12,3,FALSE))</f>
        <v>0</v>
      </c>
      <c r="Y189" s="42" t="e">
        <f>VLOOKUP(W189,listes!$A:$B,2,FALSE)</f>
        <v>#N/A</v>
      </c>
      <c r="Z189" s="42"/>
      <c r="AA189" s="42" t="str">
        <f>IF(ISNA(VLOOKUP(Z189,listes!$A$2:$C$12,3,FALSE)),"0",VLOOKUP(Z189,listes!$A$2:$C$12,3,FALSE))</f>
        <v>0</v>
      </c>
      <c r="AB189" s="42" t="e">
        <f>VLOOKUP(Z189,listes!$A:$B,2,FALSE)</f>
        <v>#N/A</v>
      </c>
      <c r="AC189" s="42"/>
      <c r="AD189" s="42"/>
      <c r="AE189" s="42"/>
      <c r="AF189" s="42"/>
      <c r="AG189" s="42"/>
      <c r="AH189" s="43">
        <f t="shared" si="7"/>
        <v>12</v>
      </c>
      <c r="AI189" s="43">
        <f t="shared" si="8"/>
        <v>0</v>
      </c>
      <c r="AJ189" s="43">
        <f t="shared" si="9"/>
        <v>12</v>
      </c>
      <c r="AK189" s="42"/>
      <c r="AL189" s="47"/>
    </row>
    <row r="190" spans="1:38">
      <c r="A190" s="50"/>
      <c r="B190" s="42"/>
      <c r="C190" s="42"/>
      <c r="D190" s="42"/>
      <c r="E190" s="42"/>
      <c r="F190" s="42"/>
      <c r="G190" s="42"/>
      <c r="H190" s="42"/>
      <c r="I190" s="42"/>
      <c r="J190" s="42"/>
      <c r="K190" s="42"/>
      <c r="L190" s="42" t="str">
        <f>IF(ISNA(VLOOKUP(K190,listes!$A$2:$C$12,3,FALSE)),"0",VLOOKUP(K190,listes!$A$2:$C$12,3,FALSE))</f>
        <v>0</v>
      </c>
      <c r="M190" s="42" t="e">
        <f>VLOOKUP(K190,listes!$A:$B,2,FALSE)</f>
        <v>#N/A</v>
      </c>
      <c r="N190" s="42"/>
      <c r="O190" s="42" t="str">
        <f>IF(ISNA(VLOOKUP(N190,listes!$A$2:$C$12,3,FALSE)),"0",VLOOKUP(N190,listes!$A$2:$C$12,3,FALSE))</f>
        <v>0</v>
      </c>
      <c r="P190" s="42" t="e">
        <f>VLOOKUP(N190,listes!$A:$B,2,FALSE)</f>
        <v>#N/A</v>
      </c>
      <c r="Q190" s="42"/>
      <c r="R190" s="42" t="str">
        <f>IF(ISNA(VLOOKUP(Q190,listes!$A$2:$C$12,3,FALSE)),"0",VLOOKUP(Q190,listes!$A$2:$C$12,3,FALSE))</f>
        <v>0</v>
      </c>
      <c r="S190" s="42" t="e">
        <f>VLOOKUP(Q190,listes!$A:$B,2,FALSE)</f>
        <v>#N/A</v>
      </c>
      <c r="T190" s="42"/>
      <c r="U190" s="42" t="str">
        <f>IF(ISNA(VLOOKUP(T190,listes!$A$2:$C$12,3,FALSE)),"0",VLOOKUP(T190,listes!$A$2:$C$12,3,FALSE))</f>
        <v>0</v>
      </c>
      <c r="V190" s="42" t="e">
        <f>VLOOKUP(T190,listes!$A:$B,2,FALSE)</f>
        <v>#N/A</v>
      </c>
      <c r="W190" s="42"/>
      <c r="X190" s="42" t="str">
        <f>IF(ISNA(VLOOKUP(W190,listes!$A$2:$C$12,3,FALSE)),"0",VLOOKUP(W190,listes!$A$2:$C$12,3,FALSE))</f>
        <v>0</v>
      </c>
      <c r="Y190" s="42" t="e">
        <f>VLOOKUP(W190,listes!$A:$B,2,FALSE)</f>
        <v>#N/A</v>
      </c>
      <c r="Z190" s="42"/>
      <c r="AA190" s="42" t="str">
        <f>IF(ISNA(VLOOKUP(Z190,listes!$A$2:$C$12,3,FALSE)),"0",VLOOKUP(Z190,listes!$A$2:$C$12,3,FALSE))</f>
        <v>0</v>
      </c>
      <c r="AB190" s="42" t="e">
        <f>VLOOKUP(Z190,listes!$A:$B,2,FALSE)</f>
        <v>#N/A</v>
      </c>
      <c r="AC190" s="42"/>
      <c r="AD190" s="42"/>
      <c r="AE190" s="42"/>
      <c r="AF190" s="42"/>
      <c r="AG190" s="42"/>
      <c r="AH190" s="43">
        <f t="shared" si="7"/>
        <v>12</v>
      </c>
      <c r="AI190" s="43">
        <f t="shared" si="8"/>
        <v>0</v>
      </c>
      <c r="AJ190" s="43">
        <f t="shared" si="9"/>
        <v>12</v>
      </c>
      <c r="AK190" s="42"/>
      <c r="AL190" s="47"/>
    </row>
    <row r="191" spans="1:38">
      <c r="A191" s="50"/>
      <c r="B191" s="42"/>
      <c r="C191" s="42"/>
      <c r="D191" s="42"/>
      <c r="E191" s="42"/>
      <c r="F191" s="42"/>
      <c r="G191" s="42"/>
      <c r="H191" s="42"/>
      <c r="I191" s="42"/>
      <c r="J191" s="42"/>
      <c r="K191" s="42"/>
      <c r="L191" s="42" t="str">
        <f>IF(ISNA(VLOOKUP(K191,listes!$A$2:$C$12,3,FALSE)),"0",VLOOKUP(K191,listes!$A$2:$C$12,3,FALSE))</f>
        <v>0</v>
      </c>
      <c r="M191" s="42" t="e">
        <f>VLOOKUP(K191,listes!$A:$B,2,FALSE)</f>
        <v>#N/A</v>
      </c>
      <c r="N191" s="42"/>
      <c r="O191" s="42" t="str">
        <f>IF(ISNA(VLOOKUP(N191,listes!$A$2:$C$12,3,FALSE)),"0",VLOOKUP(N191,listes!$A$2:$C$12,3,FALSE))</f>
        <v>0</v>
      </c>
      <c r="P191" s="42" t="e">
        <f>VLOOKUP(N191,listes!$A:$B,2,FALSE)</f>
        <v>#N/A</v>
      </c>
      <c r="Q191" s="42"/>
      <c r="R191" s="42" t="str">
        <f>IF(ISNA(VLOOKUP(Q191,listes!$A$2:$C$12,3,FALSE)),"0",VLOOKUP(Q191,listes!$A$2:$C$12,3,FALSE))</f>
        <v>0</v>
      </c>
      <c r="S191" s="42" t="e">
        <f>VLOOKUP(Q191,listes!$A:$B,2,FALSE)</f>
        <v>#N/A</v>
      </c>
      <c r="T191" s="42"/>
      <c r="U191" s="42" t="str">
        <f>IF(ISNA(VLOOKUP(T191,listes!$A$2:$C$12,3,FALSE)),"0",VLOOKUP(T191,listes!$A$2:$C$12,3,FALSE))</f>
        <v>0</v>
      </c>
      <c r="V191" s="42" t="e">
        <f>VLOOKUP(T191,listes!$A:$B,2,FALSE)</f>
        <v>#N/A</v>
      </c>
      <c r="W191" s="42"/>
      <c r="X191" s="42" t="str">
        <f>IF(ISNA(VLOOKUP(W191,listes!$A$2:$C$12,3,FALSE)),"0",VLOOKUP(W191,listes!$A$2:$C$12,3,FALSE))</f>
        <v>0</v>
      </c>
      <c r="Y191" s="42" t="e">
        <f>VLOOKUP(W191,listes!$A:$B,2,FALSE)</f>
        <v>#N/A</v>
      </c>
      <c r="Z191" s="42"/>
      <c r="AA191" s="42" t="str">
        <f>IF(ISNA(VLOOKUP(Z191,listes!$A$2:$C$12,3,FALSE)),"0",VLOOKUP(Z191,listes!$A$2:$C$12,3,FALSE))</f>
        <v>0</v>
      </c>
      <c r="AB191" s="42" t="e">
        <f>VLOOKUP(Z191,listes!$A:$B,2,FALSE)</f>
        <v>#N/A</v>
      </c>
      <c r="AC191" s="42"/>
      <c r="AD191" s="42"/>
      <c r="AE191" s="42"/>
      <c r="AF191" s="42"/>
      <c r="AG191" s="42"/>
      <c r="AH191" s="43">
        <f t="shared" si="7"/>
        <v>12</v>
      </c>
      <c r="AI191" s="43">
        <f t="shared" si="8"/>
        <v>0</v>
      </c>
      <c r="AJ191" s="43">
        <f t="shared" si="9"/>
        <v>12</v>
      </c>
      <c r="AK191" s="42"/>
      <c r="AL191" s="47"/>
    </row>
    <row r="192" spans="1:38">
      <c r="A192" s="50"/>
      <c r="B192" s="42"/>
      <c r="C192" s="42"/>
      <c r="D192" s="42"/>
      <c r="E192" s="42"/>
      <c r="F192" s="42"/>
      <c r="G192" s="42"/>
      <c r="H192" s="42"/>
      <c r="I192" s="42"/>
      <c r="J192" s="42"/>
      <c r="K192" s="42"/>
      <c r="L192" s="42" t="str">
        <f>IF(ISNA(VLOOKUP(K192,listes!$A$2:$C$12,3,FALSE)),"0",VLOOKUP(K192,listes!$A$2:$C$12,3,FALSE))</f>
        <v>0</v>
      </c>
      <c r="M192" s="42" t="e">
        <f>VLOOKUP(K192,listes!$A:$B,2,FALSE)</f>
        <v>#N/A</v>
      </c>
      <c r="N192" s="42"/>
      <c r="O192" s="42" t="str">
        <f>IF(ISNA(VLOOKUP(N192,listes!$A$2:$C$12,3,FALSE)),"0",VLOOKUP(N192,listes!$A$2:$C$12,3,FALSE))</f>
        <v>0</v>
      </c>
      <c r="P192" s="42" t="e">
        <f>VLOOKUP(N192,listes!$A:$B,2,FALSE)</f>
        <v>#N/A</v>
      </c>
      <c r="Q192" s="42"/>
      <c r="R192" s="42" t="str">
        <f>IF(ISNA(VLOOKUP(Q192,listes!$A$2:$C$12,3,FALSE)),"0",VLOOKUP(Q192,listes!$A$2:$C$12,3,FALSE))</f>
        <v>0</v>
      </c>
      <c r="S192" s="42" t="e">
        <f>VLOOKUP(Q192,listes!$A:$B,2,FALSE)</f>
        <v>#N/A</v>
      </c>
      <c r="T192" s="42"/>
      <c r="U192" s="42" t="str">
        <f>IF(ISNA(VLOOKUP(T192,listes!$A$2:$C$12,3,FALSE)),"0",VLOOKUP(T192,listes!$A$2:$C$12,3,FALSE))</f>
        <v>0</v>
      </c>
      <c r="V192" s="42" t="e">
        <f>VLOOKUP(T192,listes!$A:$B,2,FALSE)</f>
        <v>#N/A</v>
      </c>
      <c r="W192" s="42"/>
      <c r="X192" s="42" t="str">
        <f>IF(ISNA(VLOOKUP(W192,listes!$A$2:$C$12,3,FALSE)),"0",VLOOKUP(W192,listes!$A$2:$C$12,3,FALSE))</f>
        <v>0</v>
      </c>
      <c r="Y192" s="42" t="e">
        <f>VLOOKUP(W192,listes!$A:$B,2,FALSE)</f>
        <v>#N/A</v>
      </c>
      <c r="Z192" s="42"/>
      <c r="AA192" s="42" t="str">
        <f>IF(ISNA(VLOOKUP(Z192,listes!$A$2:$C$12,3,FALSE)),"0",VLOOKUP(Z192,listes!$A$2:$C$12,3,FALSE))</f>
        <v>0</v>
      </c>
      <c r="AB192" s="42" t="e">
        <f>VLOOKUP(Z192,listes!$A:$B,2,FALSE)</f>
        <v>#N/A</v>
      </c>
      <c r="AC192" s="42"/>
      <c r="AD192" s="42"/>
      <c r="AE192" s="42"/>
      <c r="AF192" s="42"/>
      <c r="AG192" s="42"/>
      <c r="AH192" s="43">
        <f t="shared" si="7"/>
        <v>12</v>
      </c>
      <c r="AI192" s="43">
        <f t="shared" si="8"/>
        <v>0</v>
      </c>
      <c r="AJ192" s="43">
        <f t="shared" si="9"/>
        <v>12</v>
      </c>
      <c r="AK192" s="42"/>
      <c r="AL192" s="47"/>
    </row>
    <row r="193" spans="1:38">
      <c r="A193" s="50"/>
      <c r="B193" s="42"/>
      <c r="C193" s="42"/>
      <c r="D193" s="42"/>
      <c r="E193" s="42"/>
      <c r="F193" s="42"/>
      <c r="G193" s="42"/>
      <c r="H193" s="42"/>
      <c r="I193" s="42"/>
      <c r="J193" s="42"/>
      <c r="K193" s="42"/>
      <c r="L193" s="42" t="str">
        <f>IF(ISNA(VLOOKUP(K193,listes!$A$2:$C$12,3,FALSE)),"0",VLOOKUP(K193,listes!$A$2:$C$12,3,FALSE))</f>
        <v>0</v>
      </c>
      <c r="M193" s="42" t="e">
        <f>VLOOKUP(K193,listes!$A:$B,2,FALSE)</f>
        <v>#N/A</v>
      </c>
      <c r="N193" s="42"/>
      <c r="O193" s="42" t="str">
        <f>IF(ISNA(VLOOKUP(N193,listes!$A$2:$C$12,3,FALSE)),"0",VLOOKUP(N193,listes!$A$2:$C$12,3,FALSE))</f>
        <v>0</v>
      </c>
      <c r="P193" s="42" t="e">
        <f>VLOOKUP(N193,listes!$A:$B,2,FALSE)</f>
        <v>#N/A</v>
      </c>
      <c r="Q193" s="42"/>
      <c r="R193" s="42" t="str">
        <f>IF(ISNA(VLOOKUP(Q193,listes!$A$2:$C$12,3,FALSE)),"0",VLOOKUP(Q193,listes!$A$2:$C$12,3,FALSE))</f>
        <v>0</v>
      </c>
      <c r="S193" s="42" t="e">
        <f>VLOOKUP(Q193,listes!$A:$B,2,FALSE)</f>
        <v>#N/A</v>
      </c>
      <c r="T193" s="42"/>
      <c r="U193" s="42" t="str">
        <f>IF(ISNA(VLOOKUP(T193,listes!$A$2:$C$12,3,FALSE)),"0",VLOOKUP(T193,listes!$A$2:$C$12,3,FALSE))</f>
        <v>0</v>
      </c>
      <c r="V193" s="42" t="e">
        <f>VLOOKUP(T193,listes!$A:$B,2,FALSE)</f>
        <v>#N/A</v>
      </c>
      <c r="W193" s="42"/>
      <c r="X193" s="42" t="str">
        <f>IF(ISNA(VLOOKUP(W193,listes!$A$2:$C$12,3,FALSE)),"0",VLOOKUP(W193,listes!$A$2:$C$12,3,FALSE))</f>
        <v>0</v>
      </c>
      <c r="Y193" s="42" t="e">
        <f>VLOOKUP(W193,listes!$A:$B,2,FALSE)</f>
        <v>#N/A</v>
      </c>
      <c r="Z193" s="42"/>
      <c r="AA193" s="42" t="str">
        <f>IF(ISNA(VLOOKUP(Z193,listes!$A$2:$C$12,3,FALSE)),"0",VLOOKUP(Z193,listes!$A$2:$C$12,3,FALSE))</f>
        <v>0</v>
      </c>
      <c r="AB193" s="42" t="e">
        <f>VLOOKUP(Z193,listes!$A:$B,2,FALSE)</f>
        <v>#N/A</v>
      </c>
      <c r="AC193" s="42"/>
      <c r="AD193" s="42"/>
      <c r="AE193" s="42"/>
      <c r="AF193" s="42"/>
      <c r="AG193" s="42"/>
      <c r="AH193" s="43">
        <f t="shared" si="7"/>
        <v>12</v>
      </c>
      <c r="AI193" s="43">
        <f t="shared" si="8"/>
        <v>0</v>
      </c>
      <c r="AJ193" s="43">
        <f t="shared" si="9"/>
        <v>12</v>
      </c>
      <c r="AK193" s="42"/>
      <c r="AL193" s="47"/>
    </row>
    <row r="194" spans="1:38">
      <c r="A194" s="50"/>
      <c r="B194" s="42"/>
      <c r="C194" s="42"/>
      <c r="D194" s="42"/>
      <c r="E194" s="42"/>
      <c r="F194" s="42"/>
      <c r="G194" s="42"/>
      <c r="H194" s="42"/>
      <c r="I194" s="42"/>
      <c r="J194" s="42"/>
      <c r="K194" s="42"/>
      <c r="L194" s="42" t="str">
        <f>IF(ISNA(VLOOKUP(K194,listes!$A$2:$C$12,3,FALSE)),"0",VLOOKUP(K194,listes!$A$2:$C$12,3,FALSE))</f>
        <v>0</v>
      </c>
      <c r="M194" s="42" t="e">
        <f>VLOOKUP(K194,listes!$A:$B,2,FALSE)</f>
        <v>#N/A</v>
      </c>
      <c r="N194" s="42"/>
      <c r="O194" s="42" t="str">
        <f>IF(ISNA(VLOOKUP(N194,listes!$A$2:$C$12,3,FALSE)),"0",VLOOKUP(N194,listes!$A$2:$C$12,3,FALSE))</f>
        <v>0</v>
      </c>
      <c r="P194" s="42" t="e">
        <f>VLOOKUP(N194,listes!$A:$B,2,FALSE)</f>
        <v>#N/A</v>
      </c>
      <c r="Q194" s="42"/>
      <c r="R194" s="42" t="str">
        <f>IF(ISNA(VLOOKUP(Q194,listes!$A$2:$C$12,3,FALSE)),"0",VLOOKUP(Q194,listes!$A$2:$C$12,3,FALSE))</f>
        <v>0</v>
      </c>
      <c r="S194" s="42" t="e">
        <f>VLOOKUP(Q194,listes!$A:$B,2,FALSE)</f>
        <v>#N/A</v>
      </c>
      <c r="T194" s="42"/>
      <c r="U194" s="42" t="str">
        <f>IF(ISNA(VLOOKUP(T194,listes!$A$2:$C$12,3,FALSE)),"0",VLOOKUP(T194,listes!$A$2:$C$12,3,FALSE))</f>
        <v>0</v>
      </c>
      <c r="V194" s="42" t="e">
        <f>VLOOKUP(T194,listes!$A:$B,2,FALSE)</f>
        <v>#N/A</v>
      </c>
      <c r="W194" s="42"/>
      <c r="X194" s="42" t="str">
        <f>IF(ISNA(VLOOKUP(W194,listes!$A$2:$C$12,3,FALSE)),"0",VLOOKUP(W194,listes!$A$2:$C$12,3,FALSE))</f>
        <v>0</v>
      </c>
      <c r="Y194" s="42" t="e">
        <f>VLOOKUP(W194,listes!$A:$B,2,FALSE)</f>
        <v>#N/A</v>
      </c>
      <c r="Z194" s="42"/>
      <c r="AA194" s="42" t="str">
        <f>IF(ISNA(VLOOKUP(Z194,listes!$A$2:$C$12,3,FALSE)),"0",VLOOKUP(Z194,listes!$A$2:$C$12,3,FALSE))</f>
        <v>0</v>
      </c>
      <c r="AB194" s="42" t="e">
        <f>VLOOKUP(Z194,listes!$A:$B,2,FALSE)</f>
        <v>#N/A</v>
      </c>
      <c r="AC194" s="42"/>
      <c r="AD194" s="42"/>
      <c r="AE194" s="42"/>
      <c r="AF194" s="42"/>
      <c r="AG194" s="42"/>
      <c r="AH194" s="43">
        <f t="shared" si="7"/>
        <v>12</v>
      </c>
      <c r="AI194" s="43">
        <f t="shared" si="8"/>
        <v>0</v>
      </c>
      <c r="AJ194" s="43">
        <f t="shared" si="9"/>
        <v>12</v>
      </c>
      <c r="AK194" s="42"/>
      <c r="AL194" s="47"/>
    </row>
    <row r="195" spans="1:38">
      <c r="A195" s="50"/>
      <c r="B195" s="42"/>
      <c r="C195" s="42"/>
      <c r="D195" s="42"/>
      <c r="E195" s="42"/>
      <c r="F195" s="42"/>
      <c r="G195" s="42"/>
      <c r="H195" s="42"/>
      <c r="I195" s="42"/>
      <c r="J195" s="42"/>
      <c r="K195" s="42"/>
      <c r="L195" s="42" t="str">
        <f>IF(ISNA(VLOOKUP(K195,listes!$A$2:$C$12,3,FALSE)),"0",VLOOKUP(K195,listes!$A$2:$C$12,3,FALSE))</f>
        <v>0</v>
      </c>
      <c r="M195" s="42" t="e">
        <f>VLOOKUP(K195,listes!$A:$B,2,FALSE)</f>
        <v>#N/A</v>
      </c>
      <c r="N195" s="42"/>
      <c r="O195" s="42" t="str">
        <f>IF(ISNA(VLOOKUP(N195,listes!$A$2:$C$12,3,FALSE)),"0",VLOOKUP(N195,listes!$A$2:$C$12,3,FALSE))</f>
        <v>0</v>
      </c>
      <c r="P195" s="42" t="e">
        <f>VLOOKUP(N195,listes!$A:$B,2,FALSE)</f>
        <v>#N/A</v>
      </c>
      <c r="Q195" s="42"/>
      <c r="R195" s="42" t="str">
        <f>IF(ISNA(VLOOKUP(Q195,listes!$A$2:$C$12,3,FALSE)),"0",VLOOKUP(Q195,listes!$A$2:$C$12,3,FALSE))</f>
        <v>0</v>
      </c>
      <c r="S195" s="42" t="e">
        <f>VLOOKUP(Q195,listes!$A:$B,2,FALSE)</f>
        <v>#N/A</v>
      </c>
      <c r="T195" s="42"/>
      <c r="U195" s="42" t="str">
        <f>IF(ISNA(VLOOKUP(T195,listes!$A$2:$C$12,3,FALSE)),"0",VLOOKUP(T195,listes!$A$2:$C$12,3,FALSE))</f>
        <v>0</v>
      </c>
      <c r="V195" s="42" t="e">
        <f>VLOOKUP(T195,listes!$A:$B,2,FALSE)</f>
        <v>#N/A</v>
      </c>
      <c r="W195" s="42"/>
      <c r="X195" s="42" t="str">
        <f>IF(ISNA(VLOOKUP(W195,listes!$A$2:$C$12,3,FALSE)),"0",VLOOKUP(W195,listes!$A$2:$C$12,3,FALSE))</f>
        <v>0</v>
      </c>
      <c r="Y195" s="42" t="e">
        <f>VLOOKUP(W195,listes!$A:$B,2,FALSE)</f>
        <v>#N/A</v>
      </c>
      <c r="Z195" s="42"/>
      <c r="AA195" s="42" t="str">
        <f>IF(ISNA(VLOOKUP(Z195,listes!$A$2:$C$12,3,FALSE)),"0",VLOOKUP(Z195,listes!$A$2:$C$12,3,FALSE))</f>
        <v>0</v>
      </c>
      <c r="AB195" s="42" t="e">
        <f>VLOOKUP(Z195,listes!$A:$B,2,FALSE)</f>
        <v>#N/A</v>
      </c>
      <c r="AC195" s="42"/>
      <c r="AD195" s="42"/>
      <c r="AE195" s="42"/>
      <c r="AF195" s="42"/>
      <c r="AG195" s="42"/>
      <c r="AH195" s="43">
        <f t="shared" ref="AH195:AH258" si="10">IF(D195="ST SEBASTIEN",8,IF(AG195&lt;&gt;"",8,12))</f>
        <v>12</v>
      </c>
      <c r="AI195" s="43">
        <f t="shared" ref="AI195:AI258" si="11">IFERROR(L195+O195+R195+U195+X195+AA195,"")</f>
        <v>0</v>
      </c>
      <c r="AJ195" s="43">
        <f t="shared" ref="AJ195:AJ258" si="12">IFERROR(AI195+AH195,"")</f>
        <v>12</v>
      </c>
      <c r="AK195" s="42"/>
      <c r="AL195" s="47"/>
    </row>
    <row r="196" spans="1:38">
      <c r="A196" s="50"/>
      <c r="B196" s="42"/>
      <c r="C196" s="42"/>
      <c r="D196" s="42"/>
      <c r="E196" s="42"/>
      <c r="F196" s="42"/>
      <c r="G196" s="42"/>
      <c r="H196" s="42"/>
      <c r="I196" s="42"/>
      <c r="J196" s="42"/>
      <c r="K196" s="42"/>
      <c r="L196" s="42" t="str">
        <f>IF(ISNA(VLOOKUP(K196,listes!$A$2:$C$12,3,FALSE)),"0",VLOOKUP(K196,listes!$A$2:$C$12,3,FALSE))</f>
        <v>0</v>
      </c>
      <c r="M196" s="42" t="e">
        <f>VLOOKUP(K196,listes!$A:$B,2,FALSE)</f>
        <v>#N/A</v>
      </c>
      <c r="N196" s="42"/>
      <c r="O196" s="42" t="str">
        <f>IF(ISNA(VLOOKUP(N196,listes!$A$2:$C$12,3,FALSE)),"0",VLOOKUP(N196,listes!$A$2:$C$12,3,FALSE))</f>
        <v>0</v>
      </c>
      <c r="P196" s="42" t="e">
        <f>VLOOKUP(N196,listes!$A:$B,2,FALSE)</f>
        <v>#N/A</v>
      </c>
      <c r="Q196" s="42"/>
      <c r="R196" s="42" t="str">
        <f>IF(ISNA(VLOOKUP(Q196,listes!$A$2:$C$12,3,FALSE)),"0",VLOOKUP(Q196,listes!$A$2:$C$12,3,FALSE))</f>
        <v>0</v>
      </c>
      <c r="S196" s="42" t="e">
        <f>VLOOKUP(Q196,listes!$A:$B,2,FALSE)</f>
        <v>#N/A</v>
      </c>
      <c r="T196" s="42"/>
      <c r="U196" s="42" t="str">
        <f>IF(ISNA(VLOOKUP(T196,listes!$A$2:$C$12,3,FALSE)),"0",VLOOKUP(T196,listes!$A$2:$C$12,3,FALSE))</f>
        <v>0</v>
      </c>
      <c r="V196" s="42" t="e">
        <f>VLOOKUP(T196,listes!$A:$B,2,FALSE)</f>
        <v>#N/A</v>
      </c>
      <c r="W196" s="42"/>
      <c r="X196" s="42" t="str">
        <f>IF(ISNA(VLOOKUP(W196,listes!$A$2:$C$12,3,FALSE)),"0",VLOOKUP(W196,listes!$A$2:$C$12,3,FALSE))</f>
        <v>0</v>
      </c>
      <c r="Y196" s="42" t="e">
        <f>VLOOKUP(W196,listes!$A:$B,2,FALSE)</f>
        <v>#N/A</v>
      </c>
      <c r="Z196" s="42"/>
      <c r="AA196" s="42" t="str">
        <f>IF(ISNA(VLOOKUP(Z196,listes!$A$2:$C$12,3,FALSE)),"0",VLOOKUP(Z196,listes!$A$2:$C$12,3,FALSE))</f>
        <v>0</v>
      </c>
      <c r="AB196" s="42" t="e">
        <f>VLOOKUP(Z196,listes!$A:$B,2,FALSE)</f>
        <v>#N/A</v>
      </c>
      <c r="AC196" s="42"/>
      <c r="AD196" s="42"/>
      <c r="AE196" s="42"/>
      <c r="AF196" s="42"/>
      <c r="AG196" s="42"/>
      <c r="AH196" s="43">
        <f t="shared" si="10"/>
        <v>12</v>
      </c>
      <c r="AI196" s="43">
        <f t="shared" si="11"/>
        <v>0</v>
      </c>
      <c r="AJ196" s="43">
        <f t="shared" si="12"/>
        <v>12</v>
      </c>
      <c r="AK196" s="42"/>
      <c r="AL196" s="47"/>
    </row>
    <row r="197" spans="1:38">
      <c r="A197" s="50"/>
      <c r="B197" s="42"/>
      <c r="C197" s="42"/>
      <c r="D197" s="42"/>
      <c r="E197" s="42"/>
      <c r="F197" s="42"/>
      <c r="G197" s="42"/>
      <c r="H197" s="42"/>
      <c r="I197" s="42"/>
      <c r="J197" s="42"/>
      <c r="K197" s="42"/>
      <c r="L197" s="42" t="str">
        <f>IF(ISNA(VLOOKUP(K197,listes!$A$2:$C$12,3,FALSE)),"0",VLOOKUP(K197,listes!$A$2:$C$12,3,FALSE))</f>
        <v>0</v>
      </c>
      <c r="M197" s="42" t="e">
        <f>VLOOKUP(K197,listes!$A:$B,2,FALSE)</f>
        <v>#N/A</v>
      </c>
      <c r="N197" s="42"/>
      <c r="O197" s="42" t="str">
        <f>IF(ISNA(VLOOKUP(N197,listes!$A$2:$C$12,3,FALSE)),"0",VLOOKUP(N197,listes!$A$2:$C$12,3,FALSE))</f>
        <v>0</v>
      </c>
      <c r="P197" s="42" t="e">
        <f>VLOOKUP(N197,listes!$A:$B,2,FALSE)</f>
        <v>#N/A</v>
      </c>
      <c r="Q197" s="42"/>
      <c r="R197" s="42" t="str">
        <f>IF(ISNA(VLOOKUP(Q197,listes!$A$2:$C$12,3,FALSE)),"0",VLOOKUP(Q197,listes!$A$2:$C$12,3,FALSE))</f>
        <v>0</v>
      </c>
      <c r="S197" s="42" t="e">
        <f>VLOOKUP(Q197,listes!$A:$B,2,FALSE)</f>
        <v>#N/A</v>
      </c>
      <c r="T197" s="42"/>
      <c r="U197" s="42" t="str">
        <f>IF(ISNA(VLOOKUP(T197,listes!$A$2:$C$12,3,FALSE)),"0",VLOOKUP(T197,listes!$A$2:$C$12,3,FALSE))</f>
        <v>0</v>
      </c>
      <c r="V197" s="42" t="e">
        <f>VLOOKUP(T197,listes!$A:$B,2,FALSE)</f>
        <v>#N/A</v>
      </c>
      <c r="W197" s="42"/>
      <c r="X197" s="42" t="str">
        <f>IF(ISNA(VLOOKUP(W197,listes!$A$2:$C$12,3,FALSE)),"0",VLOOKUP(W197,listes!$A$2:$C$12,3,FALSE))</f>
        <v>0</v>
      </c>
      <c r="Y197" s="42" t="e">
        <f>VLOOKUP(W197,listes!$A:$B,2,FALSE)</f>
        <v>#N/A</v>
      </c>
      <c r="Z197" s="42"/>
      <c r="AA197" s="42" t="str">
        <f>IF(ISNA(VLOOKUP(Z197,listes!$A$2:$C$12,3,FALSE)),"0",VLOOKUP(Z197,listes!$A$2:$C$12,3,FALSE))</f>
        <v>0</v>
      </c>
      <c r="AB197" s="42" t="e">
        <f>VLOOKUP(Z197,listes!$A:$B,2,FALSE)</f>
        <v>#N/A</v>
      </c>
      <c r="AC197" s="42"/>
      <c r="AD197" s="42"/>
      <c r="AE197" s="42"/>
      <c r="AF197" s="42"/>
      <c r="AG197" s="42"/>
      <c r="AH197" s="43">
        <f t="shared" si="10"/>
        <v>12</v>
      </c>
      <c r="AI197" s="43">
        <f t="shared" si="11"/>
        <v>0</v>
      </c>
      <c r="AJ197" s="43">
        <f t="shared" si="12"/>
        <v>12</v>
      </c>
      <c r="AK197" s="42"/>
      <c r="AL197" s="47"/>
    </row>
    <row r="198" spans="1:38">
      <c r="A198" s="50"/>
      <c r="B198" s="42"/>
      <c r="C198" s="42"/>
      <c r="D198" s="42"/>
      <c r="E198" s="42"/>
      <c r="F198" s="42"/>
      <c r="G198" s="42"/>
      <c r="H198" s="42"/>
      <c r="I198" s="42"/>
      <c r="J198" s="42"/>
      <c r="K198" s="42"/>
      <c r="L198" s="42" t="str">
        <f>IF(ISNA(VLOOKUP(K198,listes!$A$2:$C$12,3,FALSE)),"0",VLOOKUP(K198,listes!$A$2:$C$12,3,FALSE))</f>
        <v>0</v>
      </c>
      <c r="M198" s="42" t="e">
        <f>VLOOKUP(K198,listes!$A:$B,2,FALSE)</f>
        <v>#N/A</v>
      </c>
      <c r="N198" s="42"/>
      <c r="O198" s="42" t="str">
        <f>IF(ISNA(VLOOKUP(N198,listes!$A$2:$C$12,3,FALSE)),"0",VLOOKUP(N198,listes!$A$2:$C$12,3,FALSE))</f>
        <v>0</v>
      </c>
      <c r="P198" s="42" t="e">
        <f>VLOOKUP(N198,listes!$A:$B,2,FALSE)</f>
        <v>#N/A</v>
      </c>
      <c r="Q198" s="42"/>
      <c r="R198" s="42" t="str">
        <f>IF(ISNA(VLOOKUP(Q198,listes!$A$2:$C$12,3,FALSE)),"0",VLOOKUP(Q198,listes!$A$2:$C$12,3,FALSE))</f>
        <v>0</v>
      </c>
      <c r="S198" s="42" t="e">
        <f>VLOOKUP(Q198,listes!$A:$B,2,FALSE)</f>
        <v>#N/A</v>
      </c>
      <c r="T198" s="42"/>
      <c r="U198" s="42" t="str">
        <f>IF(ISNA(VLOOKUP(T198,listes!$A$2:$C$12,3,FALSE)),"0",VLOOKUP(T198,listes!$A$2:$C$12,3,FALSE))</f>
        <v>0</v>
      </c>
      <c r="V198" s="42" t="e">
        <f>VLOOKUP(T198,listes!$A:$B,2,FALSE)</f>
        <v>#N/A</v>
      </c>
      <c r="W198" s="42"/>
      <c r="X198" s="42" t="str">
        <f>IF(ISNA(VLOOKUP(W198,listes!$A$2:$C$12,3,FALSE)),"0",VLOOKUP(W198,listes!$A$2:$C$12,3,FALSE))</f>
        <v>0</v>
      </c>
      <c r="Y198" s="42" t="e">
        <f>VLOOKUP(W198,listes!$A:$B,2,FALSE)</f>
        <v>#N/A</v>
      </c>
      <c r="Z198" s="42"/>
      <c r="AA198" s="42" t="str">
        <f>IF(ISNA(VLOOKUP(Z198,listes!$A$2:$C$12,3,FALSE)),"0",VLOOKUP(Z198,listes!$A$2:$C$12,3,FALSE))</f>
        <v>0</v>
      </c>
      <c r="AB198" s="42" t="e">
        <f>VLOOKUP(Z198,listes!$A:$B,2,FALSE)</f>
        <v>#N/A</v>
      </c>
      <c r="AC198" s="42"/>
      <c r="AD198" s="42"/>
      <c r="AE198" s="42"/>
      <c r="AF198" s="42"/>
      <c r="AG198" s="42"/>
      <c r="AH198" s="43">
        <f t="shared" si="10"/>
        <v>12</v>
      </c>
      <c r="AI198" s="43">
        <f t="shared" si="11"/>
        <v>0</v>
      </c>
      <c r="AJ198" s="43">
        <f t="shared" si="12"/>
        <v>12</v>
      </c>
      <c r="AK198" s="42"/>
      <c r="AL198" s="47"/>
    </row>
    <row r="199" spans="1:38">
      <c r="A199" s="50"/>
      <c r="B199" s="42"/>
      <c r="C199" s="42"/>
      <c r="D199" s="42"/>
      <c r="E199" s="42"/>
      <c r="F199" s="42"/>
      <c r="G199" s="42"/>
      <c r="H199" s="42"/>
      <c r="I199" s="42"/>
      <c r="J199" s="42"/>
      <c r="K199" s="42"/>
      <c r="L199" s="42" t="str">
        <f>IF(ISNA(VLOOKUP(K199,listes!$A$2:$C$12,3,FALSE)),"0",VLOOKUP(K199,listes!$A$2:$C$12,3,FALSE))</f>
        <v>0</v>
      </c>
      <c r="M199" s="42" t="e">
        <f>VLOOKUP(K199,listes!$A:$B,2,FALSE)</f>
        <v>#N/A</v>
      </c>
      <c r="N199" s="42"/>
      <c r="O199" s="42" t="str">
        <f>IF(ISNA(VLOOKUP(N199,listes!$A$2:$C$12,3,FALSE)),"0",VLOOKUP(N199,listes!$A$2:$C$12,3,FALSE))</f>
        <v>0</v>
      </c>
      <c r="P199" s="42" t="e">
        <f>VLOOKUP(N199,listes!$A:$B,2,FALSE)</f>
        <v>#N/A</v>
      </c>
      <c r="Q199" s="42"/>
      <c r="R199" s="42" t="str">
        <f>IF(ISNA(VLOOKUP(Q199,listes!$A$2:$C$12,3,FALSE)),"0",VLOOKUP(Q199,listes!$A$2:$C$12,3,FALSE))</f>
        <v>0</v>
      </c>
      <c r="S199" s="42" t="e">
        <f>VLOOKUP(Q199,listes!$A:$B,2,FALSE)</f>
        <v>#N/A</v>
      </c>
      <c r="T199" s="42"/>
      <c r="U199" s="42" t="str">
        <f>IF(ISNA(VLOOKUP(T199,listes!$A$2:$C$12,3,FALSE)),"0",VLOOKUP(T199,listes!$A$2:$C$12,3,FALSE))</f>
        <v>0</v>
      </c>
      <c r="V199" s="42" t="e">
        <f>VLOOKUP(T199,listes!$A:$B,2,FALSE)</f>
        <v>#N/A</v>
      </c>
      <c r="W199" s="42"/>
      <c r="X199" s="42" t="str">
        <f>IF(ISNA(VLOOKUP(W199,listes!$A$2:$C$12,3,FALSE)),"0",VLOOKUP(W199,listes!$A$2:$C$12,3,FALSE))</f>
        <v>0</v>
      </c>
      <c r="Y199" s="42" t="e">
        <f>VLOOKUP(W199,listes!$A:$B,2,FALSE)</f>
        <v>#N/A</v>
      </c>
      <c r="Z199" s="42"/>
      <c r="AA199" s="42" t="str">
        <f>IF(ISNA(VLOOKUP(Z199,listes!$A$2:$C$12,3,FALSE)),"0",VLOOKUP(Z199,listes!$A$2:$C$12,3,FALSE))</f>
        <v>0</v>
      </c>
      <c r="AB199" s="42" t="e">
        <f>VLOOKUP(Z199,listes!$A:$B,2,FALSE)</f>
        <v>#N/A</v>
      </c>
      <c r="AC199" s="42"/>
      <c r="AD199" s="42"/>
      <c r="AE199" s="42"/>
      <c r="AF199" s="42"/>
      <c r="AG199" s="42"/>
      <c r="AH199" s="43">
        <f t="shared" si="10"/>
        <v>12</v>
      </c>
      <c r="AI199" s="43">
        <f t="shared" si="11"/>
        <v>0</v>
      </c>
      <c r="AJ199" s="43">
        <f t="shared" si="12"/>
        <v>12</v>
      </c>
      <c r="AK199" s="42"/>
      <c r="AL199" s="47"/>
    </row>
    <row r="200" spans="1:38">
      <c r="A200" s="50"/>
      <c r="B200" s="42"/>
      <c r="C200" s="42"/>
      <c r="D200" s="42"/>
      <c r="E200" s="42"/>
      <c r="F200" s="42"/>
      <c r="G200" s="42"/>
      <c r="H200" s="42"/>
      <c r="I200" s="42"/>
      <c r="J200" s="42"/>
      <c r="K200" s="42"/>
      <c r="L200" s="42" t="str">
        <f>IF(ISNA(VLOOKUP(K200,listes!$A$2:$C$12,3,FALSE)),"0",VLOOKUP(K200,listes!$A$2:$C$12,3,FALSE))</f>
        <v>0</v>
      </c>
      <c r="M200" s="42" t="e">
        <f>VLOOKUP(K200,listes!$A:$B,2,FALSE)</f>
        <v>#N/A</v>
      </c>
      <c r="N200" s="42"/>
      <c r="O200" s="42" t="str">
        <f>IF(ISNA(VLOOKUP(N200,listes!$A$2:$C$12,3,FALSE)),"0",VLOOKUP(N200,listes!$A$2:$C$12,3,FALSE))</f>
        <v>0</v>
      </c>
      <c r="P200" s="42" t="e">
        <f>VLOOKUP(N200,listes!$A:$B,2,FALSE)</f>
        <v>#N/A</v>
      </c>
      <c r="Q200" s="42"/>
      <c r="R200" s="42" t="str">
        <f>IF(ISNA(VLOOKUP(Q200,listes!$A$2:$C$12,3,FALSE)),"0",VLOOKUP(Q200,listes!$A$2:$C$12,3,FALSE))</f>
        <v>0</v>
      </c>
      <c r="S200" s="42" t="e">
        <f>VLOOKUP(Q200,listes!$A:$B,2,FALSE)</f>
        <v>#N/A</v>
      </c>
      <c r="T200" s="42"/>
      <c r="U200" s="42" t="str">
        <f>IF(ISNA(VLOOKUP(T200,listes!$A$2:$C$12,3,FALSE)),"0",VLOOKUP(T200,listes!$A$2:$C$12,3,FALSE))</f>
        <v>0</v>
      </c>
      <c r="V200" s="42" t="e">
        <f>VLOOKUP(T200,listes!$A:$B,2,FALSE)</f>
        <v>#N/A</v>
      </c>
      <c r="W200" s="42"/>
      <c r="X200" s="42" t="str">
        <f>IF(ISNA(VLOOKUP(W200,listes!$A$2:$C$12,3,FALSE)),"0",VLOOKUP(W200,listes!$A$2:$C$12,3,FALSE))</f>
        <v>0</v>
      </c>
      <c r="Y200" s="42" t="e">
        <f>VLOOKUP(W200,listes!$A:$B,2,FALSE)</f>
        <v>#N/A</v>
      </c>
      <c r="Z200" s="42"/>
      <c r="AA200" s="42" t="str">
        <f>IF(ISNA(VLOOKUP(Z200,listes!$A$2:$C$12,3,FALSE)),"0",VLOOKUP(Z200,listes!$A$2:$C$12,3,FALSE))</f>
        <v>0</v>
      </c>
      <c r="AB200" s="42" t="e">
        <f>VLOOKUP(Z200,listes!$A:$B,2,FALSE)</f>
        <v>#N/A</v>
      </c>
      <c r="AC200" s="42"/>
      <c r="AD200" s="42"/>
      <c r="AE200" s="42"/>
      <c r="AF200" s="42"/>
      <c r="AG200" s="42"/>
      <c r="AH200" s="43">
        <f t="shared" si="10"/>
        <v>12</v>
      </c>
      <c r="AI200" s="43">
        <f t="shared" si="11"/>
        <v>0</v>
      </c>
      <c r="AJ200" s="43">
        <f t="shared" si="12"/>
        <v>12</v>
      </c>
      <c r="AK200" s="42"/>
      <c r="AL200" s="47"/>
    </row>
    <row r="201" spans="1:38">
      <c r="A201" s="50"/>
      <c r="B201" s="42"/>
      <c r="C201" s="42"/>
      <c r="D201" s="42"/>
      <c r="E201" s="42"/>
      <c r="F201" s="42"/>
      <c r="G201" s="42"/>
      <c r="H201" s="42"/>
      <c r="I201" s="42"/>
      <c r="J201" s="42"/>
      <c r="K201" s="42"/>
      <c r="L201" s="42" t="str">
        <f>IF(ISNA(VLOOKUP(K201,listes!$A$2:$C$12,3,FALSE)),"0",VLOOKUP(K201,listes!$A$2:$C$12,3,FALSE))</f>
        <v>0</v>
      </c>
      <c r="M201" s="42" t="e">
        <f>VLOOKUP(K201,listes!$A:$B,2,FALSE)</f>
        <v>#N/A</v>
      </c>
      <c r="N201" s="42"/>
      <c r="O201" s="42" t="str">
        <f>IF(ISNA(VLOOKUP(N201,listes!$A$2:$C$12,3,FALSE)),"0",VLOOKUP(N201,listes!$A$2:$C$12,3,FALSE))</f>
        <v>0</v>
      </c>
      <c r="P201" s="42" t="e">
        <f>VLOOKUP(N201,listes!$A:$B,2,FALSE)</f>
        <v>#N/A</v>
      </c>
      <c r="Q201" s="42"/>
      <c r="R201" s="42" t="str">
        <f>IF(ISNA(VLOOKUP(Q201,listes!$A$2:$C$12,3,FALSE)),"0",VLOOKUP(Q201,listes!$A$2:$C$12,3,FALSE))</f>
        <v>0</v>
      </c>
      <c r="S201" s="42" t="e">
        <f>VLOOKUP(Q201,listes!$A:$B,2,FALSE)</f>
        <v>#N/A</v>
      </c>
      <c r="T201" s="42"/>
      <c r="U201" s="42" t="str">
        <f>IF(ISNA(VLOOKUP(T201,listes!$A$2:$C$12,3,FALSE)),"0",VLOOKUP(T201,listes!$A$2:$C$12,3,FALSE))</f>
        <v>0</v>
      </c>
      <c r="V201" s="42" t="e">
        <f>VLOOKUP(T201,listes!$A:$B,2,FALSE)</f>
        <v>#N/A</v>
      </c>
      <c r="W201" s="42"/>
      <c r="X201" s="42" t="str">
        <f>IF(ISNA(VLOOKUP(W201,listes!$A$2:$C$12,3,FALSE)),"0",VLOOKUP(W201,listes!$A$2:$C$12,3,FALSE))</f>
        <v>0</v>
      </c>
      <c r="Y201" s="42" t="e">
        <f>VLOOKUP(W201,listes!$A:$B,2,FALSE)</f>
        <v>#N/A</v>
      </c>
      <c r="Z201" s="42"/>
      <c r="AA201" s="42" t="str">
        <f>IF(ISNA(VLOOKUP(Z201,listes!$A$2:$C$12,3,FALSE)),"0",VLOOKUP(Z201,listes!$A$2:$C$12,3,FALSE))</f>
        <v>0</v>
      </c>
      <c r="AB201" s="42" t="e">
        <f>VLOOKUP(Z201,listes!$A:$B,2,FALSE)</f>
        <v>#N/A</v>
      </c>
      <c r="AC201" s="42"/>
      <c r="AD201" s="42"/>
      <c r="AE201" s="42"/>
      <c r="AF201" s="42"/>
      <c r="AG201" s="42"/>
      <c r="AH201" s="43">
        <f t="shared" si="10"/>
        <v>12</v>
      </c>
      <c r="AI201" s="43">
        <f t="shared" si="11"/>
        <v>0</v>
      </c>
      <c r="AJ201" s="43">
        <f t="shared" si="12"/>
        <v>12</v>
      </c>
      <c r="AK201" s="42"/>
      <c r="AL201" s="47"/>
    </row>
    <row r="202" spans="1:38">
      <c r="A202" s="50"/>
      <c r="B202" s="42"/>
      <c r="C202" s="42"/>
      <c r="D202" s="42"/>
      <c r="E202" s="42"/>
      <c r="F202" s="42"/>
      <c r="G202" s="42"/>
      <c r="H202" s="42"/>
      <c r="I202" s="42"/>
      <c r="J202" s="42"/>
      <c r="K202" s="42"/>
      <c r="L202" s="42" t="str">
        <f>IF(ISNA(VLOOKUP(K202,listes!$A$2:$C$12,3,FALSE)),"0",VLOOKUP(K202,listes!$A$2:$C$12,3,FALSE))</f>
        <v>0</v>
      </c>
      <c r="M202" s="42" t="e">
        <f>VLOOKUP(K202,listes!$A:$B,2,FALSE)</f>
        <v>#N/A</v>
      </c>
      <c r="N202" s="42"/>
      <c r="O202" s="42" t="str">
        <f>IF(ISNA(VLOOKUP(N202,listes!$A$2:$C$12,3,FALSE)),"0",VLOOKUP(N202,listes!$A$2:$C$12,3,FALSE))</f>
        <v>0</v>
      </c>
      <c r="P202" s="42" t="e">
        <f>VLOOKUP(N202,listes!$A:$B,2,FALSE)</f>
        <v>#N/A</v>
      </c>
      <c r="Q202" s="42"/>
      <c r="R202" s="42" t="str">
        <f>IF(ISNA(VLOOKUP(Q202,listes!$A$2:$C$12,3,FALSE)),"0",VLOOKUP(Q202,listes!$A$2:$C$12,3,FALSE))</f>
        <v>0</v>
      </c>
      <c r="S202" s="42" t="e">
        <f>VLOOKUP(Q202,listes!$A:$B,2,FALSE)</f>
        <v>#N/A</v>
      </c>
      <c r="T202" s="42"/>
      <c r="U202" s="42" t="str">
        <f>IF(ISNA(VLOOKUP(T202,listes!$A$2:$C$12,3,FALSE)),"0",VLOOKUP(T202,listes!$A$2:$C$12,3,FALSE))</f>
        <v>0</v>
      </c>
      <c r="V202" s="42" t="e">
        <f>VLOOKUP(T202,listes!$A:$B,2,FALSE)</f>
        <v>#N/A</v>
      </c>
      <c r="W202" s="42"/>
      <c r="X202" s="42" t="str">
        <f>IF(ISNA(VLOOKUP(W202,listes!$A$2:$C$12,3,FALSE)),"0",VLOOKUP(W202,listes!$A$2:$C$12,3,FALSE))</f>
        <v>0</v>
      </c>
      <c r="Y202" s="42" t="e">
        <f>VLOOKUP(W202,listes!$A:$B,2,FALSE)</f>
        <v>#N/A</v>
      </c>
      <c r="Z202" s="42"/>
      <c r="AA202" s="42" t="str">
        <f>IF(ISNA(VLOOKUP(Z202,listes!$A$2:$C$12,3,FALSE)),"0",VLOOKUP(Z202,listes!$A$2:$C$12,3,FALSE))</f>
        <v>0</v>
      </c>
      <c r="AB202" s="42" t="e">
        <f>VLOOKUP(Z202,listes!$A:$B,2,FALSE)</f>
        <v>#N/A</v>
      </c>
      <c r="AC202" s="42"/>
      <c r="AD202" s="42"/>
      <c r="AE202" s="42"/>
      <c r="AF202" s="42"/>
      <c r="AG202" s="42"/>
      <c r="AH202" s="43">
        <f t="shared" si="10"/>
        <v>12</v>
      </c>
      <c r="AI202" s="43">
        <f t="shared" si="11"/>
        <v>0</v>
      </c>
      <c r="AJ202" s="43">
        <f t="shared" si="12"/>
        <v>12</v>
      </c>
      <c r="AK202" s="42"/>
      <c r="AL202" s="47"/>
    </row>
    <row r="203" spans="1:38">
      <c r="A203" s="50"/>
      <c r="B203" s="42"/>
      <c r="C203" s="42"/>
      <c r="D203" s="42"/>
      <c r="E203" s="42"/>
      <c r="F203" s="42"/>
      <c r="G203" s="42"/>
      <c r="H203" s="42"/>
      <c r="I203" s="42"/>
      <c r="J203" s="42"/>
      <c r="K203" s="42"/>
      <c r="L203" s="42" t="str">
        <f>IF(ISNA(VLOOKUP(K203,listes!$A$2:$C$12,3,FALSE)),"0",VLOOKUP(K203,listes!$A$2:$C$12,3,FALSE))</f>
        <v>0</v>
      </c>
      <c r="M203" s="42" t="e">
        <f>VLOOKUP(K203,listes!$A:$B,2,FALSE)</f>
        <v>#N/A</v>
      </c>
      <c r="N203" s="42"/>
      <c r="O203" s="42" t="str">
        <f>IF(ISNA(VLOOKUP(N203,listes!$A$2:$C$12,3,FALSE)),"0",VLOOKUP(N203,listes!$A$2:$C$12,3,FALSE))</f>
        <v>0</v>
      </c>
      <c r="P203" s="42" t="e">
        <f>VLOOKUP(N203,listes!$A:$B,2,FALSE)</f>
        <v>#N/A</v>
      </c>
      <c r="Q203" s="42"/>
      <c r="R203" s="42" t="str">
        <f>IF(ISNA(VLOOKUP(Q203,listes!$A$2:$C$12,3,FALSE)),"0",VLOOKUP(Q203,listes!$A$2:$C$12,3,FALSE))</f>
        <v>0</v>
      </c>
      <c r="S203" s="42" t="e">
        <f>VLOOKUP(Q203,listes!$A:$B,2,FALSE)</f>
        <v>#N/A</v>
      </c>
      <c r="T203" s="42"/>
      <c r="U203" s="42" t="str">
        <f>IF(ISNA(VLOOKUP(T203,listes!$A$2:$C$12,3,FALSE)),"0",VLOOKUP(T203,listes!$A$2:$C$12,3,FALSE))</f>
        <v>0</v>
      </c>
      <c r="V203" s="42" t="e">
        <f>VLOOKUP(T203,listes!$A:$B,2,FALSE)</f>
        <v>#N/A</v>
      </c>
      <c r="W203" s="42"/>
      <c r="X203" s="42" t="str">
        <f>IF(ISNA(VLOOKUP(W203,listes!$A$2:$C$12,3,FALSE)),"0",VLOOKUP(W203,listes!$A$2:$C$12,3,FALSE))</f>
        <v>0</v>
      </c>
      <c r="Y203" s="42" t="e">
        <f>VLOOKUP(W203,listes!$A:$B,2,FALSE)</f>
        <v>#N/A</v>
      </c>
      <c r="Z203" s="42"/>
      <c r="AA203" s="42" t="str">
        <f>IF(ISNA(VLOOKUP(Z203,listes!$A$2:$C$12,3,FALSE)),"0",VLOOKUP(Z203,listes!$A$2:$C$12,3,FALSE))</f>
        <v>0</v>
      </c>
      <c r="AB203" s="42" t="e">
        <f>VLOOKUP(Z203,listes!$A:$B,2,FALSE)</f>
        <v>#N/A</v>
      </c>
      <c r="AC203" s="42"/>
      <c r="AD203" s="42"/>
      <c r="AE203" s="42"/>
      <c r="AF203" s="42"/>
      <c r="AG203" s="42"/>
      <c r="AH203" s="43">
        <f t="shared" si="10"/>
        <v>12</v>
      </c>
      <c r="AI203" s="43">
        <f t="shared" si="11"/>
        <v>0</v>
      </c>
      <c r="AJ203" s="43">
        <f t="shared" si="12"/>
        <v>12</v>
      </c>
      <c r="AK203" s="42"/>
      <c r="AL203" s="47"/>
    </row>
    <row r="204" spans="1:38">
      <c r="A204" s="50"/>
      <c r="B204" s="42"/>
      <c r="C204" s="42"/>
      <c r="D204" s="42"/>
      <c r="E204" s="42"/>
      <c r="F204" s="42"/>
      <c r="G204" s="42"/>
      <c r="H204" s="42"/>
      <c r="I204" s="42"/>
      <c r="J204" s="42"/>
      <c r="K204" s="42"/>
      <c r="L204" s="42" t="str">
        <f>IF(ISNA(VLOOKUP(K204,listes!$A$2:$C$12,3,FALSE)),"0",VLOOKUP(K204,listes!$A$2:$C$12,3,FALSE))</f>
        <v>0</v>
      </c>
      <c r="M204" s="42" t="e">
        <f>VLOOKUP(K204,listes!$A:$B,2,FALSE)</f>
        <v>#N/A</v>
      </c>
      <c r="N204" s="42"/>
      <c r="O204" s="42" t="str">
        <f>IF(ISNA(VLOOKUP(N204,listes!$A$2:$C$12,3,FALSE)),"0",VLOOKUP(N204,listes!$A$2:$C$12,3,FALSE))</f>
        <v>0</v>
      </c>
      <c r="P204" s="42" t="e">
        <f>VLOOKUP(N204,listes!$A:$B,2,FALSE)</f>
        <v>#N/A</v>
      </c>
      <c r="Q204" s="42"/>
      <c r="R204" s="42" t="str">
        <f>IF(ISNA(VLOOKUP(Q204,listes!$A$2:$C$12,3,FALSE)),"0",VLOOKUP(Q204,listes!$A$2:$C$12,3,FALSE))</f>
        <v>0</v>
      </c>
      <c r="S204" s="42" t="e">
        <f>VLOOKUP(Q204,listes!$A:$B,2,FALSE)</f>
        <v>#N/A</v>
      </c>
      <c r="T204" s="42"/>
      <c r="U204" s="42" t="str">
        <f>IF(ISNA(VLOOKUP(T204,listes!$A$2:$C$12,3,FALSE)),"0",VLOOKUP(T204,listes!$A$2:$C$12,3,FALSE))</f>
        <v>0</v>
      </c>
      <c r="V204" s="42" t="e">
        <f>VLOOKUP(T204,listes!$A:$B,2,FALSE)</f>
        <v>#N/A</v>
      </c>
      <c r="W204" s="42"/>
      <c r="X204" s="42" t="str">
        <f>IF(ISNA(VLOOKUP(W204,listes!$A$2:$C$12,3,FALSE)),"0",VLOOKUP(W204,listes!$A$2:$C$12,3,FALSE))</f>
        <v>0</v>
      </c>
      <c r="Y204" s="42" t="e">
        <f>VLOOKUP(W204,listes!$A:$B,2,FALSE)</f>
        <v>#N/A</v>
      </c>
      <c r="Z204" s="42"/>
      <c r="AA204" s="42" t="str">
        <f>IF(ISNA(VLOOKUP(Z204,listes!$A$2:$C$12,3,FALSE)),"0",VLOOKUP(Z204,listes!$A$2:$C$12,3,FALSE))</f>
        <v>0</v>
      </c>
      <c r="AB204" s="42" t="e">
        <f>VLOOKUP(Z204,listes!$A:$B,2,FALSE)</f>
        <v>#N/A</v>
      </c>
      <c r="AC204" s="42"/>
      <c r="AD204" s="42"/>
      <c r="AE204" s="42"/>
      <c r="AF204" s="42"/>
      <c r="AG204" s="42"/>
      <c r="AH204" s="43">
        <f t="shared" si="10"/>
        <v>12</v>
      </c>
      <c r="AI204" s="43">
        <f t="shared" si="11"/>
        <v>0</v>
      </c>
      <c r="AJ204" s="43">
        <f t="shared" si="12"/>
        <v>12</v>
      </c>
      <c r="AK204" s="42"/>
      <c r="AL204" s="47"/>
    </row>
    <row r="205" spans="1:38">
      <c r="A205" s="50"/>
      <c r="B205" s="42"/>
      <c r="C205" s="42"/>
      <c r="D205" s="42"/>
      <c r="E205" s="42"/>
      <c r="F205" s="42"/>
      <c r="G205" s="42"/>
      <c r="H205" s="42"/>
      <c r="I205" s="42"/>
      <c r="J205" s="42"/>
      <c r="K205" s="42"/>
      <c r="L205" s="42" t="str">
        <f>IF(ISNA(VLOOKUP(K205,listes!$A$2:$C$12,3,FALSE)),"0",VLOOKUP(K205,listes!$A$2:$C$12,3,FALSE))</f>
        <v>0</v>
      </c>
      <c r="M205" s="42" t="e">
        <f>VLOOKUP(K205,listes!$A:$B,2,FALSE)</f>
        <v>#N/A</v>
      </c>
      <c r="N205" s="42"/>
      <c r="O205" s="42" t="str">
        <f>IF(ISNA(VLOOKUP(N205,listes!$A$2:$C$12,3,FALSE)),"0",VLOOKUP(N205,listes!$A$2:$C$12,3,FALSE))</f>
        <v>0</v>
      </c>
      <c r="P205" s="42" t="e">
        <f>VLOOKUP(N205,listes!$A:$B,2,FALSE)</f>
        <v>#N/A</v>
      </c>
      <c r="Q205" s="42"/>
      <c r="R205" s="42" t="str">
        <f>IF(ISNA(VLOOKUP(Q205,listes!$A$2:$C$12,3,FALSE)),"0",VLOOKUP(Q205,listes!$A$2:$C$12,3,FALSE))</f>
        <v>0</v>
      </c>
      <c r="S205" s="42" t="e">
        <f>VLOOKUP(Q205,listes!$A:$B,2,FALSE)</f>
        <v>#N/A</v>
      </c>
      <c r="T205" s="42"/>
      <c r="U205" s="42" t="str">
        <f>IF(ISNA(VLOOKUP(T205,listes!$A$2:$C$12,3,FALSE)),"0",VLOOKUP(T205,listes!$A$2:$C$12,3,FALSE))</f>
        <v>0</v>
      </c>
      <c r="V205" s="42" t="e">
        <f>VLOOKUP(T205,listes!$A:$B,2,FALSE)</f>
        <v>#N/A</v>
      </c>
      <c r="W205" s="42"/>
      <c r="X205" s="42" t="str">
        <f>IF(ISNA(VLOOKUP(W205,listes!$A$2:$C$12,3,FALSE)),"0",VLOOKUP(W205,listes!$A$2:$C$12,3,FALSE))</f>
        <v>0</v>
      </c>
      <c r="Y205" s="42" t="e">
        <f>VLOOKUP(W205,listes!$A:$B,2,FALSE)</f>
        <v>#N/A</v>
      </c>
      <c r="Z205" s="42"/>
      <c r="AA205" s="42" t="str">
        <f>IF(ISNA(VLOOKUP(Z205,listes!$A$2:$C$12,3,FALSE)),"0",VLOOKUP(Z205,listes!$A$2:$C$12,3,FALSE))</f>
        <v>0</v>
      </c>
      <c r="AB205" s="42" t="e">
        <f>VLOOKUP(Z205,listes!$A:$B,2,FALSE)</f>
        <v>#N/A</v>
      </c>
      <c r="AC205" s="42"/>
      <c r="AD205" s="42"/>
      <c r="AE205" s="42"/>
      <c r="AF205" s="42"/>
      <c r="AG205" s="42"/>
      <c r="AH205" s="43">
        <f t="shared" si="10"/>
        <v>12</v>
      </c>
      <c r="AI205" s="43">
        <f t="shared" si="11"/>
        <v>0</v>
      </c>
      <c r="AJ205" s="43">
        <f t="shared" si="12"/>
        <v>12</v>
      </c>
      <c r="AK205" s="42"/>
      <c r="AL205" s="47"/>
    </row>
    <row r="206" spans="1:38">
      <c r="A206" s="50"/>
      <c r="B206" s="42"/>
      <c r="C206" s="42"/>
      <c r="D206" s="42"/>
      <c r="E206" s="42"/>
      <c r="F206" s="42"/>
      <c r="G206" s="42"/>
      <c r="H206" s="42"/>
      <c r="I206" s="42"/>
      <c r="J206" s="42"/>
      <c r="K206" s="42"/>
      <c r="L206" s="42" t="str">
        <f>IF(ISNA(VLOOKUP(K206,listes!$A$2:$C$12,3,FALSE)),"0",VLOOKUP(K206,listes!$A$2:$C$12,3,FALSE))</f>
        <v>0</v>
      </c>
      <c r="M206" s="42" t="e">
        <f>VLOOKUP(K206,listes!$A:$B,2,FALSE)</f>
        <v>#N/A</v>
      </c>
      <c r="N206" s="42"/>
      <c r="O206" s="42" t="str">
        <f>IF(ISNA(VLOOKUP(N206,listes!$A$2:$C$12,3,FALSE)),"0",VLOOKUP(N206,listes!$A$2:$C$12,3,FALSE))</f>
        <v>0</v>
      </c>
      <c r="P206" s="42" t="e">
        <f>VLOOKUP(N206,listes!$A:$B,2,FALSE)</f>
        <v>#N/A</v>
      </c>
      <c r="Q206" s="42"/>
      <c r="R206" s="42" t="str">
        <f>IF(ISNA(VLOOKUP(Q206,listes!$A$2:$C$12,3,FALSE)),"0",VLOOKUP(Q206,listes!$A$2:$C$12,3,FALSE))</f>
        <v>0</v>
      </c>
      <c r="S206" s="42" t="e">
        <f>VLOOKUP(Q206,listes!$A:$B,2,FALSE)</f>
        <v>#N/A</v>
      </c>
      <c r="T206" s="42"/>
      <c r="U206" s="42" t="str">
        <f>IF(ISNA(VLOOKUP(T206,listes!$A$2:$C$12,3,FALSE)),"0",VLOOKUP(T206,listes!$A$2:$C$12,3,FALSE))</f>
        <v>0</v>
      </c>
      <c r="V206" s="42" t="e">
        <f>VLOOKUP(T206,listes!$A:$B,2,FALSE)</f>
        <v>#N/A</v>
      </c>
      <c r="W206" s="42"/>
      <c r="X206" s="42" t="str">
        <f>IF(ISNA(VLOOKUP(W206,listes!$A$2:$C$12,3,FALSE)),"0",VLOOKUP(W206,listes!$A$2:$C$12,3,FALSE))</f>
        <v>0</v>
      </c>
      <c r="Y206" s="42" t="e">
        <f>VLOOKUP(W206,listes!$A:$B,2,FALSE)</f>
        <v>#N/A</v>
      </c>
      <c r="Z206" s="42"/>
      <c r="AA206" s="42" t="str">
        <f>IF(ISNA(VLOOKUP(Z206,listes!$A$2:$C$12,3,FALSE)),"0",VLOOKUP(Z206,listes!$A$2:$C$12,3,FALSE))</f>
        <v>0</v>
      </c>
      <c r="AB206" s="42" t="e">
        <f>VLOOKUP(Z206,listes!$A:$B,2,FALSE)</f>
        <v>#N/A</v>
      </c>
      <c r="AC206" s="42"/>
      <c r="AD206" s="42"/>
      <c r="AE206" s="42"/>
      <c r="AF206" s="42"/>
      <c r="AG206" s="42"/>
      <c r="AH206" s="43">
        <f t="shared" si="10"/>
        <v>12</v>
      </c>
      <c r="AI206" s="43">
        <f t="shared" si="11"/>
        <v>0</v>
      </c>
      <c r="AJ206" s="43">
        <f t="shared" si="12"/>
        <v>12</v>
      </c>
      <c r="AK206" s="42"/>
      <c r="AL206" s="47"/>
    </row>
    <row r="207" spans="1:38">
      <c r="A207" s="50"/>
      <c r="B207" s="42"/>
      <c r="C207" s="42"/>
      <c r="D207" s="42"/>
      <c r="E207" s="42"/>
      <c r="F207" s="42"/>
      <c r="G207" s="42"/>
      <c r="H207" s="42"/>
      <c r="I207" s="42"/>
      <c r="J207" s="42"/>
      <c r="K207" s="42"/>
      <c r="L207" s="42" t="str">
        <f>IF(ISNA(VLOOKUP(K207,listes!$A$2:$C$12,3,FALSE)),"0",VLOOKUP(K207,listes!$A$2:$C$12,3,FALSE))</f>
        <v>0</v>
      </c>
      <c r="M207" s="42" t="e">
        <f>VLOOKUP(K207,listes!$A:$B,2,FALSE)</f>
        <v>#N/A</v>
      </c>
      <c r="N207" s="42"/>
      <c r="O207" s="42" t="str">
        <f>IF(ISNA(VLOOKUP(N207,listes!$A$2:$C$12,3,FALSE)),"0",VLOOKUP(N207,listes!$A$2:$C$12,3,FALSE))</f>
        <v>0</v>
      </c>
      <c r="P207" s="42" t="e">
        <f>VLOOKUP(N207,listes!$A:$B,2,FALSE)</f>
        <v>#N/A</v>
      </c>
      <c r="Q207" s="42"/>
      <c r="R207" s="42" t="str">
        <f>IF(ISNA(VLOOKUP(Q207,listes!$A$2:$C$12,3,FALSE)),"0",VLOOKUP(Q207,listes!$A$2:$C$12,3,FALSE))</f>
        <v>0</v>
      </c>
      <c r="S207" s="42" t="e">
        <f>VLOOKUP(Q207,listes!$A:$B,2,FALSE)</f>
        <v>#N/A</v>
      </c>
      <c r="T207" s="42"/>
      <c r="U207" s="42" t="str">
        <f>IF(ISNA(VLOOKUP(T207,listes!$A$2:$C$12,3,FALSE)),"0",VLOOKUP(T207,listes!$A$2:$C$12,3,FALSE))</f>
        <v>0</v>
      </c>
      <c r="V207" s="42" t="e">
        <f>VLOOKUP(T207,listes!$A:$B,2,FALSE)</f>
        <v>#N/A</v>
      </c>
      <c r="W207" s="42"/>
      <c r="X207" s="42" t="str">
        <f>IF(ISNA(VLOOKUP(W207,listes!$A$2:$C$12,3,FALSE)),"0",VLOOKUP(W207,listes!$A$2:$C$12,3,FALSE))</f>
        <v>0</v>
      </c>
      <c r="Y207" s="42" t="e">
        <f>VLOOKUP(W207,listes!$A:$B,2,FALSE)</f>
        <v>#N/A</v>
      </c>
      <c r="Z207" s="42"/>
      <c r="AA207" s="42" t="str">
        <f>IF(ISNA(VLOOKUP(Z207,listes!$A$2:$C$12,3,FALSE)),"0",VLOOKUP(Z207,listes!$A$2:$C$12,3,FALSE))</f>
        <v>0</v>
      </c>
      <c r="AB207" s="42" t="e">
        <f>VLOOKUP(Z207,listes!$A:$B,2,FALSE)</f>
        <v>#N/A</v>
      </c>
      <c r="AC207" s="42"/>
      <c r="AD207" s="42"/>
      <c r="AE207" s="42"/>
      <c r="AF207" s="42"/>
      <c r="AG207" s="42"/>
      <c r="AH207" s="43">
        <f t="shared" si="10"/>
        <v>12</v>
      </c>
      <c r="AI207" s="43">
        <f t="shared" si="11"/>
        <v>0</v>
      </c>
      <c r="AJ207" s="43">
        <f t="shared" si="12"/>
        <v>12</v>
      </c>
      <c r="AK207" s="42"/>
      <c r="AL207" s="47"/>
    </row>
    <row r="208" spans="1:38">
      <c r="A208" s="50"/>
      <c r="B208" s="42"/>
      <c r="C208" s="42"/>
      <c r="D208" s="42"/>
      <c r="E208" s="42"/>
      <c r="F208" s="42"/>
      <c r="G208" s="42"/>
      <c r="H208" s="42"/>
      <c r="I208" s="42"/>
      <c r="J208" s="42"/>
      <c r="K208" s="42"/>
      <c r="L208" s="42" t="str">
        <f>IF(ISNA(VLOOKUP(K208,listes!$A$2:$C$12,3,FALSE)),"0",VLOOKUP(K208,listes!$A$2:$C$12,3,FALSE))</f>
        <v>0</v>
      </c>
      <c r="M208" s="42" t="e">
        <f>VLOOKUP(K208,listes!$A:$B,2,FALSE)</f>
        <v>#N/A</v>
      </c>
      <c r="N208" s="42"/>
      <c r="O208" s="42" t="str">
        <f>IF(ISNA(VLOOKUP(N208,listes!$A$2:$C$12,3,FALSE)),"0",VLOOKUP(N208,listes!$A$2:$C$12,3,FALSE))</f>
        <v>0</v>
      </c>
      <c r="P208" s="42" t="e">
        <f>VLOOKUP(N208,listes!$A:$B,2,FALSE)</f>
        <v>#N/A</v>
      </c>
      <c r="Q208" s="42"/>
      <c r="R208" s="42" t="str">
        <f>IF(ISNA(VLOOKUP(Q208,listes!$A$2:$C$12,3,FALSE)),"0",VLOOKUP(Q208,listes!$A$2:$C$12,3,FALSE))</f>
        <v>0</v>
      </c>
      <c r="S208" s="42" t="e">
        <f>VLOOKUP(Q208,listes!$A:$B,2,FALSE)</f>
        <v>#N/A</v>
      </c>
      <c r="T208" s="42"/>
      <c r="U208" s="42" t="str">
        <f>IF(ISNA(VLOOKUP(T208,listes!$A$2:$C$12,3,FALSE)),"0",VLOOKUP(T208,listes!$A$2:$C$12,3,FALSE))</f>
        <v>0</v>
      </c>
      <c r="V208" s="42" t="e">
        <f>VLOOKUP(T208,listes!$A:$B,2,FALSE)</f>
        <v>#N/A</v>
      </c>
      <c r="W208" s="42"/>
      <c r="X208" s="42" t="str">
        <f>IF(ISNA(VLOOKUP(W208,listes!$A$2:$C$12,3,FALSE)),"0",VLOOKUP(W208,listes!$A$2:$C$12,3,FALSE))</f>
        <v>0</v>
      </c>
      <c r="Y208" s="42" t="e">
        <f>VLOOKUP(W208,listes!$A:$B,2,FALSE)</f>
        <v>#N/A</v>
      </c>
      <c r="Z208" s="42"/>
      <c r="AA208" s="42" t="str">
        <f>IF(ISNA(VLOOKUP(Z208,listes!$A$2:$C$12,3,FALSE)),"0",VLOOKUP(Z208,listes!$A$2:$C$12,3,FALSE))</f>
        <v>0</v>
      </c>
      <c r="AB208" s="42" t="e">
        <f>VLOOKUP(Z208,listes!$A:$B,2,FALSE)</f>
        <v>#N/A</v>
      </c>
      <c r="AC208" s="42"/>
      <c r="AD208" s="42"/>
      <c r="AE208" s="42"/>
      <c r="AF208" s="42"/>
      <c r="AG208" s="42"/>
      <c r="AH208" s="43">
        <f t="shared" si="10"/>
        <v>12</v>
      </c>
      <c r="AI208" s="43">
        <f t="shared" si="11"/>
        <v>0</v>
      </c>
      <c r="AJ208" s="43">
        <f t="shared" si="12"/>
        <v>12</v>
      </c>
      <c r="AK208" s="42"/>
      <c r="AL208" s="47"/>
    </row>
    <row r="209" spans="1:38">
      <c r="A209" s="50"/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 t="str">
        <f>IF(ISNA(VLOOKUP(K209,listes!$A$2:$C$12,3,FALSE)),"0",VLOOKUP(K209,listes!$A$2:$C$12,3,FALSE))</f>
        <v>0</v>
      </c>
      <c r="M209" s="42" t="e">
        <f>VLOOKUP(K209,listes!$A:$B,2,FALSE)</f>
        <v>#N/A</v>
      </c>
      <c r="N209" s="42"/>
      <c r="O209" s="42" t="str">
        <f>IF(ISNA(VLOOKUP(N209,listes!$A$2:$C$12,3,FALSE)),"0",VLOOKUP(N209,listes!$A$2:$C$12,3,FALSE))</f>
        <v>0</v>
      </c>
      <c r="P209" s="42" t="e">
        <f>VLOOKUP(N209,listes!$A:$B,2,FALSE)</f>
        <v>#N/A</v>
      </c>
      <c r="Q209" s="42"/>
      <c r="R209" s="42" t="str">
        <f>IF(ISNA(VLOOKUP(Q209,listes!$A$2:$C$12,3,FALSE)),"0",VLOOKUP(Q209,listes!$A$2:$C$12,3,FALSE))</f>
        <v>0</v>
      </c>
      <c r="S209" s="42" t="e">
        <f>VLOOKUP(Q209,listes!$A:$B,2,FALSE)</f>
        <v>#N/A</v>
      </c>
      <c r="T209" s="42"/>
      <c r="U209" s="42" t="str">
        <f>IF(ISNA(VLOOKUP(T209,listes!$A$2:$C$12,3,FALSE)),"0",VLOOKUP(T209,listes!$A$2:$C$12,3,FALSE))</f>
        <v>0</v>
      </c>
      <c r="V209" s="42" t="e">
        <f>VLOOKUP(T209,listes!$A:$B,2,FALSE)</f>
        <v>#N/A</v>
      </c>
      <c r="W209" s="42"/>
      <c r="X209" s="42" t="str">
        <f>IF(ISNA(VLOOKUP(W209,listes!$A$2:$C$12,3,FALSE)),"0",VLOOKUP(W209,listes!$A$2:$C$12,3,FALSE))</f>
        <v>0</v>
      </c>
      <c r="Y209" s="42" t="e">
        <f>VLOOKUP(W209,listes!$A:$B,2,FALSE)</f>
        <v>#N/A</v>
      </c>
      <c r="Z209" s="42"/>
      <c r="AA209" s="42" t="str">
        <f>IF(ISNA(VLOOKUP(Z209,listes!$A$2:$C$12,3,FALSE)),"0",VLOOKUP(Z209,listes!$A$2:$C$12,3,FALSE))</f>
        <v>0</v>
      </c>
      <c r="AB209" s="42" t="e">
        <f>VLOOKUP(Z209,listes!$A:$B,2,FALSE)</f>
        <v>#N/A</v>
      </c>
      <c r="AC209" s="42"/>
      <c r="AD209" s="42"/>
      <c r="AE209" s="42"/>
      <c r="AF209" s="42"/>
      <c r="AG209" s="42"/>
      <c r="AH209" s="43">
        <f t="shared" si="10"/>
        <v>12</v>
      </c>
      <c r="AI209" s="43">
        <f t="shared" si="11"/>
        <v>0</v>
      </c>
      <c r="AJ209" s="43">
        <f t="shared" si="12"/>
        <v>12</v>
      </c>
      <c r="AK209" s="42"/>
      <c r="AL209" s="47"/>
    </row>
    <row r="210" spans="1:38">
      <c r="A210" s="50"/>
      <c r="B210" s="42"/>
      <c r="C210" s="42"/>
      <c r="D210" s="42"/>
      <c r="E210" s="42"/>
      <c r="F210" s="42"/>
      <c r="G210" s="42"/>
      <c r="H210" s="42"/>
      <c r="I210" s="42"/>
      <c r="J210" s="42"/>
      <c r="K210" s="42"/>
      <c r="L210" s="42" t="str">
        <f>IF(ISNA(VLOOKUP(K210,listes!$A$2:$C$12,3,FALSE)),"0",VLOOKUP(K210,listes!$A$2:$C$12,3,FALSE))</f>
        <v>0</v>
      </c>
      <c r="M210" s="42" t="e">
        <f>VLOOKUP(K210,listes!$A:$B,2,FALSE)</f>
        <v>#N/A</v>
      </c>
      <c r="N210" s="42"/>
      <c r="O210" s="42" t="str">
        <f>IF(ISNA(VLOOKUP(N210,listes!$A$2:$C$12,3,FALSE)),"0",VLOOKUP(N210,listes!$A$2:$C$12,3,FALSE))</f>
        <v>0</v>
      </c>
      <c r="P210" s="42" t="e">
        <f>VLOOKUP(N210,listes!$A:$B,2,FALSE)</f>
        <v>#N/A</v>
      </c>
      <c r="Q210" s="42"/>
      <c r="R210" s="42" t="str">
        <f>IF(ISNA(VLOOKUP(Q210,listes!$A$2:$C$12,3,FALSE)),"0",VLOOKUP(Q210,listes!$A$2:$C$12,3,FALSE))</f>
        <v>0</v>
      </c>
      <c r="S210" s="42" t="e">
        <f>VLOOKUP(Q210,listes!$A:$B,2,FALSE)</f>
        <v>#N/A</v>
      </c>
      <c r="T210" s="42"/>
      <c r="U210" s="42" t="str">
        <f>IF(ISNA(VLOOKUP(T210,listes!$A$2:$C$12,3,FALSE)),"0",VLOOKUP(T210,listes!$A$2:$C$12,3,FALSE))</f>
        <v>0</v>
      </c>
      <c r="V210" s="42" t="e">
        <f>VLOOKUP(T210,listes!$A:$B,2,FALSE)</f>
        <v>#N/A</v>
      </c>
      <c r="W210" s="42"/>
      <c r="X210" s="42" t="str">
        <f>IF(ISNA(VLOOKUP(W210,listes!$A$2:$C$12,3,FALSE)),"0",VLOOKUP(W210,listes!$A$2:$C$12,3,FALSE))</f>
        <v>0</v>
      </c>
      <c r="Y210" s="42" t="e">
        <f>VLOOKUP(W210,listes!$A:$B,2,FALSE)</f>
        <v>#N/A</v>
      </c>
      <c r="Z210" s="42"/>
      <c r="AA210" s="42" t="str">
        <f>IF(ISNA(VLOOKUP(Z210,listes!$A$2:$C$12,3,FALSE)),"0",VLOOKUP(Z210,listes!$A$2:$C$12,3,FALSE))</f>
        <v>0</v>
      </c>
      <c r="AB210" s="42" t="e">
        <f>VLOOKUP(Z210,listes!$A:$B,2,FALSE)</f>
        <v>#N/A</v>
      </c>
      <c r="AC210" s="42"/>
      <c r="AD210" s="42"/>
      <c r="AE210" s="42"/>
      <c r="AF210" s="42"/>
      <c r="AG210" s="42"/>
      <c r="AH210" s="43">
        <f t="shared" si="10"/>
        <v>12</v>
      </c>
      <c r="AI210" s="43">
        <f t="shared" si="11"/>
        <v>0</v>
      </c>
      <c r="AJ210" s="43">
        <f t="shared" si="12"/>
        <v>12</v>
      </c>
      <c r="AK210" s="42"/>
      <c r="AL210" s="47"/>
    </row>
    <row r="211" spans="1:38">
      <c r="A211" s="50"/>
      <c r="B211" s="42"/>
      <c r="C211" s="42"/>
      <c r="D211" s="42"/>
      <c r="E211" s="42"/>
      <c r="F211" s="42"/>
      <c r="G211" s="42"/>
      <c r="H211" s="42"/>
      <c r="I211" s="42"/>
      <c r="J211" s="42"/>
      <c r="K211" s="42"/>
      <c r="L211" s="42" t="str">
        <f>IF(ISNA(VLOOKUP(K211,listes!$A$2:$C$12,3,FALSE)),"0",VLOOKUP(K211,listes!$A$2:$C$12,3,FALSE))</f>
        <v>0</v>
      </c>
      <c r="M211" s="42" t="e">
        <f>VLOOKUP(K211,listes!$A:$B,2,FALSE)</f>
        <v>#N/A</v>
      </c>
      <c r="N211" s="42"/>
      <c r="O211" s="42" t="str">
        <f>IF(ISNA(VLOOKUP(N211,listes!$A$2:$C$12,3,FALSE)),"0",VLOOKUP(N211,listes!$A$2:$C$12,3,FALSE))</f>
        <v>0</v>
      </c>
      <c r="P211" s="42" t="e">
        <f>VLOOKUP(N211,listes!$A:$B,2,FALSE)</f>
        <v>#N/A</v>
      </c>
      <c r="Q211" s="42"/>
      <c r="R211" s="42" t="str">
        <f>IF(ISNA(VLOOKUP(Q211,listes!$A$2:$C$12,3,FALSE)),"0",VLOOKUP(Q211,listes!$A$2:$C$12,3,FALSE))</f>
        <v>0</v>
      </c>
      <c r="S211" s="42" t="e">
        <f>VLOOKUP(Q211,listes!$A:$B,2,FALSE)</f>
        <v>#N/A</v>
      </c>
      <c r="T211" s="42"/>
      <c r="U211" s="42" t="str">
        <f>IF(ISNA(VLOOKUP(T211,listes!$A$2:$C$12,3,FALSE)),"0",VLOOKUP(T211,listes!$A$2:$C$12,3,FALSE))</f>
        <v>0</v>
      </c>
      <c r="V211" s="42" t="e">
        <f>VLOOKUP(T211,listes!$A:$B,2,FALSE)</f>
        <v>#N/A</v>
      </c>
      <c r="W211" s="42"/>
      <c r="X211" s="42" t="str">
        <f>IF(ISNA(VLOOKUP(W211,listes!$A$2:$C$12,3,FALSE)),"0",VLOOKUP(W211,listes!$A$2:$C$12,3,FALSE))</f>
        <v>0</v>
      </c>
      <c r="Y211" s="42" t="e">
        <f>VLOOKUP(W211,listes!$A:$B,2,FALSE)</f>
        <v>#N/A</v>
      </c>
      <c r="Z211" s="42"/>
      <c r="AA211" s="42" t="str">
        <f>IF(ISNA(VLOOKUP(Z211,listes!$A$2:$C$12,3,FALSE)),"0",VLOOKUP(Z211,listes!$A$2:$C$12,3,FALSE))</f>
        <v>0</v>
      </c>
      <c r="AB211" s="42" t="e">
        <f>VLOOKUP(Z211,listes!$A:$B,2,FALSE)</f>
        <v>#N/A</v>
      </c>
      <c r="AC211" s="42"/>
      <c r="AD211" s="42"/>
      <c r="AE211" s="42"/>
      <c r="AF211" s="42"/>
      <c r="AG211" s="42"/>
      <c r="AH211" s="43">
        <f t="shared" si="10"/>
        <v>12</v>
      </c>
      <c r="AI211" s="43">
        <f t="shared" si="11"/>
        <v>0</v>
      </c>
      <c r="AJ211" s="43">
        <f t="shared" si="12"/>
        <v>12</v>
      </c>
      <c r="AK211" s="42"/>
      <c r="AL211" s="47"/>
    </row>
    <row r="212" spans="1:38">
      <c r="A212" s="50"/>
      <c r="B212" s="42"/>
      <c r="C212" s="42"/>
      <c r="D212" s="42"/>
      <c r="E212" s="42"/>
      <c r="F212" s="42"/>
      <c r="G212" s="42"/>
      <c r="H212" s="42"/>
      <c r="I212" s="42"/>
      <c r="J212" s="42"/>
      <c r="K212" s="42"/>
      <c r="L212" s="42" t="str">
        <f>IF(ISNA(VLOOKUP(K212,listes!$A$2:$C$12,3,FALSE)),"0",VLOOKUP(K212,listes!$A$2:$C$12,3,FALSE))</f>
        <v>0</v>
      </c>
      <c r="M212" s="42" t="e">
        <f>VLOOKUP(K212,listes!$A:$B,2,FALSE)</f>
        <v>#N/A</v>
      </c>
      <c r="N212" s="42"/>
      <c r="O212" s="42" t="str">
        <f>IF(ISNA(VLOOKUP(N212,listes!$A$2:$C$12,3,FALSE)),"0",VLOOKUP(N212,listes!$A$2:$C$12,3,FALSE))</f>
        <v>0</v>
      </c>
      <c r="P212" s="42" t="e">
        <f>VLOOKUP(N212,listes!$A:$B,2,FALSE)</f>
        <v>#N/A</v>
      </c>
      <c r="Q212" s="42"/>
      <c r="R212" s="42" t="str">
        <f>IF(ISNA(VLOOKUP(Q212,listes!$A$2:$C$12,3,FALSE)),"0",VLOOKUP(Q212,listes!$A$2:$C$12,3,FALSE))</f>
        <v>0</v>
      </c>
      <c r="S212" s="42" t="e">
        <f>VLOOKUP(Q212,listes!$A:$B,2,FALSE)</f>
        <v>#N/A</v>
      </c>
      <c r="T212" s="42"/>
      <c r="U212" s="42" t="str">
        <f>IF(ISNA(VLOOKUP(T212,listes!$A$2:$C$12,3,FALSE)),"0",VLOOKUP(T212,listes!$A$2:$C$12,3,FALSE))</f>
        <v>0</v>
      </c>
      <c r="V212" s="42" t="e">
        <f>VLOOKUP(T212,listes!$A:$B,2,FALSE)</f>
        <v>#N/A</v>
      </c>
      <c r="W212" s="42"/>
      <c r="X212" s="42" t="str">
        <f>IF(ISNA(VLOOKUP(W212,listes!$A$2:$C$12,3,FALSE)),"0",VLOOKUP(W212,listes!$A$2:$C$12,3,FALSE))</f>
        <v>0</v>
      </c>
      <c r="Y212" s="42" t="e">
        <f>VLOOKUP(W212,listes!$A:$B,2,FALSE)</f>
        <v>#N/A</v>
      </c>
      <c r="Z212" s="42"/>
      <c r="AA212" s="42" t="str">
        <f>IF(ISNA(VLOOKUP(Z212,listes!$A$2:$C$12,3,FALSE)),"0",VLOOKUP(Z212,listes!$A$2:$C$12,3,FALSE))</f>
        <v>0</v>
      </c>
      <c r="AB212" s="42" t="e">
        <f>VLOOKUP(Z212,listes!$A:$B,2,FALSE)</f>
        <v>#N/A</v>
      </c>
      <c r="AC212" s="42"/>
      <c r="AD212" s="42"/>
      <c r="AE212" s="42"/>
      <c r="AF212" s="42"/>
      <c r="AG212" s="42"/>
      <c r="AH212" s="43">
        <f t="shared" si="10"/>
        <v>12</v>
      </c>
      <c r="AI212" s="43">
        <f t="shared" si="11"/>
        <v>0</v>
      </c>
      <c r="AJ212" s="43">
        <f t="shared" si="12"/>
        <v>12</v>
      </c>
      <c r="AK212" s="42"/>
      <c r="AL212" s="47"/>
    </row>
    <row r="213" spans="1:38">
      <c r="A213" s="50"/>
      <c r="B213" s="42"/>
      <c r="C213" s="42"/>
      <c r="D213" s="42"/>
      <c r="E213" s="42"/>
      <c r="F213" s="42"/>
      <c r="G213" s="42"/>
      <c r="H213" s="42"/>
      <c r="I213" s="42"/>
      <c r="J213" s="42"/>
      <c r="K213" s="42"/>
      <c r="L213" s="42" t="str">
        <f>IF(ISNA(VLOOKUP(K213,listes!$A$2:$C$12,3,FALSE)),"0",VLOOKUP(K213,listes!$A$2:$C$12,3,FALSE))</f>
        <v>0</v>
      </c>
      <c r="M213" s="42" t="e">
        <f>VLOOKUP(K213,listes!$A:$B,2,FALSE)</f>
        <v>#N/A</v>
      </c>
      <c r="N213" s="42"/>
      <c r="O213" s="42" t="str">
        <f>IF(ISNA(VLOOKUP(N213,listes!$A$2:$C$12,3,FALSE)),"0",VLOOKUP(N213,listes!$A$2:$C$12,3,FALSE))</f>
        <v>0</v>
      </c>
      <c r="P213" s="42" t="e">
        <f>VLOOKUP(N213,listes!$A:$B,2,FALSE)</f>
        <v>#N/A</v>
      </c>
      <c r="Q213" s="42"/>
      <c r="R213" s="42" t="str">
        <f>IF(ISNA(VLOOKUP(Q213,listes!$A$2:$C$12,3,FALSE)),"0",VLOOKUP(Q213,listes!$A$2:$C$12,3,FALSE))</f>
        <v>0</v>
      </c>
      <c r="S213" s="42" t="e">
        <f>VLOOKUP(Q213,listes!$A:$B,2,FALSE)</f>
        <v>#N/A</v>
      </c>
      <c r="T213" s="42"/>
      <c r="U213" s="42" t="str">
        <f>IF(ISNA(VLOOKUP(T213,listes!$A$2:$C$12,3,FALSE)),"0",VLOOKUP(T213,listes!$A$2:$C$12,3,FALSE))</f>
        <v>0</v>
      </c>
      <c r="V213" s="42" t="e">
        <f>VLOOKUP(T213,listes!$A:$B,2,FALSE)</f>
        <v>#N/A</v>
      </c>
      <c r="W213" s="42"/>
      <c r="X213" s="42" t="str">
        <f>IF(ISNA(VLOOKUP(W213,listes!$A$2:$C$12,3,FALSE)),"0",VLOOKUP(W213,listes!$A$2:$C$12,3,FALSE))</f>
        <v>0</v>
      </c>
      <c r="Y213" s="42" t="e">
        <f>VLOOKUP(W213,listes!$A:$B,2,FALSE)</f>
        <v>#N/A</v>
      </c>
      <c r="Z213" s="42"/>
      <c r="AA213" s="42" t="str">
        <f>IF(ISNA(VLOOKUP(Z213,listes!$A$2:$C$12,3,FALSE)),"0",VLOOKUP(Z213,listes!$A$2:$C$12,3,FALSE))</f>
        <v>0</v>
      </c>
      <c r="AB213" s="42" t="e">
        <f>VLOOKUP(Z213,listes!$A:$B,2,FALSE)</f>
        <v>#N/A</v>
      </c>
      <c r="AC213" s="42"/>
      <c r="AD213" s="42"/>
      <c r="AE213" s="42"/>
      <c r="AF213" s="42"/>
      <c r="AG213" s="42"/>
      <c r="AH213" s="43">
        <f t="shared" si="10"/>
        <v>12</v>
      </c>
      <c r="AI213" s="43">
        <f t="shared" si="11"/>
        <v>0</v>
      </c>
      <c r="AJ213" s="43">
        <f t="shared" si="12"/>
        <v>12</v>
      </c>
      <c r="AK213" s="42"/>
      <c r="AL213" s="47"/>
    </row>
    <row r="214" spans="1:38">
      <c r="A214" s="50"/>
      <c r="B214" s="42"/>
      <c r="C214" s="42"/>
      <c r="D214" s="42"/>
      <c r="E214" s="42"/>
      <c r="F214" s="42"/>
      <c r="G214" s="42"/>
      <c r="H214" s="42"/>
      <c r="I214" s="42"/>
      <c r="J214" s="42"/>
      <c r="K214" s="42"/>
      <c r="L214" s="42" t="str">
        <f>IF(ISNA(VLOOKUP(K214,listes!$A$2:$C$12,3,FALSE)),"0",VLOOKUP(K214,listes!$A$2:$C$12,3,FALSE))</f>
        <v>0</v>
      </c>
      <c r="M214" s="42" t="e">
        <f>VLOOKUP(K214,listes!$A:$B,2,FALSE)</f>
        <v>#N/A</v>
      </c>
      <c r="N214" s="42"/>
      <c r="O214" s="42" t="str">
        <f>IF(ISNA(VLOOKUP(N214,listes!$A$2:$C$12,3,FALSE)),"0",VLOOKUP(N214,listes!$A$2:$C$12,3,FALSE))</f>
        <v>0</v>
      </c>
      <c r="P214" s="42" t="e">
        <f>VLOOKUP(N214,listes!$A:$B,2,FALSE)</f>
        <v>#N/A</v>
      </c>
      <c r="Q214" s="42"/>
      <c r="R214" s="42" t="str">
        <f>IF(ISNA(VLOOKUP(Q214,listes!$A$2:$C$12,3,FALSE)),"0",VLOOKUP(Q214,listes!$A$2:$C$12,3,FALSE))</f>
        <v>0</v>
      </c>
      <c r="S214" s="42" t="e">
        <f>VLOOKUP(Q214,listes!$A:$B,2,FALSE)</f>
        <v>#N/A</v>
      </c>
      <c r="T214" s="42"/>
      <c r="U214" s="42" t="str">
        <f>IF(ISNA(VLOOKUP(T214,listes!$A$2:$C$12,3,FALSE)),"0",VLOOKUP(T214,listes!$A$2:$C$12,3,FALSE))</f>
        <v>0</v>
      </c>
      <c r="V214" s="42" t="e">
        <f>VLOOKUP(T214,listes!$A:$B,2,FALSE)</f>
        <v>#N/A</v>
      </c>
      <c r="W214" s="42"/>
      <c r="X214" s="42" t="str">
        <f>IF(ISNA(VLOOKUP(W214,listes!$A$2:$C$12,3,FALSE)),"0",VLOOKUP(W214,listes!$A$2:$C$12,3,FALSE))</f>
        <v>0</v>
      </c>
      <c r="Y214" s="42" t="e">
        <f>VLOOKUP(W214,listes!$A:$B,2,FALSE)</f>
        <v>#N/A</v>
      </c>
      <c r="Z214" s="42"/>
      <c r="AA214" s="42" t="str">
        <f>IF(ISNA(VLOOKUP(Z214,listes!$A$2:$C$12,3,FALSE)),"0",VLOOKUP(Z214,listes!$A$2:$C$12,3,FALSE))</f>
        <v>0</v>
      </c>
      <c r="AB214" s="42" t="e">
        <f>VLOOKUP(Z214,listes!$A:$B,2,FALSE)</f>
        <v>#N/A</v>
      </c>
      <c r="AC214" s="42"/>
      <c r="AD214" s="42"/>
      <c r="AE214" s="42"/>
      <c r="AF214" s="42"/>
      <c r="AG214" s="42"/>
      <c r="AH214" s="43">
        <f t="shared" si="10"/>
        <v>12</v>
      </c>
      <c r="AI214" s="43">
        <f t="shared" si="11"/>
        <v>0</v>
      </c>
      <c r="AJ214" s="43">
        <f t="shared" si="12"/>
        <v>12</v>
      </c>
      <c r="AK214" s="42"/>
      <c r="AL214" s="47"/>
    </row>
    <row r="215" spans="1:38">
      <c r="A215" s="50"/>
      <c r="B215" s="42"/>
      <c r="C215" s="42"/>
      <c r="D215" s="42"/>
      <c r="E215" s="42"/>
      <c r="F215" s="42"/>
      <c r="G215" s="42"/>
      <c r="H215" s="42"/>
      <c r="I215" s="42"/>
      <c r="J215" s="42"/>
      <c r="K215" s="42"/>
      <c r="L215" s="42" t="str">
        <f>IF(ISNA(VLOOKUP(K215,listes!$A$2:$C$12,3,FALSE)),"0",VLOOKUP(K215,listes!$A$2:$C$12,3,FALSE))</f>
        <v>0</v>
      </c>
      <c r="M215" s="42" t="e">
        <f>VLOOKUP(K215,listes!$A:$B,2,FALSE)</f>
        <v>#N/A</v>
      </c>
      <c r="N215" s="42"/>
      <c r="O215" s="42" t="str">
        <f>IF(ISNA(VLOOKUP(N215,listes!$A$2:$C$12,3,FALSE)),"0",VLOOKUP(N215,listes!$A$2:$C$12,3,FALSE))</f>
        <v>0</v>
      </c>
      <c r="P215" s="42" t="e">
        <f>VLOOKUP(N215,listes!$A:$B,2,FALSE)</f>
        <v>#N/A</v>
      </c>
      <c r="Q215" s="42"/>
      <c r="R215" s="42" t="str">
        <f>IF(ISNA(VLOOKUP(Q215,listes!$A$2:$C$12,3,FALSE)),"0",VLOOKUP(Q215,listes!$A$2:$C$12,3,FALSE))</f>
        <v>0</v>
      </c>
      <c r="S215" s="42" t="e">
        <f>VLOOKUP(Q215,listes!$A:$B,2,FALSE)</f>
        <v>#N/A</v>
      </c>
      <c r="T215" s="42"/>
      <c r="U215" s="42" t="str">
        <f>IF(ISNA(VLOOKUP(T215,listes!$A$2:$C$12,3,FALSE)),"0",VLOOKUP(T215,listes!$A$2:$C$12,3,FALSE))</f>
        <v>0</v>
      </c>
      <c r="V215" s="42" t="e">
        <f>VLOOKUP(T215,listes!$A:$B,2,FALSE)</f>
        <v>#N/A</v>
      </c>
      <c r="W215" s="42"/>
      <c r="X215" s="42" t="str">
        <f>IF(ISNA(VLOOKUP(W215,listes!$A$2:$C$12,3,FALSE)),"0",VLOOKUP(W215,listes!$A$2:$C$12,3,FALSE))</f>
        <v>0</v>
      </c>
      <c r="Y215" s="42" t="e">
        <f>VLOOKUP(W215,listes!$A:$B,2,FALSE)</f>
        <v>#N/A</v>
      </c>
      <c r="Z215" s="42"/>
      <c r="AA215" s="42" t="str">
        <f>IF(ISNA(VLOOKUP(Z215,listes!$A$2:$C$12,3,FALSE)),"0",VLOOKUP(Z215,listes!$A$2:$C$12,3,FALSE))</f>
        <v>0</v>
      </c>
      <c r="AB215" s="42" t="e">
        <f>VLOOKUP(Z215,listes!$A:$B,2,FALSE)</f>
        <v>#N/A</v>
      </c>
      <c r="AC215" s="42"/>
      <c r="AD215" s="42"/>
      <c r="AE215" s="42"/>
      <c r="AF215" s="42"/>
      <c r="AG215" s="42"/>
      <c r="AH215" s="43">
        <f t="shared" si="10"/>
        <v>12</v>
      </c>
      <c r="AI215" s="43">
        <f t="shared" si="11"/>
        <v>0</v>
      </c>
      <c r="AJ215" s="43">
        <f t="shared" si="12"/>
        <v>12</v>
      </c>
      <c r="AK215" s="42"/>
      <c r="AL215" s="47"/>
    </row>
    <row r="216" spans="1:38">
      <c r="A216" s="50"/>
      <c r="B216" s="42"/>
      <c r="C216" s="42"/>
      <c r="D216" s="42"/>
      <c r="E216" s="42"/>
      <c r="F216" s="42"/>
      <c r="G216" s="42"/>
      <c r="H216" s="42"/>
      <c r="I216" s="42"/>
      <c r="J216" s="42"/>
      <c r="K216" s="42"/>
      <c r="L216" s="42" t="str">
        <f>IF(ISNA(VLOOKUP(K216,listes!$A$2:$C$12,3,FALSE)),"0",VLOOKUP(K216,listes!$A$2:$C$12,3,FALSE))</f>
        <v>0</v>
      </c>
      <c r="M216" s="42" t="e">
        <f>VLOOKUP(K216,listes!$A:$B,2,FALSE)</f>
        <v>#N/A</v>
      </c>
      <c r="N216" s="42"/>
      <c r="O216" s="42" t="str">
        <f>IF(ISNA(VLOOKUP(N216,listes!$A$2:$C$12,3,FALSE)),"0",VLOOKUP(N216,listes!$A$2:$C$12,3,FALSE))</f>
        <v>0</v>
      </c>
      <c r="P216" s="42" t="e">
        <f>VLOOKUP(N216,listes!$A:$B,2,FALSE)</f>
        <v>#N/A</v>
      </c>
      <c r="Q216" s="42"/>
      <c r="R216" s="42" t="str">
        <f>IF(ISNA(VLOOKUP(Q216,listes!$A$2:$C$12,3,FALSE)),"0",VLOOKUP(Q216,listes!$A$2:$C$12,3,FALSE))</f>
        <v>0</v>
      </c>
      <c r="S216" s="42" t="e">
        <f>VLOOKUP(Q216,listes!$A:$B,2,FALSE)</f>
        <v>#N/A</v>
      </c>
      <c r="T216" s="42"/>
      <c r="U216" s="42" t="str">
        <f>IF(ISNA(VLOOKUP(T216,listes!$A$2:$C$12,3,FALSE)),"0",VLOOKUP(T216,listes!$A$2:$C$12,3,FALSE))</f>
        <v>0</v>
      </c>
      <c r="V216" s="42" t="e">
        <f>VLOOKUP(T216,listes!$A:$B,2,FALSE)</f>
        <v>#N/A</v>
      </c>
      <c r="W216" s="42"/>
      <c r="X216" s="42" t="str">
        <f>IF(ISNA(VLOOKUP(W216,listes!$A$2:$C$12,3,FALSE)),"0",VLOOKUP(W216,listes!$A$2:$C$12,3,FALSE))</f>
        <v>0</v>
      </c>
      <c r="Y216" s="42" t="e">
        <f>VLOOKUP(W216,listes!$A:$B,2,FALSE)</f>
        <v>#N/A</v>
      </c>
      <c r="Z216" s="42"/>
      <c r="AA216" s="42" t="str">
        <f>IF(ISNA(VLOOKUP(Z216,listes!$A$2:$C$12,3,FALSE)),"0",VLOOKUP(Z216,listes!$A$2:$C$12,3,FALSE))</f>
        <v>0</v>
      </c>
      <c r="AB216" s="42" t="e">
        <f>VLOOKUP(Z216,listes!$A:$B,2,FALSE)</f>
        <v>#N/A</v>
      </c>
      <c r="AC216" s="42"/>
      <c r="AD216" s="42"/>
      <c r="AE216" s="42"/>
      <c r="AF216" s="42"/>
      <c r="AG216" s="42"/>
      <c r="AH216" s="43">
        <f t="shared" si="10"/>
        <v>12</v>
      </c>
      <c r="AI216" s="43">
        <f t="shared" si="11"/>
        <v>0</v>
      </c>
      <c r="AJ216" s="43">
        <f t="shared" si="12"/>
        <v>12</v>
      </c>
      <c r="AK216" s="42"/>
      <c r="AL216" s="47"/>
    </row>
    <row r="217" spans="1:38">
      <c r="A217" s="50"/>
      <c r="B217" s="42"/>
      <c r="C217" s="42"/>
      <c r="D217" s="42"/>
      <c r="E217" s="42"/>
      <c r="F217" s="42"/>
      <c r="G217" s="42"/>
      <c r="H217" s="42"/>
      <c r="I217" s="42"/>
      <c r="J217" s="42"/>
      <c r="K217" s="42"/>
      <c r="L217" s="42" t="str">
        <f>IF(ISNA(VLOOKUP(K217,listes!$A$2:$C$12,3,FALSE)),"0",VLOOKUP(K217,listes!$A$2:$C$12,3,FALSE))</f>
        <v>0</v>
      </c>
      <c r="M217" s="42" t="e">
        <f>VLOOKUP(K217,listes!$A:$B,2,FALSE)</f>
        <v>#N/A</v>
      </c>
      <c r="N217" s="42"/>
      <c r="O217" s="42" t="str">
        <f>IF(ISNA(VLOOKUP(N217,listes!$A$2:$C$12,3,FALSE)),"0",VLOOKUP(N217,listes!$A$2:$C$12,3,FALSE))</f>
        <v>0</v>
      </c>
      <c r="P217" s="42" t="e">
        <f>VLOOKUP(N217,listes!$A:$B,2,FALSE)</f>
        <v>#N/A</v>
      </c>
      <c r="Q217" s="42"/>
      <c r="R217" s="42" t="str">
        <f>IF(ISNA(VLOOKUP(Q217,listes!$A$2:$C$12,3,FALSE)),"0",VLOOKUP(Q217,listes!$A$2:$C$12,3,FALSE))</f>
        <v>0</v>
      </c>
      <c r="S217" s="42" t="e">
        <f>VLOOKUP(Q217,listes!$A:$B,2,FALSE)</f>
        <v>#N/A</v>
      </c>
      <c r="T217" s="42"/>
      <c r="U217" s="42" t="str">
        <f>IF(ISNA(VLOOKUP(T217,listes!$A$2:$C$12,3,FALSE)),"0",VLOOKUP(T217,listes!$A$2:$C$12,3,FALSE))</f>
        <v>0</v>
      </c>
      <c r="V217" s="42" t="e">
        <f>VLOOKUP(T217,listes!$A:$B,2,FALSE)</f>
        <v>#N/A</v>
      </c>
      <c r="W217" s="42"/>
      <c r="X217" s="42" t="str">
        <f>IF(ISNA(VLOOKUP(W217,listes!$A$2:$C$12,3,FALSE)),"0",VLOOKUP(W217,listes!$A$2:$C$12,3,FALSE))</f>
        <v>0</v>
      </c>
      <c r="Y217" s="42" t="e">
        <f>VLOOKUP(W217,listes!$A:$B,2,FALSE)</f>
        <v>#N/A</v>
      </c>
      <c r="Z217" s="42"/>
      <c r="AA217" s="42" t="str">
        <f>IF(ISNA(VLOOKUP(Z217,listes!$A$2:$C$12,3,FALSE)),"0",VLOOKUP(Z217,listes!$A$2:$C$12,3,FALSE))</f>
        <v>0</v>
      </c>
      <c r="AB217" s="42" t="e">
        <f>VLOOKUP(Z217,listes!$A:$B,2,FALSE)</f>
        <v>#N/A</v>
      </c>
      <c r="AC217" s="42"/>
      <c r="AD217" s="42"/>
      <c r="AE217" s="42"/>
      <c r="AF217" s="42"/>
      <c r="AG217" s="42"/>
      <c r="AH217" s="43">
        <f t="shared" si="10"/>
        <v>12</v>
      </c>
      <c r="AI217" s="43">
        <f t="shared" si="11"/>
        <v>0</v>
      </c>
      <c r="AJ217" s="43">
        <f t="shared" si="12"/>
        <v>12</v>
      </c>
      <c r="AK217" s="42"/>
      <c r="AL217" s="47"/>
    </row>
    <row r="218" spans="1:38">
      <c r="A218" s="50"/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 t="str">
        <f>IF(ISNA(VLOOKUP(K218,listes!$A$2:$C$12,3,FALSE)),"0",VLOOKUP(K218,listes!$A$2:$C$12,3,FALSE))</f>
        <v>0</v>
      </c>
      <c r="M218" s="42" t="e">
        <f>VLOOKUP(K218,listes!$A:$B,2,FALSE)</f>
        <v>#N/A</v>
      </c>
      <c r="N218" s="42"/>
      <c r="O218" s="42" t="str">
        <f>IF(ISNA(VLOOKUP(N218,listes!$A$2:$C$12,3,FALSE)),"0",VLOOKUP(N218,listes!$A$2:$C$12,3,FALSE))</f>
        <v>0</v>
      </c>
      <c r="P218" s="42" t="e">
        <f>VLOOKUP(N218,listes!$A:$B,2,FALSE)</f>
        <v>#N/A</v>
      </c>
      <c r="Q218" s="42"/>
      <c r="R218" s="42" t="str">
        <f>IF(ISNA(VLOOKUP(Q218,listes!$A$2:$C$12,3,FALSE)),"0",VLOOKUP(Q218,listes!$A$2:$C$12,3,FALSE))</f>
        <v>0</v>
      </c>
      <c r="S218" s="42" t="e">
        <f>VLOOKUP(Q218,listes!$A:$B,2,FALSE)</f>
        <v>#N/A</v>
      </c>
      <c r="T218" s="42"/>
      <c r="U218" s="42" t="str">
        <f>IF(ISNA(VLOOKUP(T218,listes!$A$2:$C$12,3,FALSE)),"0",VLOOKUP(T218,listes!$A$2:$C$12,3,FALSE))</f>
        <v>0</v>
      </c>
      <c r="V218" s="42" t="e">
        <f>VLOOKUP(T218,listes!$A:$B,2,FALSE)</f>
        <v>#N/A</v>
      </c>
      <c r="W218" s="42"/>
      <c r="X218" s="42" t="str">
        <f>IF(ISNA(VLOOKUP(W218,listes!$A$2:$C$12,3,FALSE)),"0",VLOOKUP(W218,listes!$A$2:$C$12,3,FALSE))</f>
        <v>0</v>
      </c>
      <c r="Y218" s="42" t="e">
        <f>VLOOKUP(W218,listes!$A:$B,2,FALSE)</f>
        <v>#N/A</v>
      </c>
      <c r="Z218" s="42"/>
      <c r="AA218" s="42" t="str">
        <f>IF(ISNA(VLOOKUP(Z218,listes!$A$2:$C$12,3,FALSE)),"0",VLOOKUP(Z218,listes!$A$2:$C$12,3,FALSE))</f>
        <v>0</v>
      </c>
      <c r="AB218" s="42" t="e">
        <f>VLOOKUP(Z218,listes!$A:$B,2,FALSE)</f>
        <v>#N/A</v>
      </c>
      <c r="AC218" s="42"/>
      <c r="AD218" s="42"/>
      <c r="AE218" s="42"/>
      <c r="AF218" s="42"/>
      <c r="AG218" s="42"/>
      <c r="AH218" s="43">
        <f t="shared" si="10"/>
        <v>12</v>
      </c>
      <c r="AI218" s="43">
        <f t="shared" si="11"/>
        <v>0</v>
      </c>
      <c r="AJ218" s="43">
        <f t="shared" si="12"/>
        <v>12</v>
      </c>
      <c r="AK218" s="42"/>
      <c r="AL218" s="47"/>
    </row>
    <row r="219" spans="1:38">
      <c r="A219" s="50"/>
      <c r="B219" s="42"/>
      <c r="C219" s="42"/>
      <c r="D219" s="42"/>
      <c r="E219" s="42"/>
      <c r="F219" s="42"/>
      <c r="G219" s="42"/>
      <c r="H219" s="42"/>
      <c r="I219" s="42"/>
      <c r="J219" s="42"/>
      <c r="K219" s="42"/>
      <c r="L219" s="42" t="str">
        <f>IF(ISNA(VLOOKUP(K219,listes!$A$2:$C$12,3,FALSE)),"0",VLOOKUP(K219,listes!$A$2:$C$12,3,FALSE))</f>
        <v>0</v>
      </c>
      <c r="M219" s="42" t="e">
        <f>VLOOKUP(K219,listes!$A:$B,2,FALSE)</f>
        <v>#N/A</v>
      </c>
      <c r="N219" s="42"/>
      <c r="O219" s="42" t="str">
        <f>IF(ISNA(VLOOKUP(N219,listes!$A$2:$C$12,3,FALSE)),"0",VLOOKUP(N219,listes!$A$2:$C$12,3,FALSE))</f>
        <v>0</v>
      </c>
      <c r="P219" s="42" t="e">
        <f>VLOOKUP(N219,listes!$A:$B,2,FALSE)</f>
        <v>#N/A</v>
      </c>
      <c r="Q219" s="42"/>
      <c r="R219" s="42" t="str">
        <f>IF(ISNA(VLOOKUP(Q219,listes!$A$2:$C$12,3,FALSE)),"0",VLOOKUP(Q219,listes!$A$2:$C$12,3,FALSE))</f>
        <v>0</v>
      </c>
      <c r="S219" s="42" t="e">
        <f>VLOOKUP(Q219,listes!$A:$B,2,FALSE)</f>
        <v>#N/A</v>
      </c>
      <c r="T219" s="42"/>
      <c r="U219" s="42" t="str">
        <f>IF(ISNA(VLOOKUP(T219,listes!$A$2:$C$12,3,FALSE)),"0",VLOOKUP(T219,listes!$A$2:$C$12,3,FALSE))</f>
        <v>0</v>
      </c>
      <c r="V219" s="42" t="e">
        <f>VLOOKUP(T219,listes!$A:$B,2,FALSE)</f>
        <v>#N/A</v>
      </c>
      <c r="W219" s="42"/>
      <c r="X219" s="42" t="str">
        <f>IF(ISNA(VLOOKUP(W219,listes!$A$2:$C$12,3,FALSE)),"0",VLOOKUP(W219,listes!$A$2:$C$12,3,FALSE))</f>
        <v>0</v>
      </c>
      <c r="Y219" s="42" t="e">
        <f>VLOOKUP(W219,listes!$A:$B,2,FALSE)</f>
        <v>#N/A</v>
      </c>
      <c r="Z219" s="42"/>
      <c r="AA219" s="42" t="str">
        <f>IF(ISNA(VLOOKUP(Z219,listes!$A$2:$C$12,3,FALSE)),"0",VLOOKUP(Z219,listes!$A$2:$C$12,3,FALSE))</f>
        <v>0</v>
      </c>
      <c r="AB219" s="42" t="e">
        <f>VLOOKUP(Z219,listes!$A:$B,2,FALSE)</f>
        <v>#N/A</v>
      </c>
      <c r="AC219" s="42"/>
      <c r="AD219" s="42"/>
      <c r="AE219" s="42"/>
      <c r="AF219" s="42"/>
      <c r="AG219" s="42"/>
      <c r="AH219" s="43">
        <f t="shared" si="10"/>
        <v>12</v>
      </c>
      <c r="AI219" s="43">
        <f t="shared" si="11"/>
        <v>0</v>
      </c>
      <c r="AJ219" s="43">
        <f t="shared" si="12"/>
        <v>12</v>
      </c>
      <c r="AK219" s="42"/>
      <c r="AL219" s="47"/>
    </row>
    <row r="220" spans="1:38">
      <c r="A220" s="50"/>
      <c r="B220" s="42"/>
      <c r="C220" s="42"/>
      <c r="D220" s="42"/>
      <c r="E220" s="42"/>
      <c r="F220" s="42"/>
      <c r="G220" s="42"/>
      <c r="H220" s="42"/>
      <c r="I220" s="42"/>
      <c r="J220" s="42"/>
      <c r="K220" s="42"/>
      <c r="L220" s="42" t="str">
        <f>IF(ISNA(VLOOKUP(K220,listes!$A$2:$C$12,3,FALSE)),"0",VLOOKUP(K220,listes!$A$2:$C$12,3,FALSE))</f>
        <v>0</v>
      </c>
      <c r="M220" s="42" t="e">
        <f>VLOOKUP(K220,listes!$A:$B,2,FALSE)</f>
        <v>#N/A</v>
      </c>
      <c r="N220" s="42"/>
      <c r="O220" s="42" t="str">
        <f>IF(ISNA(VLOOKUP(N220,listes!$A$2:$C$12,3,FALSE)),"0",VLOOKUP(N220,listes!$A$2:$C$12,3,FALSE))</f>
        <v>0</v>
      </c>
      <c r="P220" s="42" t="e">
        <f>VLOOKUP(N220,listes!$A:$B,2,FALSE)</f>
        <v>#N/A</v>
      </c>
      <c r="Q220" s="42"/>
      <c r="R220" s="42" t="str">
        <f>IF(ISNA(VLOOKUP(Q220,listes!$A$2:$C$12,3,FALSE)),"0",VLOOKUP(Q220,listes!$A$2:$C$12,3,FALSE))</f>
        <v>0</v>
      </c>
      <c r="S220" s="42" t="e">
        <f>VLOOKUP(Q220,listes!$A:$B,2,FALSE)</f>
        <v>#N/A</v>
      </c>
      <c r="T220" s="42"/>
      <c r="U220" s="42" t="str">
        <f>IF(ISNA(VLOOKUP(T220,listes!$A$2:$C$12,3,FALSE)),"0",VLOOKUP(T220,listes!$A$2:$C$12,3,FALSE))</f>
        <v>0</v>
      </c>
      <c r="V220" s="42" t="e">
        <f>VLOOKUP(T220,listes!$A:$B,2,FALSE)</f>
        <v>#N/A</v>
      </c>
      <c r="W220" s="42"/>
      <c r="X220" s="42" t="str">
        <f>IF(ISNA(VLOOKUP(W220,listes!$A$2:$C$12,3,FALSE)),"0",VLOOKUP(W220,listes!$A$2:$C$12,3,FALSE))</f>
        <v>0</v>
      </c>
      <c r="Y220" s="42" t="e">
        <f>VLOOKUP(W220,listes!$A:$B,2,FALSE)</f>
        <v>#N/A</v>
      </c>
      <c r="Z220" s="42"/>
      <c r="AA220" s="42" t="str">
        <f>IF(ISNA(VLOOKUP(Z220,listes!$A$2:$C$12,3,FALSE)),"0",VLOOKUP(Z220,listes!$A$2:$C$12,3,FALSE))</f>
        <v>0</v>
      </c>
      <c r="AB220" s="42" t="e">
        <f>VLOOKUP(Z220,listes!$A:$B,2,FALSE)</f>
        <v>#N/A</v>
      </c>
      <c r="AC220" s="42"/>
      <c r="AD220" s="42"/>
      <c r="AE220" s="42"/>
      <c r="AF220" s="42"/>
      <c r="AG220" s="42"/>
      <c r="AH220" s="43">
        <f t="shared" si="10"/>
        <v>12</v>
      </c>
      <c r="AI220" s="43">
        <f t="shared" si="11"/>
        <v>0</v>
      </c>
      <c r="AJ220" s="43">
        <f t="shared" si="12"/>
        <v>12</v>
      </c>
      <c r="AK220" s="42"/>
      <c r="AL220" s="47"/>
    </row>
    <row r="221" spans="1:38">
      <c r="A221" s="50"/>
      <c r="B221" s="42"/>
      <c r="C221" s="42"/>
      <c r="D221" s="42"/>
      <c r="E221" s="42"/>
      <c r="F221" s="42"/>
      <c r="G221" s="42"/>
      <c r="H221" s="42"/>
      <c r="I221" s="42"/>
      <c r="J221" s="42"/>
      <c r="K221" s="42"/>
      <c r="L221" s="42" t="str">
        <f>IF(ISNA(VLOOKUP(K221,listes!$A$2:$C$12,3,FALSE)),"0",VLOOKUP(K221,listes!$A$2:$C$12,3,FALSE))</f>
        <v>0</v>
      </c>
      <c r="M221" s="42" t="e">
        <f>VLOOKUP(K221,listes!$A:$B,2,FALSE)</f>
        <v>#N/A</v>
      </c>
      <c r="N221" s="42"/>
      <c r="O221" s="42" t="str">
        <f>IF(ISNA(VLOOKUP(N221,listes!$A$2:$C$12,3,FALSE)),"0",VLOOKUP(N221,listes!$A$2:$C$12,3,FALSE))</f>
        <v>0</v>
      </c>
      <c r="P221" s="42" t="e">
        <f>VLOOKUP(N221,listes!$A:$B,2,FALSE)</f>
        <v>#N/A</v>
      </c>
      <c r="Q221" s="42"/>
      <c r="R221" s="42" t="str">
        <f>IF(ISNA(VLOOKUP(Q221,listes!$A$2:$C$12,3,FALSE)),"0",VLOOKUP(Q221,listes!$A$2:$C$12,3,FALSE))</f>
        <v>0</v>
      </c>
      <c r="S221" s="42" t="e">
        <f>VLOOKUP(Q221,listes!$A:$B,2,FALSE)</f>
        <v>#N/A</v>
      </c>
      <c r="T221" s="42"/>
      <c r="U221" s="42" t="str">
        <f>IF(ISNA(VLOOKUP(T221,listes!$A$2:$C$12,3,FALSE)),"0",VLOOKUP(T221,listes!$A$2:$C$12,3,FALSE))</f>
        <v>0</v>
      </c>
      <c r="V221" s="42" t="e">
        <f>VLOOKUP(T221,listes!$A:$B,2,FALSE)</f>
        <v>#N/A</v>
      </c>
      <c r="W221" s="42"/>
      <c r="X221" s="42" t="str">
        <f>IF(ISNA(VLOOKUP(W221,listes!$A$2:$C$12,3,FALSE)),"0",VLOOKUP(W221,listes!$A$2:$C$12,3,FALSE))</f>
        <v>0</v>
      </c>
      <c r="Y221" s="42" t="e">
        <f>VLOOKUP(W221,listes!$A:$B,2,FALSE)</f>
        <v>#N/A</v>
      </c>
      <c r="Z221" s="42"/>
      <c r="AA221" s="42" t="str">
        <f>IF(ISNA(VLOOKUP(Z221,listes!$A$2:$C$12,3,FALSE)),"0",VLOOKUP(Z221,listes!$A$2:$C$12,3,FALSE))</f>
        <v>0</v>
      </c>
      <c r="AB221" s="42" t="e">
        <f>VLOOKUP(Z221,listes!$A:$B,2,FALSE)</f>
        <v>#N/A</v>
      </c>
      <c r="AC221" s="42"/>
      <c r="AD221" s="42"/>
      <c r="AE221" s="42"/>
      <c r="AF221" s="42"/>
      <c r="AG221" s="42"/>
      <c r="AH221" s="43">
        <f t="shared" si="10"/>
        <v>12</v>
      </c>
      <c r="AI221" s="43">
        <f t="shared" si="11"/>
        <v>0</v>
      </c>
      <c r="AJ221" s="43">
        <f t="shared" si="12"/>
        <v>12</v>
      </c>
      <c r="AK221" s="42"/>
      <c r="AL221" s="47"/>
    </row>
    <row r="222" spans="1:38">
      <c r="A222" s="50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 t="str">
        <f>IF(ISNA(VLOOKUP(K222,listes!$A$2:$C$12,3,FALSE)),"0",VLOOKUP(K222,listes!$A$2:$C$12,3,FALSE))</f>
        <v>0</v>
      </c>
      <c r="M222" s="42" t="e">
        <f>VLOOKUP(K222,listes!$A:$B,2,FALSE)</f>
        <v>#N/A</v>
      </c>
      <c r="N222" s="42"/>
      <c r="O222" s="42" t="str">
        <f>IF(ISNA(VLOOKUP(N222,listes!$A$2:$C$12,3,FALSE)),"0",VLOOKUP(N222,listes!$A$2:$C$12,3,FALSE))</f>
        <v>0</v>
      </c>
      <c r="P222" s="42" t="e">
        <f>VLOOKUP(N222,listes!$A:$B,2,FALSE)</f>
        <v>#N/A</v>
      </c>
      <c r="Q222" s="42"/>
      <c r="R222" s="42" t="str">
        <f>IF(ISNA(VLOOKUP(Q222,listes!$A$2:$C$12,3,FALSE)),"0",VLOOKUP(Q222,listes!$A$2:$C$12,3,FALSE))</f>
        <v>0</v>
      </c>
      <c r="S222" s="42" t="e">
        <f>VLOOKUP(Q222,listes!$A:$B,2,FALSE)</f>
        <v>#N/A</v>
      </c>
      <c r="T222" s="42"/>
      <c r="U222" s="42" t="str">
        <f>IF(ISNA(VLOOKUP(T222,listes!$A$2:$C$12,3,FALSE)),"0",VLOOKUP(T222,listes!$A$2:$C$12,3,FALSE))</f>
        <v>0</v>
      </c>
      <c r="V222" s="42" t="e">
        <f>VLOOKUP(T222,listes!$A:$B,2,FALSE)</f>
        <v>#N/A</v>
      </c>
      <c r="W222" s="42"/>
      <c r="X222" s="42" t="str">
        <f>IF(ISNA(VLOOKUP(W222,listes!$A$2:$C$12,3,FALSE)),"0",VLOOKUP(W222,listes!$A$2:$C$12,3,FALSE))</f>
        <v>0</v>
      </c>
      <c r="Y222" s="42" t="e">
        <f>VLOOKUP(W222,listes!$A:$B,2,FALSE)</f>
        <v>#N/A</v>
      </c>
      <c r="Z222" s="42"/>
      <c r="AA222" s="42" t="str">
        <f>IF(ISNA(VLOOKUP(Z222,listes!$A$2:$C$12,3,FALSE)),"0",VLOOKUP(Z222,listes!$A$2:$C$12,3,FALSE))</f>
        <v>0</v>
      </c>
      <c r="AB222" s="42" t="e">
        <f>VLOOKUP(Z222,listes!$A:$B,2,FALSE)</f>
        <v>#N/A</v>
      </c>
      <c r="AC222" s="42"/>
      <c r="AD222" s="42"/>
      <c r="AE222" s="42"/>
      <c r="AF222" s="42"/>
      <c r="AG222" s="42"/>
      <c r="AH222" s="43">
        <f t="shared" si="10"/>
        <v>12</v>
      </c>
      <c r="AI222" s="43">
        <f t="shared" si="11"/>
        <v>0</v>
      </c>
      <c r="AJ222" s="43">
        <f t="shared" si="12"/>
        <v>12</v>
      </c>
      <c r="AK222" s="42"/>
      <c r="AL222" s="47"/>
    </row>
    <row r="223" spans="1:38">
      <c r="A223" s="50"/>
      <c r="B223" s="42"/>
      <c r="C223" s="42"/>
      <c r="D223" s="42"/>
      <c r="E223" s="42"/>
      <c r="F223" s="42"/>
      <c r="G223" s="42"/>
      <c r="H223" s="42"/>
      <c r="I223" s="42"/>
      <c r="J223" s="42"/>
      <c r="K223" s="42"/>
      <c r="L223" s="42" t="str">
        <f>IF(ISNA(VLOOKUP(K223,listes!$A$2:$C$12,3,FALSE)),"0",VLOOKUP(K223,listes!$A$2:$C$12,3,FALSE))</f>
        <v>0</v>
      </c>
      <c r="M223" s="42" t="e">
        <f>VLOOKUP(K223,listes!$A:$B,2,FALSE)</f>
        <v>#N/A</v>
      </c>
      <c r="N223" s="42"/>
      <c r="O223" s="42" t="str">
        <f>IF(ISNA(VLOOKUP(N223,listes!$A$2:$C$12,3,FALSE)),"0",VLOOKUP(N223,listes!$A$2:$C$12,3,FALSE))</f>
        <v>0</v>
      </c>
      <c r="P223" s="42" t="e">
        <f>VLOOKUP(N223,listes!$A:$B,2,FALSE)</f>
        <v>#N/A</v>
      </c>
      <c r="Q223" s="42"/>
      <c r="R223" s="42" t="str">
        <f>IF(ISNA(VLOOKUP(Q223,listes!$A$2:$C$12,3,FALSE)),"0",VLOOKUP(Q223,listes!$A$2:$C$12,3,FALSE))</f>
        <v>0</v>
      </c>
      <c r="S223" s="42" t="e">
        <f>VLOOKUP(Q223,listes!$A:$B,2,FALSE)</f>
        <v>#N/A</v>
      </c>
      <c r="T223" s="42"/>
      <c r="U223" s="42" t="str">
        <f>IF(ISNA(VLOOKUP(T223,listes!$A$2:$C$12,3,FALSE)),"0",VLOOKUP(T223,listes!$A$2:$C$12,3,FALSE))</f>
        <v>0</v>
      </c>
      <c r="V223" s="42" t="e">
        <f>VLOOKUP(T223,listes!$A:$B,2,FALSE)</f>
        <v>#N/A</v>
      </c>
      <c r="W223" s="42"/>
      <c r="X223" s="42" t="str">
        <f>IF(ISNA(VLOOKUP(W223,listes!$A$2:$C$12,3,FALSE)),"0",VLOOKUP(W223,listes!$A$2:$C$12,3,FALSE))</f>
        <v>0</v>
      </c>
      <c r="Y223" s="42" t="e">
        <f>VLOOKUP(W223,listes!$A:$B,2,FALSE)</f>
        <v>#N/A</v>
      </c>
      <c r="Z223" s="42"/>
      <c r="AA223" s="42" t="str">
        <f>IF(ISNA(VLOOKUP(Z223,listes!$A$2:$C$12,3,FALSE)),"0",VLOOKUP(Z223,listes!$A$2:$C$12,3,FALSE))</f>
        <v>0</v>
      </c>
      <c r="AB223" s="42" t="e">
        <f>VLOOKUP(Z223,listes!$A:$B,2,FALSE)</f>
        <v>#N/A</v>
      </c>
      <c r="AC223" s="42"/>
      <c r="AD223" s="42"/>
      <c r="AE223" s="42"/>
      <c r="AF223" s="42"/>
      <c r="AG223" s="42"/>
      <c r="AH223" s="43">
        <f t="shared" si="10"/>
        <v>12</v>
      </c>
      <c r="AI223" s="43">
        <f t="shared" si="11"/>
        <v>0</v>
      </c>
      <c r="AJ223" s="43">
        <f t="shared" si="12"/>
        <v>12</v>
      </c>
      <c r="AK223" s="42"/>
      <c r="AL223" s="47"/>
    </row>
    <row r="224" spans="1:38">
      <c r="A224" s="50"/>
      <c r="B224" s="42"/>
      <c r="C224" s="42"/>
      <c r="D224" s="42"/>
      <c r="E224" s="42"/>
      <c r="F224" s="42"/>
      <c r="G224" s="42"/>
      <c r="H224" s="42"/>
      <c r="I224" s="42"/>
      <c r="J224" s="42"/>
      <c r="K224" s="42"/>
      <c r="L224" s="42" t="str">
        <f>IF(ISNA(VLOOKUP(K224,listes!$A$2:$C$12,3,FALSE)),"0",VLOOKUP(K224,listes!$A$2:$C$12,3,FALSE))</f>
        <v>0</v>
      </c>
      <c r="M224" s="42" t="e">
        <f>VLOOKUP(K224,listes!$A:$B,2,FALSE)</f>
        <v>#N/A</v>
      </c>
      <c r="N224" s="42"/>
      <c r="O224" s="42" t="str">
        <f>IF(ISNA(VLOOKUP(N224,listes!$A$2:$C$12,3,FALSE)),"0",VLOOKUP(N224,listes!$A$2:$C$12,3,FALSE))</f>
        <v>0</v>
      </c>
      <c r="P224" s="42" t="e">
        <f>VLOOKUP(N224,listes!$A:$B,2,FALSE)</f>
        <v>#N/A</v>
      </c>
      <c r="Q224" s="42"/>
      <c r="R224" s="42" t="str">
        <f>IF(ISNA(VLOOKUP(Q224,listes!$A$2:$C$12,3,FALSE)),"0",VLOOKUP(Q224,listes!$A$2:$C$12,3,FALSE))</f>
        <v>0</v>
      </c>
      <c r="S224" s="42" t="e">
        <f>VLOOKUP(Q224,listes!$A:$B,2,FALSE)</f>
        <v>#N/A</v>
      </c>
      <c r="T224" s="42"/>
      <c r="U224" s="42" t="str">
        <f>IF(ISNA(VLOOKUP(T224,listes!$A$2:$C$12,3,FALSE)),"0",VLOOKUP(T224,listes!$A$2:$C$12,3,FALSE))</f>
        <v>0</v>
      </c>
      <c r="V224" s="42" t="e">
        <f>VLOOKUP(T224,listes!$A:$B,2,FALSE)</f>
        <v>#N/A</v>
      </c>
      <c r="W224" s="42"/>
      <c r="X224" s="42" t="str">
        <f>IF(ISNA(VLOOKUP(W224,listes!$A$2:$C$12,3,FALSE)),"0",VLOOKUP(W224,listes!$A$2:$C$12,3,FALSE))</f>
        <v>0</v>
      </c>
      <c r="Y224" s="42" t="e">
        <f>VLOOKUP(W224,listes!$A:$B,2,FALSE)</f>
        <v>#N/A</v>
      </c>
      <c r="Z224" s="42"/>
      <c r="AA224" s="42" t="str">
        <f>IF(ISNA(VLOOKUP(Z224,listes!$A$2:$C$12,3,FALSE)),"0",VLOOKUP(Z224,listes!$A$2:$C$12,3,FALSE))</f>
        <v>0</v>
      </c>
      <c r="AB224" s="42" t="e">
        <f>VLOOKUP(Z224,listes!$A:$B,2,FALSE)</f>
        <v>#N/A</v>
      </c>
      <c r="AC224" s="42"/>
      <c r="AD224" s="42"/>
      <c r="AE224" s="42"/>
      <c r="AF224" s="42"/>
      <c r="AG224" s="42"/>
      <c r="AH224" s="43">
        <f t="shared" si="10"/>
        <v>12</v>
      </c>
      <c r="AI224" s="43">
        <f t="shared" si="11"/>
        <v>0</v>
      </c>
      <c r="AJ224" s="43">
        <f t="shared" si="12"/>
        <v>12</v>
      </c>
      <c r="AK224" s="42"/>
      <c r="AL224" s="47"/>
    </row>
    <row r="225" spans="1:38">
      <c r="A225" s="50"/>
      <c r="B225" s="42"/>
      <c r="C225" s="42"/>
      <c r="D225" s="42"/>
      <c r="E225" s="42"/>
      <c r="F225" s="42"/>
      <c r="G225" s="42"/>
      <c r="H225" s="42"/>
      <c r="I225" s="42"/>
      <c r="J225" s="42"/>
      <c r="K225" s="42"/>
      <c r="L225" s="42" t="str">
        <f>IF(ISNA(VLOOKUP(K225,listes!$A$2:$C$12,3,FALSE)),"0",VLOOKUP(K225,listes!$A$2:$C$12,3,FALSE))</f>
        <v>0</v>
      </c>
      <c r="M225" s="42" t="e">
        <f>VLOOKUP(K225,listes!$A:$B,2,FALSE)</f>
        <v>#N/A</v>
      </c>
      <c r="N225" s="42"/>
      <c r="O225" s="42" t="str">
        <f>IF(ISNA(VLOOKUP(N225,listes!$A$2:$C$12,3,FALSE)),"0",VLOOKUP(N225,listes!$A$2:$C$12,3,FALSE))</f>
        <v>0</v>
      </c>
      <c r="P225" s="42" t="e">
        <f>VLOOKUP(N225,listes!$A:$B,2,FALSE)</f>
        <v>#N/A</v>
      </c>
      <c r="Q225" s="42"/>
      <c r="R225" s="42" t="str">
        <f>IF(ISNA(VLOOKUP(Q225,listes!$A$2:$C$12,3,FALSE)),"0",VLOOKUP(Q225,listes!$A$2:$C$12,3,FALSE))</f>
        <v>0</v>
      </c>
      <c r="S225" s="42" t="e">
        <f>VLOOKUP(Q225,listes!$A:$B,2,FALSE)</f>
        <v>#N/A</v>
      </c>
      <c r="T225" s="42"/>
      <c r="U225" s="42" t="str">
        <f>IF(ISNA(VLOOKUP(T225,listes!$A$2:$C$12,3,FALSE)),"0",VLOOKUP(T225,listes!$A$2:$C$12,3,FALSE))</f>
        <v>0</v>
      </c>
      <c r="V225" s="42" t="e">
        <f>VLOOKUP(T225,listes!$A:$B,2,FALSE)</f>
        <v>#N/A</v>
      </c>
      <c r="W225" s="42"/>
      <c r="X225" s="42" t="str">
        <f>IF(ISNA(VLOOKUP(W225,listes!$A$2:$C$12,3,FALSE)),"0",VLOOKUP(W225,listes!$A$2:$C$12,3,FALSE))</f>
        <v>0</v>
      </c>
      <c r="Y225" s="42" t="e">
        <f>VLOOKUP(W225,listes!$A:$B,2,FALSE)</f>
        <v>#N/A</v>
      </c>
      <c r="Z225" s="42"/>
      <c r="AA225" s="42" t="str">
        <f>IF(ISNA(VLOOKUP(Z225,listes!$A$2:$C$12,3,FALSE)),"0",VLOOKUP(Z225,listes!$A$2:$C$12,3,FALSE))</f>
        <v>0</v>
      </c>
      <c r="AB225" s="42" t="e">
        <f>VLOOKUP(Z225,listes!$A:$B,2,FALSE)</f>
        <v>#N/A</v>
      </c>
      <c r="AC225" s="42"/>
      <c r="AD225" s="42"/>
      <c r="AE225" s="42"/>
      <c r="AF225" s="42"/>
      <c r="AG225" s="42"/>
      <c r="AH225" s="43">
        <f t="shared" si="10"/>
        <v>12</v>
      </c>
      <c r="AI225" s="43">
        <f t="shared" si="11"/>
        <v>0</v>
      </c>
      <c r="AJ225" s="43">
        <f t="shared" si="12"/>
        <v>12</v>
      </c>
      <c r="AK225" s="42"/>
      <c r="AL225" s="47"/>
    </row>
    <row r="226" spans="1:38">
      <c r="A226" s="50"/>
      <c r="B226" s="42"/>
      <c r="C226" s="42"/>
      <c r="D226" s="42"/>
      <c r="E226" s="42"/>
      <c r="F226" s="42"/>
      <c r="G226" s="42"/>
      <c r="H226" s="42"/>
      <c r="I226" s="42"/>
      <c r="J226" s="42"/>
      <c r="K226" s="42"/>
      <c r="L226" s="42" t="str">
        <f>IF(ISNA(VLOOKUP(K226,listes!$A$2:$C$12,3,FALSE)),"0",VLOOKUP(K226,listes!$A$2:$C$12,3,FALSE))</f>
        <v>0</v>
      </c>
      <c r="M226" s="42" t="e">
        <f>VLOOKUP(K226,listes!$A:$B,2,FALSE)</f>
        <v>#N/A</v>
      </c>
      <c r="N226" s="42"/>
      <c r="O226" s="42" t="str">
        <f>IF(ISNA(VLOOKUP(N226,listes!$A$2:$C$12,3,FALSE)),"0",VLOOKUP(N226,listes!$A$2:$C$12,3,FALSE))</f>
        <v>0</v>
      </c>
      <c r="P226" s="42" t="e">
        <f>VLOOKUP(N226,listes!$A:$B,2,FALSE)</f>
        <v>#N/A</v>
      </c>
      <c r="Q226" s="42"/>
      <c r="R226" s="42" t="str">
        <f>IF(ISNA(VLOOKUP(Q226,listes!$A$2:$C$12,3,FALSE)),"0",VLOOKUP(Q226,listes!$A$2:$C$12,3,FALSE))</f>
        <v>0</v>
      </c>
      <c r="S226" s="42" t="e">
        <f>VLOOKUP(Q226,listes!$A:$B,2,FALSE)</f>
        <v>#N/A</v>
      </c>
      <c r="T226" s="42"/>
      <c r="U226" s="42" t="str">
        <f>IF(ISNA(VLOOKUP(T226,listes!$A$2:$C$12,3,FALSE)),"0",VLOOKUP(T226,listes!$A$2:$C$12,3,FALSE))</f>
        <v>0</v>
      </c>
      <c r="V226" s="42" t="e">
        <f>VLOOKUP(T226,listes!$A:$B,2,FALSE)</f>
        <v>#N/A</v>
      </c>
      <c r="W226" s="42"/>
      <c r="X226" s="42" t="str">
        <f>IF(ISNA(VLOOKUP(W226,listes!$A$2:$C$12,3,FALSE)),"0",VLOOKUP(W226,listes!$A$2:$C$12,3,FALSE))</f>
        <v>0</v>
      </c>
      <c r="Y226" s="42" t="e">
        <f>VLOOKUP(W226,listes!$A:$B,2,FALSE)</f>
        <v>#N/A</v>
      </c>
      <c r="Z226" s="42"/>
      <c r="AA226" s="42" t="str">
        <f>IF(ISNA(VLOOKUP(Z226,listes!$A$2:$C$12,3,FALSE)),"0",VLOOKUP(Z226,listes!$A$2:$C$12,3,FALSE))</f>
        <v>0</v>
      </c>
      <c r="AB226" s="42" t="e">
        <f>VLOOKUP(Z226,listes!$A:$B,2,FALSE)</f>
        <v>#N/A</v>
      </c>
      <c r="AC226" s="42"/>
      <c r="AD226" s="42"/>
      <c r="AE226" s="42"/>
      <c r="AF226" s="42"/>
      <c r="AG226" s="42"/>
      <c r="AH226" s="43">
        <f t="shared" si="10"/>
        <v>12</v>
      </c>
      <c r="AI226" s="43">
        <f t="shared" si="11"/>
        <v>0</v>
      </c>
      <c r="AJ226" s="43">
        <f t="shared" si="12"/>
        <v>12</v>
      </c>
      <c r="AK226" s="42"/>
      <c r="AL226" s="47"/>
    </row>
    <row r="227" spans="1:38">
      <c r="A227" s="50"/>
      <c r="B227" s="42"/>
      <c r="C227" s="42"/>
      <c r="D227" s="42"/>
      <c r="E227" s="42"/>
      <c r="F227" s="42"/>
      <c r="G227" s="42"/>
      <c r="H227" s="42"/>
      <c r="I227" s="42"/>
      <c r="J227" s="42"/>
      <c r="K227" s="42"/>
      <c r="L227" s="42" t="str">
        <f>IF(ISNA(VLOOKUP(K227,listes!$A$2:$C$12,3,FALSE)),"0",VLOOKUP(K227,listes!$A$2:$C$12,3,FALSE))</f>
        <v>0</v>
      </c>
      <c r="M227" s="42" t="e">
        <f>VLOOKUP(K227,listes!$A:$B,2,FALSE)</f>
        <v>#N/A</v>
      </c>
      <c r="N227" s="42"/>
      <c r="O227" s="42" t="str">
        <f>IF(ISNA(VLOOKUP(N227,listes!$A$2:$C$12,3,FALSE)),"0",VLOOKUP(N227,listes!$A$2:$C$12,3,FALSE))</f>
        <v>0</v>
      </c>
      <c r="P227" s="42" t="e">
        <f>VLOOKUP(N227,listes!$A:$B,2,FALSE)</f>
        <v>#N/A</v>
      </c>
      <c r="Q227" s="42"/>
      <c r="R227" s="42" t="str">
        <f>IF(ISNA(VLOOKUP(Q227,listes!$A$2:$C$12,3,FALSE)),"0",VLOOKUP(Q227,listes!$A$2:$C$12,3,FALSE))</f>
        <v>0</v>
      </c>
      <c r="S227" s="42" t="e">
        <f>VLOOKUP(Q227,listes!$A:$B,2,FALSE)</f>
        <v>#N/A</v>
      </c>
      <c r="T227" s="42"/>
      <c r="U227" s="42" t="str">
        <f>IF(ISNA(VLOOKUP(T227,listes!$A$2:$C$12,3,FALSE)),"0",VLOOKUP(T227,listes!$A$2:$C$12,3,FALSE))</f>
        <v>0</v>
      </c>
      <c r="V227" s="42" t="e">
        <f>VLOOKUP(T227,listes!$A:$B,2,FALSE)</f>
        <v>#N/A</v>
      </c>
      <c r="W227" s="42"/>
      <c r="X227" s="42" t="str">
        <f>IF(ISNA(VLOOKUP(W227,listes!$A$2:$C$12,3,FALSE)),"0",VLOOKUP(W227,listes!$A$2:$C$12,3,FALSE))</f>
        <v>0</v>
      </c>
      <c r="Y227" s="42" t="e">
        <f>VLOOKUP(W227,listes!$A:$B,2,FALSE)</f>
        <v>#N/A</v>
      </c>
      <c r="Z227" s="42"/>
      <c r="AA227" s="42" t="str">
        <f>IF(ISNA(VLOOKUP(Z227,listes!$A$2:$C$12,3,FALSE)),"0",VLOOKUP(Z227,listes!$A$2:$C$12,3,FALSE))</f>
        <v>0</v>
      </c>
      <c r="AB227" s="42" t="e">
        <f>VLOOKUP(Z227,listes!$A:$B,2,FALSE)</f>
        <v>#N/A</v>
      </c>
      <c r="AC227" s="42"/>
      <c r="AD227" s="42"/>
      <c r="AE227" s="42"/>
      <c r="AF227" s="42"/>
      <c r="AG227" s="42"/>
      <c r="AH227" s="43">
        <f t="shared" si="10"/>
        <v>12</v>
      </c>
      <c r="AI227" s="43">
        <f t="shared" si="11"/>
        <v>0</v>
      </c>
      <c r="AJ227" s="43">
        <f t="shared" si="12"/>
        <v>12</v>
      </c>
      <c r="AK227" s="42"/>
      <c r="AL227" s="47"/>
    </row>
    <row r="228" spans="1:38">
      <c r="A228" s="50"/>
      <c r="B228" s="42"/>
      <c r="C228" s="42"/>
      <c r="D228" s="42"/>
      <c r="E228" s="42"/>
      <c r="F228" s="42"/>
      <c r="G228" s="42"/>
      <c r="H228" s="42"/>
      <c r="I228" s="42"/>
      <c r="J228" s="42"/>
      <c r="K228" s="42"/>
      <c r="L228" s="42" t="str">
        <f>IF(ISNA(VLOOKUP(K228,listes!$A$2:$C$12,3,FALSE)),"0",VLOOKUP(K228,listes!$A$2:$C$12,3,FALSE))</f>
        <v>0</v>
      </c>
      <c r="M228" s="42" t="e">
        <f>VLOOKUP(K228,listes!$A:$B,2,FALSE)</f>
        <v>#N/A</v>
      </c>
      <c r="N228" s="42"/>
      <c r="O228" s="42" t="str">
        <f>IF(ISNA(VLOOKUP(N228,listes!$A$2:$C$12,3,FALSE)),"0",VLOOKUP(N228,listes!$A$2:$C$12,3,FALSE))</f>
        <v>0</v>
      </c>
      <c r="P228" s="42" t="e">
        <f>VLOOKUP(N228,listes!$A:$B,2,FALSE)</f>
        <v>#N/A</v>
      </c>
      <c r="Q228" s="42"/>
      <c r="R228" s="42" t="str">
        <f>IF(ISNA(VLOOKUP(Q228,listes!$A$2:$C$12,3,FALSE)),"0",VLOOKUP(Q228,listes!$A$2:$C$12,3,FALSE))</f>
        <v>0</v>
      </c>
      <c r="S228" s="42" t="e">
        <f>VLOOKUP(Q228,listes!$A:$B,2,FALSE)</f>
        <v>#N/A</v>
      </c>
      <c r="T228" s="42"/>
      <c r="U228" s="42" t="str">
        <f>IF(ISNA(VLOOKUP(T228,listes!$A$2:$C$12,3,FALSE)),"0",VLOOKUP(T228,listes!$A$2:$C$12,3,FALSE))</f>
        <v>0</v>
      </c>
      <c r="V228" s="42" t="e">
        <f>VLOOKUP(T228,listes!$A:$B,2,FALSE)</f>
        <v>#N/A</v>
      </c>
      <c r="W228" s="42"/>
      <c r="X228" s="42" t="str">
        <f>IF(ISNA(VLOOKUP(W228,listes!$A$2:$C$12,3,FALSE)),"0",VLOOKUP(W228,listes!$A$2:$C$12,3,FALSE))</f>
        <v>0</v>
      </c>
      <c r="Y228" s="42" t="e">
        <f>VLOOKUP(W228,listes!$A:$B,2,FALSE)</f>
        <v>#N/A</v>
      </c>
      <c r="Z228" s="42"/>
      <c r="AA228" s="42" t="str">
        <f>IF(ISNA(VLOOKUP(Z228,listes!$A$2:$C$12,3,FALSE)),"0",VLOOKUP(Z228,listes!$A$2:$C$12,3,FALSE))</f>
        <v>0</v>
      </c>
      <c r="AB228" s="42" t="e">
        <f>VLOOKUP(Z228,listes!$A:$B,2,FALSE)</f>
        <v>#N/A</v>
      </c>
      <c r="AC228" s="42"/>
      <c r="AD228" s="42"/>
      <c r="AE228" s="42"/>
      <c r="AF228" s="42"/>
      <c r="AG228" s="42"/>
      <c r="AH228" s="43">
        <f t="shared" si="10"/>
        <v>12</v>
      </c>
      <c r="AI228" s="43">
        <f t="shared" si="11"/>
        <v>0</v>
      </c>
      <c r="AJ228" s="43">
        <f t="shared" si="12"/>
        <v>12</v>
      </c>
      <c r="AK228" s="42"/>
      <c r="AL228" s="47"/>
    </row>
    <row r="229" spans="1:38">
      <c r="A229" s="50"/>
      <c r="B229" s="42"/>
      <c r="C229" s="42"/>
      <c r="D229" s="42"/>
      <c r="E229" s="42"/>
      <c r="F229" s="42"/>
      <c r="G229" s="42"/>
      <c r="H229" s="42"/>
      <c r="I229" s="42"/>
      <c r="J229" s="42"/>
      <c r="K229" s="42"/>
      <c r="L229" s="42" t="str">
        <f>IF(ISNA(VLOOKUP(K229,listes!$A$2:$C$12,3,FALSE)),"0",VLOOKUP(K229,listes!$A$2:$C$12,3,FALSE))</f>
        <v>0</v>
      </c>
      <c r="M229" s="42" t="e">
        <f>VLOOKUP(K229,listes!$A:$B,2,FALSE)</f>
        <v>#N/A</v>
      </c>
      <c r="N229" s="42"/>
      <c r="O229" s="42" t="str">
        <f>IF(ISNA(VLOOKUP(N229,listes!$A$2:$C$12,3,FALSE)),"0",VLOOKUP(N229,listes!$A$2:$C$12,3,FALSE))</f>
        <v>0</v>
      </c>
      <c r="P229" s="42" t="e">
        <f>VLOOKUP(N229,listes!$A:$B,2,FALSE)</f>
        <v>#N/A</v>
      </c>
      <c r="Q229" s="42"/>
      <c r="R229" s="42" t="str">
        <f>IF(ISNA(VLOOKUP(Q229,listes!$A$2:$C$12,3,FALSE)),"0",VLOOKUP(Q229,listes!$A$2:$C$12,3,FALSE))</f>
        <v>0</v>
      </c>
      <c r="S229" s="42" t="e">
        <f>VLOOKUP(Q229,listes!$A:$B,2,FALSE)</f>
        <v>#N/A</v>
      </c>
      <c r="T229" s="42"/>
      <c r="U229" s="42" t="str">
        <f>IF(ISNA(VLOOKUP(T229,listes!$A$2:$C$12,3,FALSE)),"0",VLOOKUP(T229,listes!$A$2:$C$12,3,FALSE))</f>
        <v>0</v>
      </c>
      <c r="V229" s="42" t="e">
        <f>VLOOKUP(T229,listes!$A:$B,2,FALSE)</f>
        <v>#N/A</v>
      </c>
      <c r="W229" s="42"/>
      <c r="X229" s="42" t="str">
        <f>IF(ISNA(VLOOKUP(W229,listes!$A$2:$C$12,3,FALSE)),"0",VLOOKUP(W229,listes!$A$2:$C$12,3,FALSE))</f>
        <v>0</v>
      </c>
      <c r="Y229" s="42" t="e">
        <f>VLOOKUP(W229,listes!$A:$B,2,FALSE)</f>
        <v>#N/A</v>
      </c>
      <c r="Z229" s="42"/>
      <c r="AA229" s="42" t="str">
        <f>IF(ISNA(VLOOKUP(Z229,listes!$A$2:$C$12,3,FALSE)),"0",VLOOKUP(Z229,listes!$A$2:$C$12,3,FALSE))</f>
        <v>0</v>
      </c>
      <c r="AB229" s="42" t="e">
        <f>VLOOKUP(Z229,listes!$A:$B,2,FALSE)</f>
        <v>#N/A</v>
      </c>
      <c r="AC229" s="42"/>
      <c r="AD229" s="42"/>
      <c r="AE229" s="42"/>
      <c r="AF229" s="42"/>
      <c r="AG229" s="42"/>
      <c r="AH229" s="43">
        <f t="shared" si="10"/>
        <v>12</v>
      </c>
      <c r="AI229" s="43">
        <f t="shared" si="11"/>
        <v>0</v>
      </c>
      <c r="AJ229" s="43">
        <f t="shared" si="12"/>
        <v>12</v>
      </c>
      <c r="AK229" s="42"/>
      <c r="AL229" s="47"/>
    </row>
    <row r="230" spans="1:38">
      <c r="A230" s="50"/>
      <c r="B230" s="42"/>
      <c r="C230" s="42"/>
      <c r="D230" s="42"/>
      <c r="E230" s="42"/>
      <c r="F230" s="42"/>
      <c r="G230" s="42"/>
      <c r="H230" s="42"/>
      <c r="I230" s="42"/>
      <c r="J230" s="42"/>
      <c r="K230" s="42"/>
      <c r="L230" s="42" t="str">
        <f>IF(ISNA(VLOOKUP(K230,listes!$A$2:$C$12,3,FALSE)),"0",VLOOKUP(K230,listes!$A$2:$C$12,3,FALSE))</f>
        <v>0</v>
      </c>
      <c r="M230" s="42" t="e">
        <f>VLOOKUP(K230,listes!$A:$B,2,FALSE)</f>
        <v>#N/A</v>
      </c>
      <c r="N230" s="42"/>
      <c r="O230" s="42" t="str">
        <f>IF(ISNA(VLOOKUP(N230,listes!$A$2:$C$12,3,FALSE)),"0",VLOOKUP(N230,listes!$A$2:$C$12,3,FALSE))</f>
        <v>0</v>
      </c>
      <c r="P230" s="42" t="e">
        <f>VLOOKUP(N230,listes!$A:$B,2,FALSE)</f>
        <v>#N/A</v>
      </c>
      <c r="Q230" s="42"/>
      <c r="R230" s="42" t="str">
        <f>IF(ISNA(VLOOKUP(Q230,listes!$A$2:$C$12,3,FALSE)),"0",VLOOKUP(Q230,listes!$A$2:$C$12,3,FALSE))</f>
        <v>0</v>
      </c>
      <c r="S230" s="42" t="e">
        <f>VLOOKUP(Q230,listes!$A:$B,2,FALSE)</f>
        <v>#N/A</v>
      </c>
      <c r="T230" s="42"/>
      <c r="U230" s="42" t="str">
        <f>IF(ISNA(VLOOKUP(T230,listes!$A$2:$C$12,3,FALSE)),"0",VLOOKUP(T230,listes!$A$2:$C$12,3,FALSE))</f>
        <v>0</v>
      </c>
      <c r="V230" s="42" t="e">
        <f>VLOOKUP(T230,listes!$A:$B,2,FALSE)</f>
        <v>#N/A</v>
      </c>
      <c r="W230" s="42"/>
      <c r="X230" s="42" t="str">
        <f>IF(ISNA(VLOOKUP(W230,listes!$A$2:$C$12,3,FALSE)),"0",VLOOKUP(W230,listes!$A$2:$C$12,3,FALSE))</f>
        <v>0</v>
      </c>
      <c r="Y230" s="42" t="e">
        <f>VLOOKUP(W230,listes!$A:$B,2,FALSE)</f>
        <v>#N/A</v>
      </c>
      <c r="Z230" s="42"/>
      <c r="AA230" s="42" t="str">
        <f>IF(ISNA(VLOOKUP(Z230,listes!$A$2:$C$12,3,FALSE)),"0",VLOOKUP(Z230,listes!$A$2:$C$12,3,FALSE))</f>
        <v>0</v>
      </c>
      <c r="AB230" s="42" t="e">
        <f>VLOOKUP(Z230,listes!$A:$B,2,FALSE)</f>
        <v>#N/A</v>
      </c>
      <c r="AC230" s="42"/>
      <c r="AD230" s="42"/>
      <c r="AE230" s="42"/>
      <c r="AF230" s="42"/>
      <c r="AG230" s="42"/>
      <c r="AH230" s="43">
        <f t="shared" si="10"/>
        <v>12</v>
      </c>
      <c r="AI230" s="43">
        <f t="shared" si="11"/>
        <v>0</v>
      </c>
      <c r="AJ230" s="43">
        <f t="shared" si="12"/>
        <v>12</v>
      </c>
      <c r="AK230" s="42"/>
      <c r="AL230" s="47"/>
    </row>
    <row r="231" spans="1:38">
      <c r="A231" s="50"/>
      <c r="B231" s="42"/>
      <c r="C231" s="42"/>
      <c r="D231" s="42"/>
      <c r="E231" s="42"/>
      <c r="F231" s="42"/>
      <c r="G231" s="42"/>
      <c r="H231" s="42"/>
      <c r="I231" s="42"/>
      <c r="J231" s="42"/>
      <c r="K231" s="42"/>
      <c r="L231" s="42" t="str">
        <f>IF(ISNA(VLOOKUP(K231,listes!$A$2:$C$12,3,FALSE)),"0",VLOOKUP(K231,listes!$A$2:$C$12,3,FALSE))</f>
        <v>0</v>
      </c>
      <c r="M231" s="42" t="e">
        <f>VLOOKUP(K231,listes!$A:$B,2,FALSE)</f>
        <v>#N/A</v>
      </c>
      <c r="N231" s="42"/>
      <c r="O231" s="42" t="str">
        <f>IF(ISNA(VLOOKUP(N231,listes!$A$2:$C$12,3,FALSE)),"0",VLOOKUP(N231,listes!$A$2:$C$12,3,FALSE))</f>
        <v>0</v>
      </c>
      <c r="P231" s="42" t="e">
        <f>VLOOKUP(N231,listes!$A:$B,2,FALSE)</f>
        <v>#N/A</v>
      </c>
      <c r="Q231" s="42"/>
      <c r="R231" s="42" t="str">
        <f>IF(ISNA(VLOOKUP(Q231,listes!$A$2:$C$12,3,FALSE)),"0",VLOOKUP(Q231,listes!$A$2:$C$12,3,FALSE))</f>
        <v>0</v>
      </c>
      <c r="S231" s="42" t="e">
        <f>VLOOKUP(Q231,listes!$A:$B,2,FALSE)</f>
        <v>#N/A</v>
      </c>
      <c r="T231" s="42"/>
      <c r="U231" s="42" t="str">
        <f>IF(ISNA(VLOOKUP(T231,listes!$A$2:$C$12,3,FALSE)),"0",VLOOKUP(T231,listes!$A$2:$C$12,3,FALSE))</f>
        <v>0</v>
      </c>
      <c r="V231" s="42" t="e">
        <f>VLOOKUP(T231,listes!$A:$B,2,FALSE)</f>
        <v>#N/A</v>
      </c>
      <c r="W231" s="42"/>
      <c r="X231" s="42" t="str">
        <f>IF(ISNA(VLOOKUP(W231,listes!$A$2:$C$12,3,FALSE)),"0",VLOOKUP(W231,listes!$A$2:$C$12,3,FALSE))</f>
        <v>0</v>
      </c>
      <c r="Y231" s="42" t="e">
        <f>VLOOKUP(W231,listes!$A:$B,2,FALSE)</f>
        <v>#N/A</v>
      </c>
      <c r="Z231" s="42"/>
      <c r="AA231" s="42" t="str">
        <f>IF(ISNA(VLOOKUP(Z231,listes!$A$2:$C$12,3,FALSE)),"0",VLOOKUP(Z231,listes!$A$2:$C$12,3,FALSE))</f>
        <v>0</v>
      </c>
      <c r="AB231" s="42" t="e">
        <f>VLOOKUP(Z231,listes!$A:$B,2,FALSE)</f>
        <v>#N/A</v>
      </c>
      <c r="AC231" s="42"/>
      <c r="AD231" s="42"/>
      <c r="AE231" s="42"/>
      <c r="AF231" s="42"/>
      <c r="AG231" s="42"/>
      <c r="AH231" s="43">
        <f t="shared" si="10"/>
        <v>12</v>
      </c>
      <c r="AI231" s="43">
        <f t="shared" si="11"/>
        <v>0</v>
      </c>
      <c r="AJ231" s="43">
        <f t="shared" si="12"/>
        <v>12</v>
      </c>
      <c r="AK231" s="42"/>
      <c r="AL231" s="47"/>
    </row>
    <row r="232" spans="1:38">
      <c r="A232" s="50"/>
      <c r="B232" s="42"/>
      <c r="C232" s="42"/>
      <c r="D232" s="42"/>
      <c r="E232" s="42"/>
      <c r="F232" s="42"/>
      <c r="G232" s="42"/>
      <c r="H232" s="42"/>
      <c r="I232" s="42"/>
      <c r="J232" s="42"/>
      <c r="K232" s="42"/>
      <c r="L232" s="42" t="str">
        <f>IF(ISNA(VLOOKUP(K232,listes!$A$2:$C$12,3,FALSE)),"0",VLOOKUP(K232,listes!$A$2:$C$12,3,FALSE))</f>
        <v>0</v>
      </c>
      <c r="M232" s="42" t="e">
        <f>VLOOKUP(K232,listes!$A:$B,2,FALSE)</f>
        <v>#N/A</v>
      </c>
      <c r="N232" s="42"/>
      <c r="O232" s="42" t="str">
        <f>IF(ISNA(VLOOKUP(N232,listes!$A$2:$C$12,3,FALSE)),"0",VLOOKUP(N232,listes!$A$2:$C$12,3,FALSE))</f>
        <v>0</v>
      </c>
      <c r="P232" s="42" t="e">
        <f>VLOOKUP(N232,listes!$A:$B,2,FALSE)</f>
        <v>#N/A</v>
      </c>
      <c r="Q232" s="42"/>
      <c r="R232" s="42" t="str">
        <f>IF(ISNA(VLOOKUP(Q232,listes!$A$2:$C$12,3,FALSE)),"0",VLOOKUP(Q232,listes!$A$2:$C$12,3,FALSE))</f>
        <v>0</v>
      </c>
      <c r="S232" s="42" t="e">
        <f>VLOOKUP(Q232,listes!$A:$B,2,FALSE)</f>
        <v>#N/A</v>
      </c>
      <c r="T232" s="42"/>
      <c r="U232" s="42" t="str">
        <f>IF(ISNA(VLOOKUP(T232,listes!$A$2:$C$12,3,FALSE)),"0",VLOOKUP(T232,listes!$A$2:$C$12,3,FALSE))</f>
        <v>0</v>
      </c>
      <c r="V232" s="42" t="e">
        <f>VLOOKUP(T232,listes!$A:$B,2,FALSE)</f>
        <v>#N/A</v>
      </c>
      <c r="W232" s="42"/>
      <c r="X232" s="42" t="str">
        <f>IF(ISNA(VLOOKUP(W232,listes!$A$2:$C$12,3,FALSE)),"0",VLOOKUP(W232,listes!$A$2:$C$12,3,FALSE))</f>
        <v>0</v>
      </c>
      <c r="Y232" s="42" t="e">
        <f>VLOOKUP(W232,listes!$A:$B,2,FALSE)</f>
        <v>#N/A</v>
      </c>
      <c r="Z232" s="42"/>
      <c r="AA232" s="42" t="str">
        <f>IF(ISNA(VLOOKUP(Z232,listes!$A$2:$C$12,3,FALSE)),"0",VLOOKUP(Z232,listes!$A$2:$C$12,3,FALSE))</f>
        <v>0</v>
      </c>
      <c r="AB232" s="42" t="e">
        <f>VLOOKUP(Z232,listes!$A:$B,2,FALSE)</f>
        <v>#N/A</v>
      </c>
      <c r="AC232" s="42"/>
      <c r="AD232" s="42"/>
      <c r="AE232" s="42"/>
      <c r="AF232" s="42"/>
      <c r="AG232" s="42"/>
      <c r="AH232" s="43">
        <f t="shared" si="10"/>
        <v>12</v>
      </c>
      <c r="AI232" s="43">
        <f t="shared" si="11"/>
        <v>0</v>
      </c>
      <c r="AJ232" s="43">
        <f t="shared" si="12"/>
        <v>12</v>
      </c>
      <c r="AK232" s="42"/>
      <c r="AL232" s="47"/>
    </row>
    <row r="233" spans="1:38">
      <c r="A233" s="50"/>
      <c r="B233" s="42"/>
      <c r="C233" s="42"/>
      <c r="D233" s="42"/>
      <c r="E233" s="42"/>
      <c r="F233" s="42"/>
      <c r="G233" s="42"/>
      <c r="H233" s="42"/>
      <c r="I233" s="42"/>
      <c r="J233" s="42"/>
      <c r="K233" s="42"/>
      <c r="L233" s="42" t="str">
        <f>IF(ISNA(VLOOKUP(K233,listes!$A$2:$C$12,3,FALSE)),"0",VLOOKUP(K233,listes!$A$2:$C$12,3,FALSE))</f>
        <v>0</v>
      </c>
      <c r="M233" s="42" t="e">
        <f>VLOOKUP(K233,listes!$A:$B,2,FALSE)</f>
        <v>#N/A</v>
      </c>
      <c r="N233" s="42"/>
      <c r="O233" s="42" t="str">
        <f>IF(ISNA(VLOOKUP(N233,listes!$A$2:$C$12,3,FALSE)),"0",VLOOKUP(N233,listes!$A$2:$C$12,3,FALSE))</f>
        <v>0</v>
      </c>
      <c r="P233" s="42" t="e">
        <f>VLOOKUP(N233,listes!$A:$B,2,FALSE)</f>
        <v>#N/A</v>
      </c>
      <c r="Q233" s="42"/>
      <c r="R233" s="42" t="str">
        <f>IF(ISNA(VLOOKUP(Q233,listes!$A$2:$C$12,3,FALSE)),"0",VLOOKUP(Q233,listes!$A$2:$C$12,3,FALSE))</f>
        <v>0</v>
      </c>
      <c r="S233" s="42" t="e">
        <f>VLOOKUP(Q233,listes!$A:$B,2,FALSE)</f>
        <v>#N/A</v>
      </c>
      <c r="T233" s="42"/>
      <c r="U233" s="42" t="str">
        <f>IF(ISNA(VLOOKUP(T233,listes!$A$2:$C$12,3,FALSE)),"0",VLOOKUP(T233,listes!$A$2:$C$12,3,FALSE))</f>
        <v>0</v>
      </c>
      <c r="V233" s="42" t="e">
        <f>VLOOKUP(T233,listes!$A:$B,2,FALSE)</f>
        <v>#N/A</v>
      </c>
      <c r="W233" s="42"/>
      <c r="X233" s="42" t="str">
        <f>IF(ISNA(VLOOKUP(W233,listes!$A$2:$C$12,3,FALSE)),"0",VLOOKUP(W233,listes!$A$2:$C$12,3,FALSE))</f>
        <v>0</v>
      </c>
      <c r="Y233" s="42" t="e">
        <f>VLOOKUP(W233,listes!$A:$B,2,FALSE)</f>
        <v>#N/A</v>
      </c>
      <c r="Z233" s="42"/>
      <c r="AA233" s="42" t="str">
        <f>IF(ISNA(VLOOKUP(Z233,listes!$A$2:$C$12,3,FALSE)),"0",VLOOKUP(Z233,listes!$A$2:$C$12,3,FALSE))</f>
        <v>0</v>
      </c>
      <c r="AB233" s="42" t="e">
        <f>VLOOKUP(Z233,listes!$A:$B,2,FALSE)</f>
        <v>#N/A</v>
      </c>
      <c r="AC233" s="42"/>
      <c r="AD233" s="42"/>
      <c r="AE233" s="42"/>
      <c r="AF233" s="42"/>
      <c r="AG233" s="42"/>
      <c r="AH233" s="43">
        <f t="shared" si="10"/>
        <v>12</v>
      </c>
      <c r="AI233" s="43">
        <f t="shared" si="11"/>
        <v>0</v>
      </c>
      <c r="AJ233" s="43">
        <f t="shared" si="12"/>
        <v>12</v>
      </c>
      <c r="AK233" s="42"/>
      <c r="AL233" s="47"/>
    </row>
    <row r="234" spans="1:38">
      <c r="A234" s="50"/>
      <c r="B234" s="42"/>
      <c r="C234" s="42"/>
      <c r="D234" s="42"/>
      <c r="E234" s="42"/>
      <c r="F234" s="42"/>
      <c r="G234" s="42"/>
      <c r="H234" s="42"/>
      <c r="I234" s="42"/>
      <c r="J234" s="42"/>
      <c r="K234" s="42"/>
      <c r="L234" s="42" t="str">
        <f>IF(ISNA(VLOOKUP(K234,listes!$A$2:$C$12,3,FALSE)),"0",VLOOKUP(K234,listes!$A$2:$C$12,3,FALSE))</f>
        <v>0</v>
      </c>
      <c r="M234" s="42" t="e">
        <f>VLOOKUP(K234,listes!$A:$B,2,FALSE)</f>
        <v>#N/A</v>
      </c>
      <c r="N234" s="42"/>
      <c r="O234" s="42" t="str">
        <f>IF(ISNA(VLOOKUP(N234,listes!$A$2:$C$12,3,FALSE)),"0",VLOOKUP(N234,listes!$A$2:$C$12,3,FALSE))</f>
        <v>0</v>
      </c>
      <c r="P234" s="42" t="e">
        <f>VLOOKUP(N234,listes!$A:$B,2,FALSE)</f>
        <v>#N/A</v>
      </c>
      <c r="Q234" s="42"/>
      <c r="R234" s="42" t="str">
        <f>IF(ISNA(VLOOKUP(Q234,listes!$A$2:$C$12,3,FALSE)),"0",VLOOKUP(Q234,listes!$A$2:$C$12,3,FALSE))</f>
        <v>0</v>
      </c>
      <c r="S234" s="42" t="e">
        <f>VLOOKUP(Q234,listes!$A:$B,2,FALSE)</f>
        <v>#N/A</v>
      </c>
      <c r="T234" s="42"/>
      <c r="U234" s="42" t="str">
        <f>IF(ISNA(VLOOKUP(T234,listes!$A$2:$C$12,3,FALSE)),"0",VLOOKUP(T234,listes!$A$2:$C$12,3,FALSE))</f>
        <v>0</v>
      </c>
      <c r="V234" s="42" t="e">
        <f>VLOOKUP(T234,listes!$A:$B,2,FALSE)</f>
        <v>#N/A</v>
      </c>
      <c r="W234" s="42"/>
      <c r="X234" s="42" t="str">
        <f>IF(ISNA(VLOOKUP(W234,listes!$A$2:$C$12,3,FALSE)),"0",VLOOKUP(W234,listes!$A$2:$C$12,3,FALSE))</f>
        <v>0</v>
      </c>
      <c r="Y234" s="42" t="e">
        <f>VLOOKUP(W234,listes!$A:$B,2,FALSE)</f>
        <v>#N/A</v>
      </c>
      <c r="Z234" s="42"/>
      <c r="AA234" s="42" t="str">
        <f>IF(ISNA(VLOOKUP(Z234,listes!$A$2:$C$12,3,FALSE)),"0",VLOOKUP(Z234,listes!$A$2:$C$12,3,FALSE))</f>
        <v>0</v>
      </c>
      <c r="AB234" s="42" t="e">
        <f>VLOOKUP(Z234,listes!$A:$B,2,FALSE)</f>
        <v>#N/A</v>
      </c>
      <c r="AC234" s="42"/>
      <c r="AD234" s="42"/>
      <c r="AE234" s="42"/>
      <c r="AF234" s="42"/>
      <c r="AG234" s="42"/>
      <c r="AH234" s="43">
        <f t="shared" si="10"/>
        <v>12</v>
      </c>
      <c r="AI234" s="43">
        <f t="shared" si="11"/>
        <v>0</v>
      </c>
      <c r="AJ234" s="43">
        <f t="shared" si="12"/>
        <v>12</v>
      </c>
      <c r="AK234" s="42"/>
      <c r="AL234" s="47"/>
    </row>
    <row r="235" spans="1:38">
      <c r="A235" s="50"/>
      <c r="B235" s="42"/>
      <c r="C235" s="42"/>
      <c r="D235" s="42"/>
      <c r="E235" s="42"/>
      <c r="F235" s="42"/>
      <c r="G235" s="42"/>
      <c r="H235" s="42"/>
      <c r="I235" s="42"/>
      <c r="J235" s="42"/>
      <c r="K235" s="42"/>
      <c r="L235" s="42" t="str">
        <f>IF(ISNA(VLOOKUP(K235,listes!$A$2:$C$12,3,FALSE)),"0",VLOOKUP(K235,listes!$A$2:$C$12,3,FALSE))</f>
        <v>0</v>
      </c>
      <c r="M235" s="42" t="e">
        <f>VLOOKUP(K235,listes!$A:$B,2,FALSE)</f>
        <v>#N/A</v>
      </c>
      <c r="N235" s="42"/>
      <c r="O235" s="42" t="str">
        <f>IF(ISNA(VLOOKUP(N235,listes!$A$2:$C$12,3,FALSE)),"0",VLOOKUP(N235,listes!$A$2:$C$12,3,FALSE))</f>
        <v>0</v>
      </c>
      <c r="P235" s="42" t="e">
        <f>VLOOKUP(N235,listes!$A:$B,2,FALSE)</f>
        <v>#N/A</v>
      </c>
      <c r="Q235" s="42"/>
      <c r="R235" s="42" t="str">
        <f>IF(ISNA(VLOOKUP(Q235,listes!$A$2:$C$12,3,FALSE)),"0",VLOOKUP(Q235,listes!$A$2:$C$12,3,FALSE))</f>
        <v>0</v>
      </c>
      <c r="S235" s="42" t="e">
        <f>VLOOKUP(Q235,listes!$A:$B,2,FALSE)</f>
        <v>#N/A</v>
      </c>
      <c r="T235" s="42"/>
      <c r="U235" s="42" t="str">
        <f>IF(ISNA(VLOOKUP(T235,listes!$A$2:$C$12,3,FALSE)),"0",VLOOKUP(T235,listes!$A$2:$C$12,3,FALSE))</f>
        <v>0</v>
      </c>
      <c r="V235" s="42" t="e">
        <f>VLOOKUP(T235,listes!$A:$B,2,FALSE)</f>
        <v>#N/A</v>
      </c>
      <c r="W235" s="42"/>
      <c r="X235" s="42" t="str">
        <f>IF(ISNA(VLOOKUP(W235,listes!$A$2:$C$12,3,FALSE)),"0",VLOOKUP(W235,listes!$A$2:$C$12,3,FALSE))</f>
        <v>0</v>
      </c>
      <c r="Y235" s="42" t="e">
        <f>VLOOKUP(W235,listes!$A:$B,2,FALSE)</f>
        <v>#N/A</v>
      </c>
      <c r="Z235" s="42"/>
      <c r="AA235" s="42" t="str">
        <f>IF(ISNA(VLOOKUP(Z235,listes!$A$2:$C$12,3,FALSE)),"0",VLOOKUP(Z235,listes!$A$2:$C$12,3,FALSE))</f>
        <v>0</v>
      </c>
      <c r="AB235" s="42" t="e">
        <f>VLOOKUP(Z235,listes!$A:$B,2,FALSE)</f>
        <v>#N/A</v>
      </c>
      <c r="AC235" s="42"/>
      <c r="AD235" s="42"/>
      <c r="AE235" s="42"/>
      <c r="AF235" s="42"/>
      <c r="AG235" s="42"/>
      <c r="AH235" s="43">
        <f t="shared" si="10"/>
        <v>12</v>
      </c>
      <c r="AI235" s="43">
        <f t="shared" si="11"/>
        <v>0</v>
      </c>
      <c r="AJ235" s="43">
        <f t="shared" si="12"/>
        <v>12</v>
      </c>
      <c r="AK235" s="42"/>
      <c r="AL235" s="47"/>
    </row>
    <row r="236" spans="1:38">
      <c r="A236" s="50"/>
      <c r="B236" s="42"/>
      <c r="C236" s="42"/>
      <c r="D236" s="42"/>
      <c r="E236" s="42"/>
      <c r="F236" s="42"/>
      <c r="G236" s="42"/>
      <c r="H236" s="42"/>
      <c r="I236" s="42"/>
      <c r="J236" s="42"/>
      <c r="K236" s="42"/>
      <c r="L236" s="42" t="str">
        <f>IF(ISNA(VLOOKUP(K236,listes!$A$2:$C$12,3,FALSE)),"0",VLOOKUP(K236,listes!$A$2:$C$12,3,FALSE))</f>
        <v>0</v>
      </c>
      <c r="M236" s="42" t="e">
        <f>VLOOKUP(K236,listes!$A:$B,2,FALSE)</f>
        <v>#N/A</v>
      </c>
      <c r="N236" s="42"/>
      <c r="O236" s="42" t="str">
        <f>IF(ISNA(VLOOKUP(N236,listes!$A$2:$C$12,3,FALSE)),"0",VLOOKUP(N236,listes!$A$2:$C$12,3,FALSE))</f>
        <v>0</v>
      </c>
      <c r="P236" s="42" t="e">
        <f>VLOOKUP(N236,listes!$A:$B,2,FALSE)</f>
        <v>#N/A</v>
      </c>
      <c r="Q236" s="42"/>
      <c r="R236" s="42" t="str">
        <f>IF(ISNA(VLOOKUP(Q236,listes!$A$2:$C$12,3,FALSE)),"0",VLOOKUP(Q236,listes!$A$2:$C$12,3,FALSE))</f>
        <v>0</v>
      </c>
      <c r="S236" s="42" t="e">
        <f>VLOOKUP(Q236,listes!$A:$B,2,FALSE)</f>
        <v>#N/A</v>
      </c>
      <c r="T236" s="42"/>
      <c r="U236" s="42" t="str">
        <f>IF(ISNA(VLOOKUP(T236,listes!$A$2:$C$12,3,FALSE)),"0",VLOOKUP(T236,listes!$A$2:$C$12,3,FALSE))</f>
        <v>0</v>
      </c>
      <c r="V236" s="42" t="e">
        <f>VLOOKUP(T236,listes!$A:$B,2,FALSE)</f>
        <v>#N/A</v>
      </c>
      <c r="W236" s="42"/>
      <c r="X236" s="42" t="str">
        <f>IF(ISNA(VLOOKUP(W236,listes!$A$2:$C$12,3,FALSE)),"0",VLOOKUP(W236,listes!$A$2:$C$12,3,FALSE))</f>
        <v>0</v>
      </c>
      <c r="Y236" s="42" t="e">
        <f>VLOOKUP(W236,listes!$A:$B,2,FALSE)</f>
        <v>#N/A</v>
      </c>
      <c r="Z236" s="42"/>
      <c r="AA236" s="42" t="str">
        <f>IF(ISNA(VLOOKUP(Z236,listes!$A$2:$C$12,3,FALSE)),"0",VLOOKUP(Z236,listes!$A$2:$C$12,3,FALSE))</f>
        <v>0</v>
      </c>
      <c r="AB236" s="42" t="e">
        <f>VLOOKUP(Z236,listes!$A:$B,2,FALSE)</f>
        <v>#N/A</v>
      </c>
      <c r="AC236" s="42"/>
      <c r="AD236" s="42"/>
      <c r="AE236" s="42"/>
      <c r="AF236" s="42"/>
      <c r="AG236" s="42"/>
      <c r="AH236" s="43">
        <f t="shared" si="10"/>
        <v>12</v>
      </c>
      <c r="AI236" s="43">
        <f t="shared" si="11"/>
        <v>0</v>
      </c>
      <c r="AJ236" s="43">
        <f t="shared" si="12"/>
        <v>12</v>
      </c>
      <c r="AK236" s="42"/>
      <c r="AL236" s="47"/>
    </row>
    <row r="237" spans="1:38">
      <c r="A237" s="50"/>
      <c r="B237" s="42"/>
      <c r="C237" s="42"/>
      <c r="D237" s="42"/>
      <c r="E237" s="42"/>
      <c r="F237" s="42"/>
      <c r="G237" s="42"/>
      <c r="H237" s="42"/>
      <c r="I237" s="42"/>
      <c r="J237" s="42"/>
      <c r="K237" s="42"/>
      <c r="L237" s="42" t="str">
        <f>IF(ISNA(VLOOKUP(K237,listes!$A$2:$C$12,3,FALSE)),"0",VLOOKUP(K237,listes!$A$2:$C$12,3,FALSE))</f>
        <v>0</v>
      </c>
      <c r="M237" s="42" t="e">
        <f>VLOOKUP(K237,listes!$A:$B,2,FALSE)</f>
        <v>#N/A</v>
      </c>
      <c r="N237" s="42"/>
      <c r="O237" s="42" t="str">
        <f>IF(ISNA(VLOOKUP(N237,listes!$A$2:$C$12,3,FALSE)),"0",VLOOKUP(N237,listes!$A$2:$C$12,3,FALSE))</f>
        <v>0</v>
      </c>
      <c r="P237" s="42" t="e">
        <f>VLOOKUP(N237,listes!$A:$B,2,FALSE)</f>
        <v>#N/A</v>
      </c>
      <c r="Q237" s="42"/>
      <c r="R237" s="42" t="str">
        <f>IF(ISNA(VLOOKUP(Q237,listes!$A$2:$C$12,3,FALSE)),"0",VLOOKUP(Q237,listes!$A$2:$C$12,3,FALSE))</f>
        <v>0</v>
      </c>
      <c r="S237" s="42" t="e">
        <f>VLOOKUP(Q237,listes!$A:$B,2,FALSE)</f>
        <v>#N/A</v>
      </c>
      <c r="T237" s="42"/>
      <c r="U237" s="42" t="str">
        <f>IF(ISNA(VLOOKUP(T237,listes!$A$2:$C$12,3,FALSE)),"0",VLOOKUP(T237,listes!$A$2:$C$12,3,FALSE))</f>
        <v>0</v>
      </c>
      <c r="V237" s="42" t="e">
        <f>VLOOKUP(T237,listes!$A:$B,2,FALSE)</f>
        <v>#N/A</v>
      </c>
      <c r="W237" s="42"/>
      <c r="X237" s="42" t="str">
        <f>IF(ISNA(VLOOKUP(W237,listes!$A$2:$C$12,3,FALSE)),"0",VLOOKUP(W237,listes!$A$2:$C$12,3,FALSE))</f>
        <v>0</v>
      </c>
      <c r="Y237" s="42" t="e">
        <f>VLOOKUP(W237,listes!$A:$B,2,FALSE)</f>
        <v>#N/A</v>
      </c>
      <c r="Z237" s="42"/>
      <c r="AA237" s="42" t="str">
        <f>IF(ISNA(VLOOKUP(Z237,listes!$A$2:$C$12,3,FALSE)),"0",VLOOKUP(Z237,listes!$A$2:$C$12,3,FALSE))</f>
        <v>0</v>
      </c>
      <c r="AB237" s="42" t="e">
        <f>VLOOKUP(Z237,listes!$A:$B,2,FALSE)</f>
        <v>#N/A</v>
      </c>
      <c r="AC237" s="42"/>
      <c r="AD237" s="42"/>
      <c r="AE237" s="42"/>
      <c r="AF237" s="42"/>
      <c r="AG237" s="42"/>
      <c r="AH237" s="43">
        <f t="shared" si="10"/>
        <v>12</v>
      </c>
      <c r="AI237" s="43">
        <f t="shared" si="11"/>
        <v>0</v>
      </c>
      <c r="AJ237" s="43">
        <f t="shared" si="12"/>
        <v>12</v>
      </c>
      <c r="AK237" s="42"/>
      <c r="AL237" s="47"/>
    </row>
    <row r="238" spans="1:38">
      <c r="A238" s="50"/>
      <c r="B238" s="42"/>
      <c r="C238" s="42"/>
      <c r="D238" s="42"/>
      <c r="E238" s="42"/>
      <c r="F238" s="42"/>
      <c r="G238" s="42"/>
      <c r="H238" s="42"/>
      <c r="I238" s="42"/>
      <c r="J238" s="42"/>
      <c r="K238" s="42"/>
      <c r="L238" s="42" t="str">
        <f>IF(ISNA(VLOOKUP(K238,listes!$A$2:$C$12,3,FALSE)),"0",VLOOKUP(K238,listes!$A$2:$C$12,3,FALSE))</f>
        <v>0</v>
      </c>
      <c r="M238" s="42" t="e">
        <f>VLOOKUP(K238,listes!$A:$B,2,FALSE)</f>
        <v>#N/A</v>
      </c>
      <c r="N238" s="42"/>
      <c r="O238" s="42" t="str">
        <f>IF(ISNA(VLOOKUP(N238,listes!$A$2:$C$12,3,FALSE)),"0",VLOOKUP(N238,listes!$A$2:$C$12,3,FALSE))</f>
        <v>0</v>
      </c>
      <c r="P238" s="42" t="e">
        <f>VLOOKUP(N238,listes!$A:$B,2,FALSE)</f>
        <v>#N/A</v>
      </c>
      <c r="Q238" s="42"/>
      <c r="R238" s="42" t="str">
        <f>IF(ISNA(VLOOKUP(Q238,listes!$A$2:$C$12,3,FALSE)),"0",VLOOKUP(Q238,listes!$A$2:$C$12,3,FALSE))</f>
        <v>0</v>
      </c>
      <c r="S238" s="42" t="e">
        <f>VLOOKUP(Q238,listes!$A:$B,2,FALSE)</f>
        <v>#N/A</v>
      </c>
      <c r="T238" s="42"/>
      <c r="U238" s="42" t="str">
        <f>IF(ISNA(VLOOKUP(T238,listes!$A$2:$C$12,3,FALSE)),"0",VLOOKUP(T238,listes!$A$2:$C$12,3,FALSE))</f>
        <v>0</v>
      </c>
      <c r="V238" s="42" t="e">
        <f>VLOOKUP(T238,listes!$A:$B,2,FALSE)</f>
        <v>#N/A</v>
      </c>
      <c r="W238" s="42"/>
      <c r="X238" s="42" t="str">
        <f>IF(ISNA(VLOOKUP(W238,listes!$A$2:$C$12,3,FALSE)),"0",VLOOKUP(W238,listes!$A$2:$C$12,3,FALSE))</f>
        <v>0</v>
      </c>
      <c r="Y238" s="42" t="e">
        <f>VLOOKUP(W238,listes!$A:$B,2,FALSE)</f>
        <v>#N/A</v>
      </c>
      <c r="Z238" s="42"/>
      <c r="AA238" s="42" t="str">
        <f>IF(ISNA(VLOOKUP(Z238,listes!$A$2:$C$12,3,FALSE)),"0",VLOOKUP(Z238,listes!$A$2:$C$12,3,FALSE))</f>
        <v>0</v>
      </c>
      <c r="AB238" s="42" t="e">
        <f>VLOOKUP(Z238,listes!$A:$B,2,FALSE)</f>
        <v>#N/A</v>
      </c>
      <c r="AC238" s="42"/>
      <c r="AD238" s="42"/>
      <c r="AE238" s="42"/>
      <c r="AF238" s="42"/>
      <c r="AG238" s="42"/>
      <c r="AH238" s="43">
        <f t="shared" si="10"/>
        <v>12</v>
      </c>
      <c r="AI238" s="43">
        <f t="shared" si="11"/>
        <v>0</v>
      </c>
      <c r="AJ238" s="43">
        <f t="shared" si="12"/>
        <v>12</v>
      </c>
      <c r="AK238" s="42"/>
      <c r="AL238" s="47"/>
    </row>
    <row r="239" spans="1:38">
      <c r="A239" s="50"/>
      <c r="B239" s="42"/>
      <c r="C239" s="42"/>
      <c r="D239" s="42"/>
      <c r="E239" s="42"/>
      <c r="F239" s="42"/>
      <c r="G239" s="42"/>
      <c r="H239" s="42"/>
      <c r="I239" s="42"/>
      <c r="J239" s="42"/>
      <c r="K239" s="42"/>
      <c r="L239" s="42" t="str">
        <f>IF(ISNA(VLOOKUP(K239,listes!$A$2:$C$12,3,FALSE)),"0",VLOOKUP(K239,listes!$A$2:$C$12,3,FALSE))</f>
        <v>0</v>
      </c>
      <c r="M239" s="42" t="e">
        <f>VLOOKUP(K239,listes!$A:$B,2,FALSE)</f>
        <v>#N/A</v>
      </c>
      <c r="N239" s="42"/>
      <c r="O239" s="42" t="str">
        <f>IF(ISNA(VLOOKUP(N239,listes!$A$2:$C$12,3,FALSE)),"0",VLOOKUP(N239,listes!$A$2:$C$12,3,FALSE))</f>
        <v>0</v>
      </c>
      <c r="P239" s="42" t="e">
        <f>VLOOKUP(N239,listes!$A:$B,2,FALSE)</f>
        <v>#N/A</v>
      </c>
      <c r="Q239" s="42"/>
      <c r="R239" s="42" t="str">
        <f>IF(ISNA(VLOOKUP(Q239,listes!$A$2:$C$12,3,FALSE)),"0",VLOOKUP(Q239,listes!$A$2:$C$12,3,FALSE))</f>
        <v>0</v>
      </c>
      <c r="S239" s="42" t="e">
        <f>VLOOKUP(Q239,listes!$A:$B,2,FALSE)</f>
        <v>#N/A</v>
      </c>
      <c r="T239" s="42"/>
      <c r="U239" s="42" t="str">
        <f>IF(ISNA(VLOOKUP(T239,listes!$A$2:$C$12,3,FALSE)),"0",VLOOKUP(T239,listes!$A$2:$C$12,3,FALSE))</f>
        <v>0</v>
      </c>
      <c r="V239" s="42" t="e">
        <f>VLOOKUP(T239,listes!$A:$B,2,FALSE)</f>
        <v>#N/A</v>
      </c>
      <c r="W239" s="42"/>
      <c r="X239" s="42" t="str">
        <f>IF(ISNA(VLOOKUP(W239,listes!$A$2:$C$12,3,FALSE)),"0",VLOOKUP(W239,listes!$A$2:$C$12,3,FALSE))</f>
        <v>0</v>
      </c>
      <c r="Y239" s="42" t="e">
        <f>VLOOKUP(W239,listes!$A:$B,2,FALSE)</f>
        <v>#N/A</v>
      </c>
      <c r="Z239" s="42"/>
      <c r="AA239" s="42" t="str">
        <f>IF(ISNA(VLOOKUP(Z239,listes!$A$2:$C$12,3,FALSE)),"0",VLOOKUP(Z239,listes!$A$2:$C$12,3,FALSE))</f>
        <v>0</v>
      </c>
      <c r="AB239" s="42" t="e">
        <f>VLOOKUP(Z239,listes!$A:$B,2,FALSE)</f>
        <v>#N/A</v>
      </c>
      <c r="AC239" s="42"/>
      <c r="AD239" s="42"/>
      <c r="AE239" s="42"/>
      <c r="AF239" s="42"/>
      <c r="AG239" s="42"/>
      <c r="AH239" s="43">
        <f t="shared" si="10"/>
        <v>12</v>
      </c>
      <c r="AI239" s="43">
        <f t="shared" si="11"/>
        <v>0</v>
      </c>
      <c r="AJ239" s="43">
        <f t="shared" si="12"/>
        <v>12</v>
      </c>
      <c r="AK239" s="42"/>
      <c r="AL239" s="47"/>
    </row>
    <row r="240" spans="1:38">
      <c r="A240" s="50"/>
      <c r="B240" s="42"/>
      <c r="C240" s="42"/>
      <c r="D240" s="42"/>
      <c r="E240" s="42"/>
      <c r="F240" s="42"/>
      <c r="G240" s="42"/>
      <c r="H240" s="42"/>
      <c r="I240" s="42"/>
      <c r="J240" s="42"/>
      <c r="K240" s="42"/>
      <c r="L240" s="42" t="str">
        <f>IF(ISNA(VLOOKUP(K240,listes!$A$2:$C$12,3,FALSE)),"0",VLOOKUP(K240,listes!$A$2:$C$12,3,FALSE))</f>
        <v>0</v>
      </c>
      <c r="M240" s="42" t="e">
        <f>VLOOKUP(K240,listes!$A:$B,2,FALSE)</f>
        <v>#N/A</v>
      </c>
      <c r="N240" s="42"/>
      <c r="O240" s="42" t="str">
        <f>IF(ISNA(VLOOKUP(N240,listes!$A$2:$C$12,3,FALSE)),"0",VLOOKUP(N240,listes!$A$2:$C$12,3,FALSE))</f>
        <v>0</v>
      </c>
      <c r="P240" s="42" t="e">
        <f>VLOOKUP(N240,listes!$A:$B,2,FALSE)</f>
        <v>#N/A</v>
      </c>
      <c r="Q240" s="42"/>
      <c r="R240" s="42" t="str">
        <f>IF(ISNA(VLOOKUP(Q240,listes!$A$2:$C$12,3,FALSE)),"0",VLOOKUP(Q240,listes!$A$2:$C$12,3,FALSE))</f>
        <v>0</v>
      </c>
      <c r="S240" s="42" t="e">
        <f>VLOOKUP(Q240,listes!$A:$B,2,FALSE)</f>
        <v>#N/A</v>
      </c>
      <c r="T240" s="42"/>
      <c r="U240" s="42" t="str">
        <f>IF(ISNA(VLOOKUP(T240,listes!$A$2:$C$12,3,FALSE)),"0",VLOOKUP(T240,listes!$A$2:$C$12,3,FALSE))</f>
        <v>0</v>
      </c>
      <c r="V240" s="42" t="e">
        <f>VLOOKUP(T240,listes!$A:$B,2,FALSE)</f>
        <v>#N/A</v>
      </c>
      <c r="W240" s="42"/>
      <c r="X240" s="42" t="str">
        <f>IF(ISNA(VLOOKUP(W240,listes!$A$2:$C$12,3,FALSE)),"0",VLOOKUP(W240,listes!$A$2:$C$12,3,FALSE))</f>
        <v>0</v>
      </c>
      <c r="Y240" s="42" t="e">
        <f>VLOOKUP(W240,listes!$A:$B,2,FALSE)</f>
        <v>#N/A</v>
      </c>
      <c r="Z240" s="42"/>
      <c r="AA240" s="42" t="str">
        <f>IF(ISNA(VLOOKUP(Z240,listes!$A$2:$C$12,3,FALSE)),"0",VLOOKUP(Z240,listes!$A$2:$C$12,3,FALSE))</f>
        <v>0</v>
      </c>
      <c r="AB240" s="42" t="e">
        <f>VLOOKUP(Z240,listes!$A:$B,2,FALSE)</f>
        <v>#N/A</v>
      </c>
      <c r="AC240" s="42"/>
      <c r="AD240" s="42"/>
      <c r="AE240" s="42"/>
      <c r="AF240" s="42"/>
      <c r="AG240" s="42"/>
      <c r="AH240" s="43">
        <f t="shared" si="10"/>
        <v>12</v>
      </c>
      <c r="AI240" s="43">
        <f t="shared" si="11"/>
        <v>0</v>
      </c>
      <c r="AJ240" s="43">
        <f t="shared" si="12"/>
        <v>12</v>
      </c>
      <c r="AK240" s="42"/>
      <c r="AL240" s="47"/>
    </row>
    <row r="241" spans="1:38">
      <c r="A241" s="50"/>
      <c r="B241" s="42"/>
      <c r="C241" s="42"/>
      <c r="D241" s="42"/>
      <c r="E241" s="42"/>
      <c r="F241" s="42"/>
      <c r="G241" s="42"/>
      <c r="H241" s="42"/>
      <c r="I241" s="42"/>
      <c r="J241" s="42"/>
      <c r="K241" s="42"/>
      <c r="L241" s="42" t="str">
        <f>IF(ISNA(VLOOKUP(K241,listes!$A$2:$C$12,3,FALSE)),"0",VLOOKUP(K241,listes!$A$2:$C$12,3,FALSE))</f>
        <v>0</v>
      </c>
      <c r="M241" s="42" t="e">
        <f>VLOOKUP(K241,listes!$A:$B,2,FALSE)</f>
        <v>#N/A</v>
      </c>
      <c r="N241" s="42"/>
      <c r="O241" s="42" t="str">
        <f>IF(ISNA(VLOOKUP(N241,listes!$A$2:$C$12,3,FALSE)),"0",VLOOKUP(N241,listes!$A$2:$C$12,3,FALSE))</f>
        <v>0</v>
      </c>
      <c r="P241" s="42" t="e">
        <f>VLOOKUP(N241,listes!$A:$B,2,FALSE)</f>
        <v>#N/A</v>
      </c>
      <c r="Q241" s="42"/>
      <c r="R241" s="42" t="str">
        <f>IF(ISNA(VLOOKUP(Q241,listes!$A$2:$C$12,3,FALSE)),"0",VLOOKUP(Q241,listes!$A$2:$C$12,3,FALSE))</f>
        <v>0</v>
      </c>
      <c r="S241" s="42" t="e">
        <f>VLOOKUP(Q241,listes!$A:$B,2,FALSE)</f>
        <v>#N/A</v>
      </c>
      <c r="T241" s="42"/>
      <c r="U241" s="42" t="str">
        <f>IF(ISNA(VLOOKUP(T241,listes!$A$2:$C$12,3,FALSE)),"0",VLOOKUP(T241,listes!$A$2:$C$12,3,FALSE))</f>
        <v>0</v>
      </c>
      <c r="V241" s="42" t="e">
        <f>VLOOKUP(T241,listes!$A:$B,2,FALSE)</f>
        <v>#N/A</v>
      </c>
      <c r="W241" s="42"/>
      <c r="X241" s="42" t="str">
        <f>IF(ISNA(VLOOKUP(W241,listes!$A$2:$C$12,3,FALSE)),"0",VLOOKUP(W241,listes!$A$2:$C$12,3,FALSE))</f>
        <v>0</v>
      </c>
      <c r="Y241" s="42" t="e">
        <f>VLOOKUP(W241,listes!$A:$B,2,FALSE)</f>
        <v>#N/A</v>
      </c>
      <c r="Z241" s="42"/>
      <c r="AA241" s="42" t="str">
        <f>IF(ISNA(VLOOKUP(Z241,listes!$A$2:$C$12,3,FALSE)),"0",VLOOKUP(Z241,listes!$A$2:$C$12,3,FALSE))</f>
        <v>0</v>
      </c>
      <c r="AB241" s="42" t="e">
        <f>VLOOKUP(Z241,listes!$A:$B,2,FALSE)</f>
        <v>#N/A</v>
      </c>
      <c r="AC241" s="42"/>
      <c r="AD241" s="42"/>
      <c r="AE241" s="42"/>
      <c r="AF241" s="42"/>
      <c r="AG241" s="42"/>
      <c r="AH241" s="43">
        <f t="shared" si="10"/>
        <v>12</v>
      </c>
      <c r="AI241" s="43">
        <f t="shared" si="11"/>
        <v>0</v>
      </c>
      <c r="AJ241" s="43">
        <f t="shared" si="12"/>
        <v>12</v>
      </c>
      <c r="AK241" s="42"/>
      <c r="AL241" s="47"/>
    </row>
    <row r="242" spans="1:38">
      <c r="A242" s="50"/>
      <c r="B242" s="42"/>
      <c r="C242" s="42"/>
      <c r="D242" s="42"/>
      <c r="E242" s="42"/>
      <c r="F242" s="42"/>
      <c r="G242" s="42"/>
      <c r="H242" s="42"/>
      <c r="I242" s="42"/>
      <c r="J242" s="42"/>
      <c r="K242" s="42"/>
      <c r="L242" s="42" t="str">
        <f>IF(ISNA(VLOOKUP(K242,listes!$A$2:$C$12,3,FALSE)),"0",VLOOKUP(K242,listes!$A$2:$C$12,3,FALSE))</f>
        <v>0</v>
      </c>
      <c r="M242" s="42" t="e">
        <f>VLOOKUP(K242,listes!$A:$B,2,FALSE)</f>
        <v>#N/A</v>
      </c>
      <c r="N242" s="42"/>
      <c r="O242" s="42" t="str">
        <f>IF(ISNA(VLOOKUP(N242,listes!$A$2:$C$12,3,FALSE)),"0",VLOOKUP(N242,listes!$A$2:$C$12,3,FALSE))</f>
        <v>0</v>
      </c>
      <c r="P242" s="42" t="e">
        <f>VLOOKUP(N242,listes!$A:$B,2,FALSE)</f>
        <v>#N/A</v>
      </c>
      <c r="Q242" s="42"/>
      <c r="R242" s="42" t="str">
        <f>IF(ISNA(VLOOKUP(Q242,listes!$A$2:$C$12,3,FALSE)),"0",VLOOKUP(Q242,listes!$A$2:$C$12,3,FALSE))</f>
        <v>0</v>
      </c>
      <c r="S242" s="42" t="e">
        <f>VLOOKUP(Q242,listes!$A:$B,2,FALSE)</f>
        <v>#N/A</v>
      </c>
      <c r="T242" s="42"/>
      <c r="U242" s="42" t="str">
        <f>IF(ISNA(VLOOKUP(T242,listes!$A$2:$C$12,3,FALSE)),"0",VLOOKUP(T242,listes!$A$2:$C$12,3,FALSE))</f>
        <v>0</v>
      </c>
      <c r="V242" s="42" t="e">
        <f>VLOOKUP(T242,listes!$A:$B,2,FALSE)</f>
        <v>#N/A</v>
      </c>
      <c r="W242" s="42"/>
      <c r="X242" s="42" t="str">
        <f>IF(ISNA(VLOOKUP(W242,listes!$A$2:$C$12,3,FALSE)),"0",VLOOKUP(W242,listes!$A$2:$C$12,3,FALSE))</f>
        <v>0</v>
      </c>
      <c r="Y242" s="42" t="e">
        <f>VLOOKUP(W242,listes!$A:$B,2,FALSE)</f>
        <v>#N/A</v>
      </c>
      <c r="Z242" s="42"/>
      <c r="AA242" s="42" t="str">
        <f>IF(ISNA(VLOOKUP(Z242,listes!$A$2:$C$12,3,FALSE)),"0",VLOOKUP(Z242,listes!$A$2:$C$12,3,FALSE))</f>
        <v>0</v>
      </c>
      <c r="AB242" s="42" t="e">
        <f>VLOOKUP(Z242,listes!$A:$B,2,FALSE)</f>
        <v>#N/A</v>
      </c>
      <c r="AC242" s="42"/>
      <c r="AD242" s="42"/>
      <c r="AE242" s="42"/>
      <c r="AF242" s="42"/>
      <c r="AG242" s="42"/>
      <c r="AH242" s="43">
        <f t="shared" si="10"/>
        <v>12</v>
      </c>
      <c r="AI242" s="43">
        <f t="shared" si="11"/>
        <v>0</v>
      </c>
      <c r="AJ242" s="43">
        <f t="shared" si="12"/>
        <v>12</v>
      </c>
      <c r="AK242" s="42"/>
      <c r="AL242" s="47"/>
    </row>
    <row r="243" spans="1:38">
      <c r="A243" s="50"/>
      <c r="B243" s="42"/>
      <c r="C243" s="42"/>
      <c r="D243" s="42"/>
      <c r="E243" s="42"/>
      <c r="F243" s="42"/>
      <c r="G243" s="42"/>
      <c r="H243" s="42"/>
      <c r="I243" s="42"/>
      <c r="J243" s="42"/>
      <c r="K243" s="42"/>
      <c r="L243" s="42" t="str">
        <f>IF(ISNA(VLOOKUP(K243,listes!$A$2:$C$12,3,FALSE)),"0",VLOOKUP(K243,listes!$A$2:$C$12,3,FALSE))</f>
        <v>0</v>
      </c>
      <c r="M243" s="42" t="e">
        <f>VLOOKUP(K243,listes!$A:$B,2,FALSE)</f>
        <v>#N/A</v>
      </c>
      <c r="N243" s="42"/>
      <c r="O243" s="42" t="str">
        <f>IF(ISNA(VLOOKUP(N243,listes!$A$2:$C$12,3,FALSE)),"0",VLOOKUP(N243,listes!$A$2:$C$12,3,FALSE))</f>
        <v>0</v>
      </c>
      <c r="P243" s="42" t="e">
        <f>VLOOKUP(N243,listes!$A:$B,2,FALSE)</f>
        <v>#N/A</v>
      </c>
      <c r="Q243" s="42"/>
      <c r="R243" s="42" t="str">
        <f>IF(ISNA(VLOOKUP(Q243,listes!$A$2:$C$12,3,FALSE)),"0",VLOOKUP(Q243,listes!$A$2:$C$12,3,FALSE))</f>
        <v>0</v>
      </c>
      <c r="S243" s="42" t="e">
        <f>VLOOKUP(Q243,listes!$A:$B,2,FALSE)</f>
        <v>#N/A</v>
      </c>
      <c r="T243" s="42"/>
      <c r="U243" s="42" t="str">
        <f>IF(ISNA(VLOOKUP(T243,listes!$A$2:$C$12,3,FALSE)),"0",VLOOKUP(T243,listes!$A$2:$C$12,3,FALSE))</f>
        <v>0</v>
      </c>
      <c r="V243" s="42" t="e">
        <f>VLOOKUP(T243,listes!$A:$B,2,FALSE)</f>
        <v>#N/A</v>
      </c>
      <c r="W243" s="42"/>
      <c r="X243" s="42" t="str">
        <f>IF(ISNA(VLOOKUP(W243,listes!$A$2:$C$12,3,FALSE)),"0",VLOOKUP(W243,listes!$A$2:$C$12,3,FALSE))</f>
        <v>0</v>
      </c>
      <c r="Y243" s="42" t="e">
        <f>VLOOKUP(W243,listes!$A:$B,2,FALSE)</f>
        <v>#N/A</v>
      </c>
      <c r="Z243" s="42"/>
      <c r="AA243" s="42" t="str">
        <f>IF(ISNA(VLOOKUP(Z243,listes!$A$2:$C$12,3,FALSE)),"0",VLOOKUP(Z243,listes!$A$2:$C$12,3,FALSE))</f>
        <v>0</v>
      </c>
      <c r="AB243" s="42" t="e">
        <f>VLOOKUP(Z243,listes!$A:$B,2,FALSE)</f>
        <v>#N/A</v>
      </c>
      <c r="AC243" s="42"/>
      <c r="AD243" s="42"/>
      <c r="AE243" s="42"/>
      <c r="AF243" s="42"/>
      <c r="AG243" s="42"/>
      <c r="AH243" s="43">
        <f t="shared" si="10"/>
        <v>12</v>
      </c>
      <c r="AI243" s="43">
        <f t="shared" si="11"/>
        <v>0</v>
      </c>
      <c r="AJ243" s="43">
        <f t="shared" si="12"/>
        <v>12</v>
      </c>
      <c r="AK243" s="42"/>
      <c r="AL243" s="47"/>
    </row>
    <row r="244" spans="1:38">
      <c r="A244" s="50"/>
      <c r="B244" s="42"/>
      <c r="C244" s="42"/>
      <c r="D244" s="42"/>
      <c r="E244" s="42"/>
      <c r="F244" s="42"/>
      <c r="G244" s="42"/>
      <c r="H244" s="42"/>
      <c r="I244" s="42"/>
      <c r="J244" s="42"/>
      <c r="K244" s="42"/>
      <c r="L244" s="42" t="str">
        <f>IF(ISNA(VLOOKUP(K244,listes!$A$2:$C$12,3,FALSE)),"0",VLOOKUP(K244,listes!$A$2:$C$12,3,FALSE))</f>
        <v>0</v>
      </c>
      <c r="M244" s="42" t="e">
        <f>VLOOKUP(K244,listes!$A:$B,2,FALSE)</f>
        <v>#N/A</v>
      </c>
      <c r="N244" s="42"/>
      <c r="O244" s="42" t="str">
        <f>IF(ISNA(VLOOKUP(N244,listes!$A$2:$C$12,3,FALSE)),"0",VLOOKUP(N244,listes!$A$2:$C$12,3,FALSE))</f>
        <v>0</v>
      </c>
      <c r="P244" s="42" t="e">
        <f>VLOOKUP(N244,listes!$A:$B,2,FALSE)</f>
        <v>#N/A</v>
      </c>
      <c r="Q244" s="42"/>
      <c r="R244" s="42" t="str">
        <f>IF(ISNA(VLOOKUP(Q244,listes!$A$2:$C$12,3,FALSE)),"0",VLOOKUP(Q244,listes!$A$2:$C$12,3,FALSE))</f>
        <v>0</v>
      </c>
      <c r="S244" s="42" t="e">
        <f>VLOOKUP(Q244,listes!$A:$B,2,FALSE)</f>
        <v>#N/A</v>
      </c>
      <c r="T244" s="42"/>
      <c r="U244" s="42" t="str">
        <f>IF(ISNA(VLOOKUP(T244,listes!$A$2:$C$12,3,FALSE)),"0",VLOOKUP(T244,listes!$A$2:$C$12,3,FALSE))</f>
        <v>0</v>
      </c>
      <c r="V244" s="42" t="e">
        <f>VLOOKUP(T244,listes!$A:$B,2,FALSE)</f>
        <v>#N/A</v>
      </c>
      <c r="W244" s="42"/>
      <c r="X244" s="42" t="str">
        <f>IF(ISNA(VLOOKUP(W244,listes!$A$2:$C$12,3,FALSE)),"0",VLOOKUP(W244,listes!$A$2:$C$12,3,FALSE))</f>
        <v>0</v>
      </c>
      <c r="Y244" s="42" t="e">
        <f>VLOOKUP(W244,listes!$A:$B,2,FALSE)</f>
        <v>#N/A</v>
      </c>
      <c r="Z244" s="42"/>
      <c r="AA244" s="42" t="str">
        <f>IF(ISNA(VLOOKUP(Z244,listes!$A$2:$C$12,3,FALSE)),"0",VLOOKUP(Z244,listes!$A$2:$C$12,3,FALSE))</f>
        <v>0</v>
      </c>
      <c r="AB244" s="42" t="e">
        <f>VLOOKUP(Z244,listes!$A:$B,2,FALSE)</f>
        <v>#N/A</v>
      </c>
      <c r="AC244" s="42"/>
      <c r="AD244" s="42"/>
      <c r="AE244" s="42"/>
      <c r="AF244" s="42"/>
      <c r="AG244" s="42"/>
      <c r="AH244" s="43">
        <f t="shared" si="10"/>
        <v>12</v>
      </c>
      <c r="AI244" s="43">
        <f t="shared" si="11"/>
        <v>0</v>
      </c>
      <c r="AJ244" s="43">
        <f t="shared" si="12"/>
        <v>12</v>
      </c>
      <c r="AK244" s="42"/>
      <c r="AL244" s="47"/>
    </row>
    <row r="245" spans="1:38">
      <c r="A245" s="50"/>
      <c r="B245" s="42"/>
      <c r="C245" s="42"/>
      <c r="D245" s="42"/>
      <c r="E245" s="42"/>
      <c r="F245" s="42"/>
      <c r="G245" s="42"/>
      <c r="H245" s="42"/>
      <c r="I245" s="42"/>
      <c r="J245" s="42"/>
      <c r="K245" s="42"/>
      <c r="L245" s="42" t="str">
        <f>IF(ISNA(VLOOKUP(K245,listes!$A$2:$C$12,3,FALSE)),"0",VLOOKUP(K245,listes!$A$2:$C$12,3,FALSE))</f>
        <v>0</v>
      </c>
      <c r="M245" s="42" t="e">
        <f>VLOOKUP(K245,listes!$A:$B,2,FALSE)</f>
        <v>#N/A</v>
      </c>
      <c r="N245" s="42"/>
      <c r="O245" s="42" t="str">
        <f>IF(ISNA(VLOOKUP(N245,listes!$A$2:$C$12,3,FALSE)),"0",VLOOKUP(N245,listes!$A$2:$C$12,3,FALSE))</f>
        <v>0</v>
      </c>
      <c r="P245" s="42" t="e">
        <f>VLOOKUP(N245,listes!$A:$B,2,FALSE)</f>
        <v>#N/A</v>
      </c>
      <c r="Q245" s="42"/>
      <c r="R245" s="42" t="str">
        <f>IF(ISNA(VLOOKUP(Q245,listes!$A$2:$C$12,3,FALSE)),"0",VLOOKUP(Q245,listes!$A$2:$C$12,3,FALSE))</f>
        <v>0</v>
      </c>
      <c r="S245" s="42" t="e">
        <f>VLOOKUP(Q245,listes!$A:$B,2,FALSE)</f>
        <v>#N/A</v>
      </c>
      <c r="T245" s="42"/>
      <c r="U245" s="42" t="str">
        <f>IF(ISNA(VLOOKUP(T245,listes!$A$2:$C$12,3,FALSE)),"0",VLOOKUP(T245,listes!$A$2:$C$12,3,FALSE))</f>
        <v>0</v>
      </c>
      <c r="V245" s="42" t="e">
        <f>VLOOKUP(T245,listes!$A:$B,2,FALSE)</f>
        <v>#N/A</v>
      </c>
      <c r="W245" s="42"/>
      <c r="X245" s="42" t="str">
        <f>IF(ISNA(VLOOKUP(W245,listes!$A$2:$C$12,3,FALSE)),"0",VLOOKUP(W245,listes!$A$2:$C$12,3,FALSE))</f>
        <v>0</v>
      </c>
      <c r="Y245" s="42" t="e">
        <f>VLOOKUP(W245,listes!$A:$B,2,FALSE)</f>
        <v>#N/A</v>
      </c>
      <c r="Z245" s="42"/>
      <c r="AA245" s="42" t="str">
        <f>IF(ISNA(VLOOKUP(Z245,listes!$A$2:$C$12,3,FALSE)),"0",VLOOKUP(Z245,listes!$A$2:$C$12,3,FALSE))</f>
        <v>0</v>
      </c>
      <c r="AB245" s="42" t="e">
        <f>VLOOKUP(Z245,listes!$A:$B,2,FALSE)</f>
        <v>#N/A</v>
      </c>
      <c r="AC245" s="42"/>
      <c r="AD245" s="42"/>
      <c r="AE245" s="42"/>
      <c r="AF245" s="42"/>
      <c r="AG245" s="42"/>
      <c r="AH245" s="43">
        <f t="shared" si="10"/>
        <v>12</v>
      </c>
      <c r="AI245" s="43">
        <f t="shared" si="11"/>
        <v>0</v>
      </c>
      <c r="AJ245" s="43">
        <f t="shared" si="12"/>
        <v>12</v>
      </c>
      <c r="AK245" s="42"/>
      <c r="AL245" s="47"/>
    </row>
    <row r="246" spans="1:38">
      <c r="A246" s="50"/>
      <c r="B246" s="42"/>
      <c r="C246" s="42"/>
      <c r="D246" s="42"/>
      <c r="E246" s="42"/>
      <c r="F246" s="42"/>
      <c r="G246" s="42"/>
      <c r="H246" s="42"/>
      <c r="I246" s="42"/>
      <c r="J246" s="42"/>
      <c r="K246" s="42"/>
      <c r="L246" s="42" t="str">
        <f>IF(ISNA(VLOOKUP(K246,listes!$A$2:$C$12,3,FALSE)),"0",VLOOKUP(K246,listes!$A$2:$C$12,3,FALSE))</f>
        <v>0</v>
      </c>
      <c r="M246" s="42" t="e">
        <f>VLOOKUP(K246,listes!$A:$B,2,FALSE)</f>
        <v>#N/A</v>
      </c>
      <c r="N246" s="42"/>
      <c r="O246" s="42" t="str">
        <f>IF(ISNA(VLOOKUP(N246,listes!$A$2:$C$12,3,FALSE)),"0",VLOOKUP(N246,listes!$A$2:$C$12,3,FALSE))</f>
        <v>0</v>
      </c>
      <c r="P246" s="42" t="e">
        <f>VLOOKUP(N246,listes!$A:$B,2,FALSE)</f>
        <v>#N/A</v>
      </c>
      <c r="Q246" s="42"/>
      <c r="R246" s="42" t="str">
        <f>IF(ISNA(VLOOKUP(Q246,listes!$A$2:$C$12,3,FALSE)),"0",VLOOKUP(Q246,listes!$A$2:$C$12,3,FALSE))</f>
        <v>0</v>
      </c>
      <c r="S246" s="42" t="e">
        <f>VLOOKUP(Q246,listes!$A:$B,2,FALSE)</f>
        <v>#N/A</v>
      </c>
      <c r="T246" s="42"/>
      <c r="U246" s="42" t="str">
        <f>IF(ISNA(VLOOKUP(T246,listes!$A$2:$C$12,3,FALSE)),"0",VLOOKUP(T246,listes!$A$2:$C$12,3,FALSE))</f>
        <v>0</v>
      </c>
      <c r="V246" s="42" t="e">
        <f>VLOOKUP(T246,listes!$A:$B,2,FALSE)</f>
        <v>#N/A</v>
      </c>
      <c r="W246" s="42"/>
      <c r="X246" s="42" t="str">
        <f>IF(ISNA(VLOOKUP(W246,listes!$A$2:$C$12,3,FALSE)),"0",VLOOKUP(W246,listes!$A$2:$C$12,3,FALSE))</f>
        <v>0</v>
      </c>
      <c r="Y246" s="42" t="e">
        <f>VLOOKUP(W246,listes!$A:$B,2,FALSE)</f>
        <v>#N/A</v>
      </c>
      <c r="Z246" s="42"/>
      <c r="AA246" s="42" t="str">
        <f>IF(ISNA(VLOOKUP(Z246,listes!$A$2:$C$12,3,FALSE)),"0",VLOOKUP(Z246,listes!$A$2:$C$12,3,FALSE))</f>
        <v>0</v>
      </c>
      <c r="AB246" s="42" t="e">
        <f>VLOOKUP(Z246,listes!$A:$B,2,FALSE)</f>
        <v>#N/A</v>
      </c>
      <c r="AC246" s="42"/>
      <c r="AD246" s="42"/>
      <c r="AE246" s="42"/>
      <c r="AF246" s="42"/>
      <c r="AG246" s="42"/>
      <c r="AH246" s="43">
        <f t="shared" si="10"/>
        <v>12</v>
      </c>
      <c r="AI246" s="43">
        <f t="shared" si="11"/>
        <v>0</v>
      </c>
      <c r="AJ246" s="43">
        <f t="shared" si="12"/>
        <v>12</v>
      </c>
      <c r="AK246" s="42"/>
      <c r="AL246" s="47"/>
    </row>
    <row r="247" spans="1:38">
      <c r="A247" s="50"/>
      <c r="B247" s="42"/>
      <c r="C247" s="42"/>
      <c r="D247" s="42"/>
      <c r="E247" s="42"/>
      <c r="F247" s="42"/>
      <c r="G247" s="42"/>
      <c r="H247" s="42"/>
      <c r="I247" s="42"/>
      <c r="J247" s="42"/>
      <c r="K247" s="42"/>
      <c r="L247" s="42" t="str">
        <f>IF(ISNA(VLOOKUP(K247,listes!$A$2:$C$12,3,FALSE)),"0",VLOOKUP(K247,listes!$A$2:$C$12,3,FALSE))</f>
        <v>0</v>
      </c>
      <c r="M247" s="42" t="e">
        <f>VLOOKUP(K247,listes!$A:$B,2,FALSE)</f>
        <v>#N/A</v>
      </c>
      <c r="N247" s="42"/>
      <c r="O247" s="42" t="str">
        <f>IF(ISNA(VLOOKUP(N247,listes!$A$2:$C$12,3,FALSE)),"0",VLOOKUP(N247,listes!$A$2:$C$12,3,FALSE))</f>
        <v>0</v>
      </c>
      <c r="P247" s="42" t="e">
        <f>VLOOKUP(N247,listes!$A:$B,2,FALSE)</f>
        <v>#N/A</v>
      </c>
      <c r="Q247" s="42"/>
      <c r="R247" s="42" t="str">
        <f>IF(ISNA(VLOOKUP(Q247,listes!$A$2:$C$12,3,FALSE)),"0",VLOOKUP(Q247,listes!$A$2:$C$12,3,FALSE))</f>
        <v>0</v>
      </c>
      <c r="S247" s="42" t="e">
        <f>VLOOKUP(Q247,listes!$A:$B,2,FALSE)</f>
        <v>#N/A</v>
      </c>
      <c r="T247" s="42"/>
      <c r="U247" s="42" t="str">
        <f>IF(ISNA(VLOOKUP(T247,listes!$A$2:$C$12,3,FALSE)),"0",VLOOKUP(T247,listes!$A$2:$C$12,3,FALSE))</f>
        <v>0</v>
      </c>
      <c r="V247" s="42" t="e">
        <f>VLOOKUP(T247,listes!$A:$B,2,FALSE)</f>
        <v>#N/A</v>
      </c>
      <c r="W247" s="42"/>
      <c r="X247" s="42" t="str">
        <f>IF(ISNA(VLOOKUP(W247,listes!$A$2:$C$12,3,FALSE)),"0",VLOOKUP(W247,listes!$A$2:$C$12,3,FALSE))</f>
        <v>0</v>
      </c>
      <c r="Y247" s="42" t="e">
        <f>VLOOKUP(W247,listes!$A:$B,2,FALSE)</f>
        <v>#N/A</v>
      </c>
      <c r="Z247" s="42"/>
      <c r="AA247" s="42" t="str">
        <f>IF(ISNA(VLOOKUP(Z247,listes!$A$2:$C$12,3,FALSE)),"0",VLOOKUP(Z247,listes!$A$2:$C$12,3,FALSE))</f>
        <v>0</v>
      </c>
      <c r="AB247" s="42" t="e">
        <f>VLOOKUP(Z247,listes!$A:$B,2,FALSE)</f>
        <v>#N/A</v>
      </c>
      <c r="AC247" s="42"/>
      <c r="AD247" s="42"/>
      <c r="AE247" s="42"/>
      <c r="AF247" s="42"/>
      <c r="AG247" s="42"/>
      <c r="AH247" s="43">
        <f t="shared" si="10"/>
        <v>12</v>
      </c>
      <c r="AI247" s="43">
        <f t="shared" si="11"/>
        <v>0</v>
      </c>
      <c r="AJ247" s="43">
        <f t="shared" si="12"/>
        <v>12</v>
      </c>
      <c r="AK247" s="42"/>
      <c r="AL247" s="47"/>
    </row>
    <row r="248" spans="1:38">
      <c r="A248" s="50"/>
      <c r="B248" s="42"/>
      <c r="C248" s="42"/>
      <c r="D248" s="42"/>
      <c r="E248" s="42"/>
      <c r="F248" s="42"/>
      <c r="G248" s="42"/>
      <c r="H248" s="42"/>
      <c r="I248" s="42"/>
      <c r="J248" s="42"/>
      <c r="K248" s="42"/>
      <c r="L248" s="42" t="str">
        <f>IF(ISNA(VLOOKUP(K248,listes!$A$2:$C$12,3,FALSE)),"0",VLOOKUP(K248,listes!$A$2:$C$12,3,FALSE))</f>
        <v>0</v>
      </c>
      <c r="M248" s="42" t="e">
        <f>VLOOKUP(K248,listes!$A:$B,2,FALSE)</f>
        <v>#N/A</v>
      </c>
      <c r="N248" s="42"/>
      <c r="O248" s="42" t="str">
        <f>IF(ISNA(VLOOKUP(N248,listes!$A$2:$C$12,3,FALSE)),"0",VLOOKUP(N248,listes!$A$2:$C$12,3,FALSE))</f>
        <v>0</v>
      </c>
      <c r="P248" s="42" t="e">
        <f>VLOOKUP(N248,listes!$A:$B,2,FALSE)</f>
        <v>#N/A</v>
      </c>
      <c r="Q248" s="42"/>
      <c r="R248" s="42" t="str">
        <f>IF(ISNA(VLOOKUP(Q248,listes!$A$2:$C$12,3,FALSE)),"0",VLOOKUP(Q248,listes!$A$2:$C$12,3,FALSE))</f>
        <v>0</v>
      </c>
      <c r="S248" s="42" t="e">
        <f>VLOOKUP(Q248,listes!$A:$B,2,FALSE)</f>
        <v>#N/A</v>
      </c>
      <c r="T248" s="42"/>
      <c r="U248" s="42" t="str">
        <f>IF(ISNA(VLOOKUP(T248,listes!$A$2:$C$12,3,FALSE)),"0",VLOOKUP(T248,listes!$A$2:$C$12,3,FALSE))</f>
        <v>0</v>
      </c>
      <c r="V248" s="42" t="e">
        <f>VLOOKUP(T248,listes!$A:$B,2,FALSE)</f>
        <v>#N/A</v>
      </c>
      <c r="W248" s="42"/>
      <c r="X248" s="42" t="str">
        <f>IF(ISNA(VLOOKUP(W248,listes!$A$2:$C$12,3,FALSE)),"0",VLOOKUP(W248,listes!$A$2:$C$12,3,FALSE))</f>
        <v>0</v>
      </c>
      <c r="Y248" s="42" t="e">
        <f>VLOOKUP(W248,listes!$A:$B,2,FALSE)</f>
        <v>#N/A</v>
      </c>
      <c r="Z248" s="42"/>
      <c r="AA248" s="42" t="str">
        <f>IF(ISNA(VLOOKUP(Z248,listes!$A$2:$C$12,3,FALSE)),"0",VLOOKUP(Z248,listes!$A$2:$C$12,3,FALSE))</f>
        <v>0</v>
      </c>
      <c r="AB248" s="42" t="e">
        <f>VLOOKUP(Z248,listes!$A:$B,2,FALSE)</f>
        <v>#N/A</v>
      </c>
      <c r="AC248" s="42"/>
      <c r="AD248" s="42"/>
      <c r="AE248" s="42"/>
      <c r="AF248" s="42"/>
      <c r="AG248" s="42"/>
      <c r="AH248" s="43">
        <f t="shared" si="10"/>
        <v>12</v>
      </c>
      <c r="AI248" s="43">
        <f t="shared" si="11"/>
        <v>0</v>
      </c>
      <c r="AJ248" s="43">
        <f t="shared" si="12"/>
        <v>12</v>
      </c>
      <c r="AK248" s="42"/>
      <c r="AL248" s="47"/>
    </row>
    <row r="249" spans="1:38">
      <c r="A249" s="50"/>
      <c r="B249" s="42"/>
      <c r="C249" s="42"/>
      <c r="D249" s="42"/>
      <c r="E249" s="42"/>
      <c r="F249" s="42"/>
      <c r="G249" s="42"/>
      <c r="H249" s="42"/>
      <c r="I249" s="42"/>
      <c r="J249" s="42"/>
      <c r="K249" s="42"/>
      <c r="L249" s="42" t="str">
        <f>IF(ISNA(VLOOKUP(K249,listes!$A$2:$C$12,3,FALSE)),"0",VLOOKUP(K249,listes!$A$2:$C$12,3,FALSE))</f>
        <v>0</v>
      </c>
      <c r="M249" s="42" t="e">
        <f>VLOOKUP(K249,listes!$A:$B,2,FALSE)</f>
        <v>#N/A</v>
      </c>
      <c r="N249" s="42"/>
      <c r="O249" s="42" t="str">
        <f>IF(ISNA(VLOOKUP(N249,listes!$A$2:$C$12,3,FALSE)),"0",VLOOKUP(N249,listes!$A$2:$C$12,3,FALSE))</f>
        <v>0</v>
      </c>
      <c r="P249" s="42" t="e">
        <f>VLOOKUP(N249,listes!$A:$B,2,FALSE)</f>
        <v>#N/A</v>
      </c>
      <c r="Q249" s="42"/>
      <c r="R249" s="42" t="str">
        <f>IF(ISNA(VLOOKUP(Q249,listes!$A$2:$C$12,3,FALSE)),"0",VLOOKUP(Q249,listes!$A$2:$C$12,3,FALSE))</f>
        <v>0</v>
      </c>
      <c r="S249" s="42" t="e">
        <f>VLOOKUP(Q249,listes!$A:$B,2,FALSE)</f>
        <v>#N/A</v>
      </c>
      <c r="T249" s="42"/>
      <c r="U249" s="42" t="str">
        <f>IF(ISNA(VLOOKUP(T249,listes!$A$2:$C$12,3,FALSE)),"0",VLOOKUP(T249,listes!$A$2:$C$12,3,FALSE))</f>
        <v>0</v>
      </c>
      <c r="V249" s="42" t="e">
        <f>VLOOKUP(T249,listes!$A:$B,2,FALSE)</f>
        <v>#N/A</v>
      </c>
      <c r="W249" s="42"/>
      <c r="X249" s="42" t="str">
        <f>IF(ISNA(VLOOKUP(W249,listes!$A$2:$C$12,3,FALSE)),"0",VLOOKUP(W249,listes!$A$2:$C$12,3,FALSE))</f>
        <v>0</v>
      </c>
      <c r="Y249" s="42" t="e">
        <f>VLOOKUP(W249,listes!$A:$B,2,FALSE)</f>
        <v>#N/A</v>
      </c>
      <c r="Z249" s="42"/>
      <c r="AA249" s="42" t="str">
        <f>IF(ISNA(VLOOKUP(Z249,listes!$A$2:$C$12,3,FALSE)),"0",VLOOKUP(Z249,listes!$A$2:$C$12,3,FALSE))</f>
        <v>0</v>
      </c>
      <c r="AB249" s="42" t="e">
        <f>VLOOKUP(Z249,listes!$A:$B,2,FALSE)</f>
        <v>#N/A</v>
      </c>
      <c r="AC249" s="42"/>
      <c r="AD249" s="42"/>
      <c r="AE249" s="42"/>
      <c r="AF249" s="42"/>
      <c r="AG249" s="42"/>
      <c r="AH249" s="43">
        <f t="shared" si="10"/>
        <v>12</v>
      </c>
      <c r="AI249" s="43">
        <f t="shared" si="11"/>
        <v>0</v>
      </c>
      <c r="AJ249" s="43">
        <f t="shared" si="12"/>
        <v>12</v>
      </c>
      <c r="AK249" s="42"/>
      <c r="AL249" s="47"/>
    </row>
    <row r="250" spans="1:38">
      <c r="A250" s="50"/>
      <c r="B250" s="42"/>
      <c r="C250" s="42"/>
      <c r="D250" s="42"/>
      <c r="E250" s="42"/>
      <c r="F250" s="42"/>
      <c r="G250" s="42"/>
      <c r="H250" s="42"/>
      <c r="I250" s="42"/>
      <c r="J250" s="42"/>
      <c r="K250" s="42"/>
      <c r="L250" s="42" t="str">
        <f>IF(ISNA(VLOOKUP(K250,listes!$A$2:$C$12,3,FALSE)),"0",VLOOKUP(K250,listes!$A$2:$C$12,3,FALSE))</f>
        <v>0</v>
      </c>
      <c r="M250" s="42" t="e">
        <f>VLOOKUP(K250,listes!$A:$B,2,FALSE)</f>
        <v>#N/A</v>
      </c>
      <c r="N250" s="42"/>
      <c r="O250" s="42" t="str">
        <f>IF(ISNA(VLOOKUP(N250,listes!$A$2:$C$12,3,FALSE)),"0",VLOOKUP(N250,listes!$A$2:$C$12,3,FALSE))</f>
        <v>0</v>
      </c>
      <c r="P250" s="42" t="e">
        <f>VLOOKUP(N250,listes!$A:$B,2,FALSE)</f>
        <v>#N/A</v>
      </c>
      <c r="Q250" s="42"/>
      <c r="R250" s="42" t="str">
        <f>IF(ISNA(VLOOKUP(Q250,listes!$A$2:$C$12,3,FALSE)),"0",VLOOKUP(Q250,listes!$A$2:$C$12,3,FALSE))</f>
        <v>0</v>
      </c>
      <c r="S250" s="42" t="e">
        <f>VLOOKUP(Q250,listes!$A:$B,2,FALSE)</f>
        <v>#N/A</v>
      </c>
      <c r="T250" s="42"/>
      <c r="U250" s="42" t="str">
        <f>IF(ISNA(VLOOKUP(T250,listes!$A$2:$C$12,3,FALSE)),"0",VLOOKUP(T250,listes!$A$2:$C$12,3,FALSE))</f>
        <v>0</v>
      </c>
      <c r="V250" s="42" t="e">
        <f>VLOOKUP(T250,listes!$A:$B,2,FALSE)</f>
        <v>#N/A</v>
      </c>
      <c r="W250" s="42"/>
      <c r="X250" s="42" t="str">
        <f>IF(ISNA(VLOOKUP(W250,listes!$A$2:$C$12,3,FALSE)),"0",VLOOKUP(W250,listes!$A$2:$C$12,3,FALSE))</f>
        <v>0</v>
      </c>
      <c r="Y250" s="42" t="e">
        <f>VLOOKUP(W250,listes!$A:$B,2,FALSE)</f>
        <v>#N/A</v>
      </c>
      <c r="Z250" s="42"/>
      <c r="AA250" s="42" t="str">
        <f>IF(ISNA(VLOOKUP(Z250,listes!$A$2:$C$12,3,FALSE)),"0",VLOOKUP(Z250,listes!$A$2:$C$12,3,FALSE))</f>
        <v>0</v>
      </c>
      <c r="AB250" s="42" t="e">
        <f>VLOOKUP(Z250,listes!$A:$B,2,FALSE)</f>
        <v>#N/A</v>
      </c>
      <c r="AC250" s="42"/>
      <c r="AD250" s="42"/>
      <c r="AE250" s="42"/>
      <c r="AF250" s="42"/>
      <c r="AG250" s="42"/>
      <c r="AH250" s="43">
        <f t="shared" si="10"/>
        <v>12</v>
      </c>
      <c r="AI250" s="43">
        <f t="shared" si="11"/>
        <v>0</v>
      </c>
      <c r="AJ250" s="43">
        <f t="shared" si="12"/>
        <v>12</v>
      </c>
      <c r="AK250" s="42"/>
      <c r="AL250" s="47"/>
    </row>
    <row r="251" spans="1:38">
      <c r="A251" s="50"/>
      <c r="B251" s="42"/>
      <c r="C251" s="42"/>
      <c r="D251" s="42"/>
      <c r="E251" s="42"/>
      <c r="F251" s="42"/>
      <c r="G251" s="42"/>
      <c r="H251" s="42"/>
      <c r="I251" s="42"/>
      <c r="J251" s="42"/>
      <c r="K251" s="42"/>
      <c r="L251" s="42" t="str">
        <f>IF(ISNA(VLOOKUP(K251,listes!$A$2:$C$12,3,FALSE)),"0",VLOOKUP(K251,listes!$A$2:$C$12,3,FALSE))</f>
        <v>0</v>
      </c>
      <c r="M251" s="42" t="e">
        <f>VLOOKUP(K251,listes!$A:$B,2,FALSE)</f>
        <v>#N/A</v>
      </c>
      <c r="N251" s="42"/>
      <c r="O251" s="42" t="str">
        <f>IF(ISNA(VLOOKUP(N251,listes!$A$2:$C$12,3,FALSE)),"0",VLOOKUP(N251,listes!$A$2:$C$12,3,FALSE))</f>
        <v>0</v>
      </c>
      <c r="P251" s="42" t="e">
        <f>VLOOKUP(N251,listes!$A:$B,2,FALSE)</f>
        <v>#N/A</v>
      </c>
      <c r="Q251" s="42"/>
      <c r="R251" s="42" t="str">
        <f>IF(ISNA(VLOOKUP(Q251,listes!$A$2:$C$12,3,FALSE)),"0",VLOOKUP(Q251,listes!$A$2:$C$12,3,FALSE))</f>
        <v>0</v>
      </c>
      <c r="S251" s="42" t="e">
        <f>VLOOKUP(Q251,listes!$A:$B,2,FALSE)</f>
        <v>#N/A</v>
      </c>
      <c r="T251" s="42"/>
      <c r="U251" s="42" t="str">
        <f>IF(ISNA(VLOOKUP(T251,listes!$A$2:$C$12,3,FALSE)),"0",VLOOKUP(T251,listes!$A$2:$C$12,3,FALSE))</f>
        <v>0</v>
      </c>
      <c r="V251" s="42" t="e">
        <f>VLOOKUP(T251,listes!$A:$B,2,FALSE)</f>
        <v>#N/A</v>
      </c>
      <c r="W251" s="42"/>
      <c r="X251" s="42" t="str">
        <f>IF(ISNA(VLOOKUP(W251,listes!$A$2:$C$12,3,FALSE)),"0",VLOOKUP(W251,listes!$A$2:$C$12,3,FALSE))</f>
        <v>0</v>
      </c>
      <c r="Y251" s="42" t="e">
        <f>VLOOKUP(W251,listes!$A:$B,2,FALSE)</f>
        <v>#N/A</v>
      </c>
      <c r="Z251" s="42"/>
      <c r="AA251" s="42" t="str">
        <f>IF(ISNA(VLOOKUP(Z251,listes!$A$2:$C$12,3,FALSE)),"0",VLOOKUP(Z251,listes!$A$2:$C$12,3,FALSE))</f>
        <v>0</v>
      </c>
      <c r="AB251" s="42" t="e">
        <f>VLOOKUP(Z251,listes!$A:$B,2,FALSE)</f>
        <v>#N/A</v>
      </c>
      <c r="AC251" s="42"/>
      <c r="AD251" s="42"/>
      <c r="AE251" s="42"/>
      <c r="AF251" s="42"/>
      <c r="AG251" s="42"/>
      <c r="AH251" s="43">
        <f t="shared" si="10"/>
        <v>12</v>
      </c>
      <c r="AI251" s="43">
        <f t="shared" si="11"/>
        <v>0</v>
      </c>
      <c r="AJ251" s="43">
        <f t="shared" si="12"/>
        <v>12</v>
      </c>
      <c r="AK251" s="42"/>
      <c r="AL251" s="47"/>
    </row>
    <row r="252" spans="1:38">
      <c r="A252" s="50"/>
      <c r="B252" s="42"/>
      <c r="C252" s="42"/>
      <c r="D252" s="42"/>
      <c r="E252" s="42"/>
      <c r="F252" s="42"/>
      <c r="G252" s="42"/>
      <c r="H252" s="42"/>
      <c r="I252" s="42"/>
      <c r="J252" s="42"/>
      <c r="K252" s="42"/>
      <c r="L252" s="42" t="str">
        <f>IF(ISNA(VLOOKUP(K252,listes!$A$2:$C$12,3,FALSE)),"0",VLOOKUP(K252,listes!$A$2:$C$12,3,FALSE))</f>
        <v>0</v>
      </c>
      <c r="M252" s="42" t="e">
        <f>VLOOKUP(K252,listes!$A:$B,2,FALSE)</f>
        <v>#N/A</v>
      </c>
      <c r="N252" s="42"/>
      <c r="O252" s="42" t="str">
        <f>IF(ISNA(VLOOKUP(N252,listes!$A$2:$C$12,3,FALSE)),"0",VLOOKUP(N252,listes!$A$2:$C$12,3,FALSE))</f>
        <v>0</v>
      </c>
      <c r="P252" s="42" t="e">
        <f>VLOOKUP(N252,listes!$A:$B,2,FALSE)</f>
        <v>#N/A</v>
      </c>
      <c r="Q252" s="42"/>
      <c r="R252" s="42" t="str">
        <f>IF(ISNA(VLOOKUP(Q252,listes!$A$2:$C$12,3,FALSE)),"0",VLOOKUP(Q252,listes!$A$2:$C$12,3,FALSE))</f>
        <v>0</v>
      </c>
      <c r="S252" s="42" t="e">
        <f>VLOOKUP(Q252,listes!$A:$B,2,FALSE)</f>
        <v>#N/A</v>
      </c>
      <c r="T252" s="42"/>
      <c r="U252" s="42" t="str">
        <f>IF(ISNA(VLOOKUP(T252,listes!$A$2:$C$12,3,FALSE)),"0",VLOOKUP(T252,listes!$A$2:$C$12,3,FALSE))</f>
        <v>0</v>
      </c>
      <c r="V252" s="42" t="e">
        <f>VLOOKUP(T252,listes!$A:$B,2,FALSE)</f>
        <v>#N/A</v>
      </c>
      <c r="W252" s="42"/>
      <c r="X252" s="42" t="str">
        <f>IF(ISNA(VLOOKUP(W252,listes!$A$2:$C$12,3,FALSE)),"0",VLOOKUP(W252,listes!$A$2:$C$12,3,FALSE))</f>
        <v>0</v>
      </c>
      <c r="Y252" s="42" t="e">
        <f>VLOOKUP(W252,listes!$A:$B,2,FALSE)</f>
        <v>#N/A</v>
      </c>
      <c r="Z252" s="42"/>
      <c r="AA252" s="42" t="str">
        <f>IF(ISNA(VLOOKUP(Z252,listes!$A$2:$C$12,3,FALSE)),"0",VLOOKUP(Z252,listes!$A$2:$C$12,3,FALSE))</f>
        <v>0</v>
      </c>
      <c r="AB252" s="42" t="e">
        <f>VLOOKUP(Z252,listes!$A:$B,2,FALSE)</f>
        <v>#N/A</v>
      </c>
      <c r="AC252" s="42"/>
      <c r="AD252" s="42"/>
      <c r="AE252" s="42"/>
      <c r="AF252" s="42"/>
      <c r="AG252" s="42"/>
      <c r="AH252" s="43">
        <f t="shared" si="10"/>
        <v>12</v>
      </c>
      <c r="AI252" s="43">
        <f t="shared" si="11"/>
        <v>0</v>
      </c>
      <c r="AJ252" s="43">
        <f t="shared" si="12"/>
        <v>12</v>
      </c>
      <c r="AK252" s="42"/>
      <c r="AL252" s="47"/>
    </row>
    <row r="253" spans="1:38">
      <c r="A253" s="50"/>
      <c r="B253" s="42"/>
      <c r="C253" s="42"/>
      <c r="D253" s="42"/>
      <c r="E253" s="42"/>
      <c r="F253" s="42"/>
      <c r="G253" s="42"/>
      <c r="H253" s="42"/>
      <c r="I253" s="42"/>
      <c r="J253" s="42"/>
      <c r="K253" s="42"/>
      <c r="L253" s="42" t="str">
        <f>IF(ISNA(VLOOKUP(K253,listes!$A$2:$C$12,3,FALSE)),"0",VLOOKUP(K253,listes!$A$2:$C$12,3,FALSE))</f>
        <v>0</v>
      </c>
      <c r="M253" s="42" t="e">
        <f>VLOOKUP(K253,listes!$A:$B,2,FALSE)</f>
        <v>#N/A</v>
      </c>
      <c r="N253" s="42"/>
      <c r="O253" s="42" t="str">
        <f>IF(ISNA(VLOOKUP(N253,listes!$A$2:$C$12,3,FALSE)),"0",VLOOKUP(N253,listes!$A$2:$C$12,3,FALSE))</f>
        <v>0</v>
      </c>
      <c r="P253" s="42" t="e">
        <f>VLOOKUP(N253,listes!$A:$B,2,FALSE)</f>
        <v>#N/A</v>
      </c>
      <c r="Q253" s="42"/>
      <c r="R253" s="42" t="str">
        <f>IF(ISNA(VLOOKUP(Q253,listes!$A$2:$C$12,3,FALSE)),"0",VLOOKUP(Q253,listes!$A$2:$C$12,3,FALSE))</f>
        <v>0</v>
      </c>
      <c r="S253" s="42" t="e">
        <f>VLOOKUP(Q253,listes!$A:$B,2,FALSE)</f>
        <v>#N/A</v>
      </c>
      <c r="T253" s="42"/>
      <c r="U253" s="42" t="str">
        <f>IF(ISNA(VLOOKUP(T253,listes!$A$2:$C$12,3,FALSE)),"0",VLOOKUP(T253,listes!$A$2:$C$12,3,FALSE))</f>
        <v>0</v>
      </c>
      <c r="V253" s="42" t="e">
        <f>VLOOKUP(T253,listes!$A:$B,2,FALSE)</f>
        <v>#N/A</v>
      </c>
      <c r="W253" s="42"/>
      <c r="X253" s="42" t="str">
        <f>IF(ISNA(VLOOKUP(W253,listes!$A$2:$C$12,3,FALSE)),"0",VLOOKUP(W253,listes!$A$2:$C$12,3,FALSE))</f>
        <v>0</v>
      </c>
      <c r="Y253" s="42" t="e">
        <f>VLOOKUP(W253,listes!$A:$B,2,FALSE)</f>
        <v>#N/A</v>
      </c>
      <c r="Z253" s="42"/>
      <c r="AA253" s="42" t="str">
        <f>IF(ISNA(VLOOKUP(Z253,listes!$A$2:$C$12,3,FALSE)),"0",VLOOKUP(Z253,listes!$A$2:$C$12,3,FALSE))</f>
        <v>0</v>
      </c>
      <c r="AB253" s="42" t="e">
        <f>VLOOKUP(Z253,listes!$A:$B,2,FALSE)</f>
        <v>#N/A</v>
      </c>
      <c r="AC253" s="42"/>
      <c r="AD253" s="42"/>
      <c r="AE253" s="42"/>
      <c r="AF253" s="42"/>
      <c r="AG253" s="42"/>
      <c r="AH253" s="43">
        <f t="shared" si="10"/>
        <v>12</v>
      </c>
      <c r="AI253" s="43">
        <f t="shared" si="11"/>
        <v>0</v>
      </c>
      <c r="AJ253" s="43">
        <f t="shared" si="12"/>
        <v>12</v>
      </c>
      <c r="AK253" s="42"/>
      <c r="AL253" s="47"/>
    </row>
    <row r="254" spans="1:38">
      <c r="A254" s="50"/>
      <c r="B254" s="42"/>
      <c r="C254" s="42"/>
      <c r="D254" s="42"/>
      <c r="E254" s="42"/>
      <c r="F254" s="42"/>
      <c r="G254" s="42"/>
      <c r="H254" s="42"/>
      <c r="I254" s="42"/>
      <c r="J254" s="42"/>
      <c r="K254" s="42"/>
      <c r="L254" s="42" t="str">
        <f>IF(ISNA(VLOOKUP(K254,listes!$A$2:$C$12,3,FALSE)),"0",VLOOKUP(K254,listes!$A$2:$C$12,3,FALSE))</f>
        <v>0</v>
      </c>
      <c r="M254" s="42" t="e">
        <f>VLOOKUP(K254,listes!$A:$B,2,FALSE)</f>
        <v>#N/A</v>
      </c>
      <c r="N254" s="42"/>
      <c r="O254" s="42" t="str">
        <f>IF(ISNA(VLOOKUP(N254,listes!$A$2:$C$12,3,FALSE)),"0",VLOOKUP(N254,listes!$A$2:$C$12,3,FALSE))</f>
        <v>0</v>
      </c>
      <c r="P254" s="42" t="e">
        <f>VLOOKUP(N254,listes!$A:$B,2,FALSE)</f>
        <v>#N/A</v>
      </c>
      <c r="Q254" s="42"/>
      <c r="R254" s="42" t="str">
        <f>IF(ISNA(VLOOKUP(Q254,listes!$A$2:$C$12,3,FALSE)),"0",VLOOKUP(Q254,listes!$A$2:$C$12,3,FALSE))</f>
        <v>0</v>
      </c>
      <c r="S254" s="42" t="e">
        <f>VLOOKUP(Q254,listes!$A:$B,2,FALSE)</f>
        <v>#N/A</v>
      </c>
      <c r="T254" s="42"/>
      <c r="U254" s="42" t="str">
        <f>IF(ISNA(VLOOKUP(T254,listes!$A$2:$C$12,3,FALSE)),"0",VLOOKUP(T254,listes!$A$2:$C$12,3,FALSE))</f>
        <v>0</v>
      </c>
      <c r="V254" s="42" t="e">
        <f>VLOOKUP(T254,listes!$A:$B,2,FALSE)</f>
        <v>#N/A</v>
      </c>
      <c r="W254" s="42"/>
      <c r="X254" s="42" t="str">
        <f>IF(ISNA(VLOOKUP(W254,listes!$A$2:$C$12,3,FALSE)),"0",VLOOKUP(W254,listes!$A$2:$C$12,3,FALSE))</f>
        <v>0</v>
      </c>
      <c r="Y254" s="42" t="e">
        <f>VLOOKUP(W254,listes!$A:$B,2,FALSE)</f>
        <v>#N/A</v>
      </c>
      <c r="Z254" s="42"/>
      <c r="AA254" s="42" t="str">
        <f>IF(ISNA(VLOOKUP(Z254,listes!$A$2:$C$12,3,FALSE)),"0",VLOOKUP(Z254,listes!$A$2:$C$12,3,FALSE))</f>
        <v>0</v>
      </c>
      <c r="AB254" s="42" t="e">
        <f>VLOOKUP(Z254,listes!$A:$B,2,FALSE)</f>
        <v>#N/A</v>
      </c>
      <c r="AC254" s="42"/>
      <c r="AD254" s="42"/>
      <c r="AE254" s="42"/>
      <c r="AF254" s="42"/>
      <c r="AG254" s="42"/>
      <c r="AH254" s="43">
        <f t="shared" si="10"/>
        <v>12</v>
      </c>
      <c r="AI254" s="43">
        <f t="shared" si="11"/>
        <v>0</v>
      </c>
      <c r="AJ254" s="43">
        <f t="shared" si="12"/>
        <v>12</v>
      </c>
      <c r="AK254" s="42"/>
      <c r="AL254" s="47"/>
    </row>
    <row r="255" spans="1:38">
      <c r="A255" s="50"/>
      <c r="B255" s="42"/>
      <c r="C255" s="42"/>
      <c r="D255" s="42"/>
      <c r="E255" s="42"/>
      <c r="F255" s="42"/>
      <c r="G255" s="42"/>
      <c r="H255" s="42"/>
      <c r="I255" s="42"/>
      <c r="J255" s="42"/>
      <c r="K255" s="42"/>
      <c r="L255" s="42" t="str">
        <f>IF(ISNA(VLOOKUP(K255,listes!$A$2:$C$12,3,FALSE)),"0",VLOOKUP(K255,listes!$A$2:$C$12,3,FALSE))</f>
        <v>0</v>
      </c>
      <c r="M255" s="42" t="e">
        <f>VLOOKUP(K255,listes!$A:$B,2,FALSE)</f>
        <v>#N/A</v>
      </c>
      <c r="N255" s="42"/>
      <c r="O255" s="42" t="str">
        <f>IF(ISNA(VLOOKUP(N255,listes!$A$2:$C$12,3,FALSE)),"0",VLOOKUP(N255,listes!$A$2:$C$12,3,FALSE))</f>
        <v>0</v>
      </c>
      <c r="P255" s="42" t="e">
        <f>VLOOKUP(N255,listes!$A:$B,2,FALSE)</f>
        <v>#N/A</v>
      </c>
      <c r="Q255" s="42"/>
      <c r="R255" s="42" t="str">
        <f>IF(ISNA(VLOOKUP(Q255,listes!$A$2:$C$12,3,FALSE)),"0",VLOOKUP(Q255,listes!$A$2:$C$12,3,FALSE))</f>
        <v>0</v>
      </c>
      <c r="S255" s="42" t="e">
        <f>VLOOKUP(Q255,listes!$A:$B,2,FALSE)</f>
        <v>#N/A</v>
      </c>
      <c r="T255" s="42"/>
      <c r="U255" s="42" t="str">
        <f>IF(ISNA(VLOOKUP(T255,listes!$A$2:$C$12,3,FALSE)),"0",VLOOKUP(T255,listes!$A$2:$C$12,3,FALSE))</f>
        <v>0</v>
      </c>
      <c r="V255" s="42" t="e">
        <f>VLOOKUP(T255,listes!$A:$B,2,FALSE)</f>
        <v>#N/A</v>
      </c>
      <c r="W255" s="42"/>
      <c r="X255" s="42" t="str">
        <f>IF(ISNA(VLOOKUP(W255,listes!$A$2:$C$12,3,FALSE)),"0",VLOOKUP(W255,listes!$A$2:$C$12,3,FALSE))</f>
        <v>0</v>
      </c>
      <c r="Y255" s="42" t="e">
        <f>VLOOKUP(W255,listes!$A:$B,2,FALSE)</f>
        <v>#N/A</v>
      </c>
      <c r="Z255" s="42"/>
      <c r="AA255" s="42" t="str">
        <f>IF(ISNA(VLOOKUP(Z255,listes!$A$2:$C$12,3,FALSE)),"0",VLOOKUP(Z255,listes!$A$2:$C$12,3,FALSE))</f>
        <v>0</v>
      </c>
      <c r="AB255" s="42" t="e">
        <f>VLOOKUP(Z255,listes!$A:$B,2,FALSE)</f>
        <v>#N/A</v>
      </c>
      <c r="AC255" s="42"/>
      <c r="AD255" s="42"/>
      <c r="AE255" s="42"/>
      <c r="AF255" s="42"/>
      <c r="AG255" s="42"/>
      <c r="AH255" s="43">
        <f t="shared" si="10"/>
        <v>12</v>
      </c>
      <c r="AI255" s="43">
        <f t="shared" si="11"/>
        <v>0</v>
      </c>
      <c r="AJ255" s="43">
        <f t="shared" si="12"/>
        <v>12</v>
      </c>
      <c r="AK255" s="42"/>
      <c r="AL255" s="47"/>
    </row>
    <row r="256" spans="1:38">
      <c r="A256" s="50"/>
      <c r="B256" s="42"/>
      <c r="C256" s="42"/>
      <c r="D256" s="42"/>
      <c r="E256" s="42"/>
      <c r="F256" s="42"/>
      <c r="G256" s="42"/>
      <c r="H256" s="42"/>
      <c r="I256" s="42"/>
      <c r="J256" s="42"/>
      <c r="K256" s="42"/>
      <c r="L256" s="42" t="str">
        <f>IF(ISNA(VLOOKUP(K256,listes!$A$2:$C$12,3,FALSE)),"0",VLOOKUP(K256,listes!$A$2:$C$12,3,FALSE))</f>
        <v>0</v>
      </c>
      <c r="M256" s="42" t="e">
        <f>VLOOKUP(K256,listes!$A:$B,2,FALSE)</f>
        <v>#N/A</v>
      </c>
      <c r="N256" s="42"/>
      <c r="O256" s="42" t="str">
        <f>IF(ISNA(VLOOKUP(N256,listes!$A$2:$C$12,3,FALSE)),"0",VLOOKUP(N256,listes!$A$2:$C$12,3,FALSE))</f>
        <v>0</v>
      </c>
      <c r="P256" s="42" t="e">
        <f>VLOOKUP(N256,listes!$A:$B,2,FALSE)</f>
        <v>#N/A</v>
      </c>
      <c r="Q256" s="42"/>
      <c r="R256" s="42" t="str">
        <f>IF(ISNA(VLOOKUP(Q256,listes!$A$2:$C$12,3,FALSE)),"0",VLOOKUP(Q256,listes!$A$2:$C$12,3,FALSE))</f>
        <v>0</v>
      </c>
      <c r="S256" s="42" t="e">
        <f>VLOOKUP(Q256,listes!$A:$B,2,FALSE)</f>
        <v>#N/A</v>
      </c>
      <c r="T256" s="42"/>
      <c r="U256" s="42" t="str">
        <f>IF(ISNA(VLOOKUP(T256,listes!$A$2:$C$12,3,FALSE)),"0",VLOOKUP(T256,listes!$A$2:$C$12,3,FALSE))</f>
        <v>0</v>
      </c>
      <c r="V256" s="42" t="e">
        <f>VLOOKUP(T256,listes!$A:$B,2,FALSE)</f>
        <v>#N/A</v>
      </c>
      <c r="W256" s="42"/>
      <c r="X256" s="42" t="str">
        <f>IF(ISNA(VLOOKUP(W256,listes!$A$2:$C$12,3,FALSE)),"0",VLOOKUP(W256,listes!$A$2:$C$12,3,FALSE))</f>
        <v>0</v>
      </c>
      <c r="Y256" s="42" t="e">
        <f>VLOOKUP(W256,listes!$A:$B,2,FALSE)</f>
        <v>#N/A</v>
      </c>
      <c r="Z256" s="42"/>
      <c r="AA256" s="42" t="str">
        <f>IF(ISNA(VLOOKUP(Z256,listes!$A$2:$C$12,3,FALSE)),"0",VLOOKUP(Z256,listes!$A$2:$C$12,3,FALSE))</f>
        <v>0</v>
      </c>
      <c r="AB256" s="42" t="e">
        <f>VLOOKUP(Z256,listes!$A:$B,2,FALSE)</f>
        <v>#N/A</v>
      </c>
      <c r="AC256" s="42"/>
      <c r="AD256" s="42"/>
      <c r="AE256" s="42"/>
      <c r="AF256" s="42"/>
      <c r="AG256" s="42"/>
      <c r="AH256" s="43">
        <f t="shared" si="10"/>
        <v>12</v>
      </c>
      <c r="AI256" s="43">
        <f t="shared" si="11"/>
        <v>0</v>
      </c>
      <c r="AJ256" s="43">
        <f t="shared" si="12"/>
        <v>12</v>
      </c>
      <c r="AK256" s="42"/>
      <c r="AL256" s="47"/>
    </row>
    <row r="257" spans="1:38">
      <c r="A257" s="50"/>
      <c r="B257" s="42"/>
      <c r="C257" s="42"/>
      <c r="D257" s="42"/>
      <c r="E257" s="42"/>
      <c r="F257" s="42"/>
      <c r="G257" s="42"/>
      <c r="H257" s="42"/>
      <c r="I257" s="42"/>
      <c r="J257" s="42"/>
      <c r="K257" s="42"/>
      <c r="L257" s="42" t="str">
        <f>IF(ISNA(VLOOKUP(K257,listes!$A$2:$C$12,3,FALSE)),"0",VLOOKUP(K257,listes!$A$2:$C$12,3,FALSE))</f>
        <v>0</v>
      </c>
      <c r="M257" s="42" t="e">
        <f>VLOOKUP(K257,listes!$A:$B,2,FALSE)</f>
        <v>#N/A</v>
      </c>
      <c r="N257" s="42"/>
      <c r="O257" s="42" t="str">
        <f>IF(ISNA(VLOOKUP(N257,listes!$A$2:$C$12,3,FALSE)),"0",VLOOKUP(N257,listes!$A$2:$C$12,3,FALSE))</f>
        <v>0</v>
      </c>
      <c r="P257" s="42" t="e">
        <f>VLOOKUP(N257,listes!$A:$B,2,FALSE)</f>
        <v>#N/A</v>
      </c>
      <c r="Q257" s="42"/>
      <c r="R257" s="42" t="str">
        <f>IF(ISNA(VLOOKUP(Q257,listes!$A$2:$C$12,3,FALSE)),"0",VLOOKUP(Q257,listes!$A$2:$C$12,3,FALSE))</f>
        <v>0</v>
      </c>
      <c r="S257" s="42" t="e">
        <f>VLOOKUP(Q257,listes!$A:$B,2,FALSE)</f>
        <v>#N/A</v>
      </c>
      <c r="T257" s="42"/>
      <c r="U257" s="42" t="str">
        <f>IF(ISNA(VLOOKUP(T257,listes!$A$2:$C$12,3,FALSE)),"0",VLOOKUP(T257,listes!$A$2:$C$12,3,FALSE))</f>
        <v>0</v>
      </c>
      <c r="V257" s="42" t="e">
        <f>VLOOKUP(T257,listes!$A:$B,2,FALSE)</f>
        <v>#N/A</v>
      </c>
      <c r="W257" s="42"/>
      <c r="X257" s="42" t="str">
        <f>IF(ISNA(VLOOKUP(W257,listes!$A$2:$C$12,3,FALSE)),"0",VLOOKUP(W257,listes!$A$2:$C$12,3,FALSE))</f>
        <v>0</v>
      </c>
      <c r="Y257" s="42" t="e">
        <f>VLOOKUP(W257,listes!$A:$B,2,FALSE)</f>
        <v>#N/A</v>
      </c>
      <c r="Z257" s="42"/>
      <c r="AA257" s="42" t="str">
        <f>IF(ISNA(VLOOKUP(Z257,listes!$A$2:$C$12,3,FALSE)),"0",VLOOKUP(Z257,listes!$A$2:$C$12,3,FALSE))</f>
        <v>0</v>
      </c>
      <c r="AB257" s="42" t="e">
        <f>VLOOKUP(Z257,listes!$A:$B,2,FALSE)</f>
        <v>#N/A</v>
      </c>
      <c r="AC257" s="42"/>
      <c r="AD257" s="42"/>
      <c r="AE257" s="42"/>
      <c r="AF257" s="42"/>
      <c r="AG257" s="42"/>
      <c r="AH257" s="43">
        <f t="shared" si="10"/>
        <v>12</v>
      </c>
      <c r="AI257" s="43">
        <f t="shared" si="11"/>
        <v>0</v>
      </c>
      <c r="AJ257" s="43">
        <f t="shared" si="12"/>
        <v>12</v>
      </c>
      <c r="AK257" s="42"/>
      <c r="AL257" s="47"/>
    </row>
    <row r="258" spans="1:38">
      <c r="A258" s="50"/>
      <c r="B258" s="42"/>
      <c r="C258" s="42"/>
      <c r="D258" s="42"/>
      <c r="E258" s="42"/>
      <c r="F258" s="42"/>
      <c r="G258" s="42"/>
      <c r="H258" s="42"/>
      <c r="I258" s="42"/>
      <c r="J258" s="42"/>
      <c r="K258" s="42"/>
      <c r="L258" s="42" t="str">
        <f>IF(ISNA(VLOOKUP(K258,listes!$A$2:$C$12,3,FALSE)),"0",VLOOKUP(K258,listes!$A$2:$C$12,3,FALSE))</f>
        <v>0</v>
      </c>
      <c r="M258" s="42" t="e">
        <f>VLOOKUP(K258,listes!$A:$B,2,FALSE)</f>
        <v>#N/A</v>
      </c>
      <c r="N258" s="42"/>
      <c r="O258" s="42" t="str">
        <f>IF(ISNA(VLOOKUP(N258,listes!$A$2:$C$12,3,FALSE)),"0",VLOOKUP(N258,listes!$A$2:$C$12,3,FALSE))</f>
        <v>0</v>
      </c>
      <c r="P258" s="42" t="e">
        <f>VLOOKUP(N258,listes!$A:$B,2,FALSE)</f>
        <v>#N/A</v>
      </c>
      <c r="Q258" s="42"/>
      <c r="R258" s="42" t="str">
        <f>IF(ISNA(VLOOKUP(Q258,listes!$A$2:$C$12,3,FALSE)),"0",VLOOKUP(Q258,listes!$A$2:$C$12,3,FALSE))</f>
        <v>0</v>
      </c>
      <c r="S258" s="42" t="e">
        <f>VLOOKUP(Q258,listes!$A:$B,2,FALSE)</f>
        <v>#N/A</v>
      </c>
      <c r="T258" s="42"/>
      <c r="U258" s="42" t="str">
        <f>IF(ISNA(VLOOKUP(T258,listes!$A$2:$C$12,3,FALSE)),"0",VLOOKUP(T258,listes!$A$2:$C$12,3,FALSE))</f>
        <v>0</v>
      </c>
      <c r="V258" s="42" t="e">
        <f>VLOOKUP(T258,listes!$A:$B,2,FALSE)</f>
        <v>#N/A</v>
      </c>
      <c r="W258" s="42"/>
      <c r="X258" s="42" t="str">
        <f>IF(ISNA(VLOOKUP(W258,listes!$A$2:$C$12,3,FALSE)),"0",VLOOKUP(W258,listes!$A$2:$C$12,3,FALSE))</f>
        <v>0</v>
      </c>
      <c r="Y258" s="42" t="e">
        <f>VLOOKUP(W258,listes!$A:$B,2,FALSE)</f>
        <v>#N/A</v>
      </c>
      <c r="Z258" s="42"/>
      <c r="AA258" s="42" t="str">
        <f>IF(ISNA(VLOOKUP(Z258,listes!$A$2:$C$12,3,FALSE)),"0",VLOOKUP(Z258,listes!$A$2:$C$12,3,FALSE))</f>
        <v>0</v>
      </c>
      <c r="AB258" s="42" t="e">
        <f>VLOOKUP(Z258,listes!$A:$B,2,FALSE)</f>
        <v>#N/A</v>
      </c>
      <c r="AC258" s="42"/>
      <c r="AD258" s="42"/>
      <c r="AE258" s="42"/>
      <c r="AF258" s="42"/>
      <c r="AG258" s="42"/>
      <c r="AH258" s="43">
        <f t="shared" si="10"/>
        <v>12</v>
      </c>
      <c r="AI258" s="43">
        <f t="shared" si="11"/>
        <v>0</v>
      </c>
      <c r="AJ258" s="43">
        <f t="shared" si="12"/>
        <v>12</v>
      </c>
      <c r="AK258" s="42"/>
      <c r="AL258" s="47"/>
    </row>
    <row r="259" spans="1:38">
      <c r="A259" s="50"/>
      <c r="B259" s="42"/>
      <c r="C259" s="42"/>
      <c r="D259" s="42"/>
      <c r="E259" s="42"/>
      <c r="F259" s="42"/>
      <c r="G259" s="42"/>
      <c r="H259" s="42"/>
      <c r="I259" s="42"/>
      <c r="J259" s="42"/>
      <c r="K259" s="42"/>
      <c r="L259" s="42" t="str">
        <f>IF(ISNA(VLOOKUP(K259,listes!$A$2:$C$12,3,FALSE)),"0",VLOOKUP(K259,listes!$A$2:$C$12,3,FALSE))</f>
        <v>0</v>
      </c>
      <c r="M259" s="42" t="e">
        <f>VLOOKUP(K259,listes!$A:$B,2,FALSE)</f>
        <v>#N/A</v>
      </c>
      <c r="N259" s="42"/>
      <c r="O259" s="42" t="str">
        <f>IF(ISNA(VLOOKUP(N259,listes!$A$2:$C$12,3,FALSE)),"0",VLOOKUP(N259,listes!$A$2:$C$12,3,FALSE))</f>
        <v>0</v>
      </c>
      <c r="P259" s="42" t="e">
        <f>VLOOKUP(N259,listes!$A:$B,2,FALSE)</f>
        <v>#N/A</v>
      </c>
      <c r="Q259" s="42"/>
      <c r="R259" s="42" t="str">
        <f>IF(ISNA(VLOOKUP(Q259,listes!$A$2:$C$12,3,FALSE)),"0",VLOOKUP(Q259,listes!$A$2:$C$12,3,FALSE))</f>
        <v>0</v>
      </c>
      <c r="S259" s="42" t="e">
        <f>VLOOKUP(Q259,listes!$A:$B,2,FALSE)</f>
        <v>#N/A</v>
      </c>
      <c r="T259" s="42"/>
      <c r="U259" s="42" t="str">
        <f>IF(ISNA(VLOOKUP(T259,listes!$A$2:$C$12,3,FALSE)),"0",VLOOKUP(T259,listes!$A$2:$C$12,3,FALSE))</f>
        <v>0</v>
      </c>
      <c r="V259" s="42" t="e">
        <f>VLOOKUP(T259,listes!$A:$B,2,FALSE)</f>
        <v>#N/A</v>
      </c>
      <c r="W259" s="42"/>
      <c r="X259" s="42" t="str">
        <f>IF(ISNA(VLOOKUP(W259,listes!$A$2:$C$12,3,FALSE)),"0",VLOOKUP(W259,listes!$A$2:$C$12,3,FALSE))</f>
        <v>0</v>
      </c>
      <c r="Y259" s="42" t="e">
        <f>VLOOKUP(W259,listes!$A:$B,2,FALSE)</f>
        <v>#N/A</v>
      </c>
      <c r="Z259" s="42"/>
      <c r="AA259" s="42" t="str">
        <f>IF(ISNA(VLOOKUP(Z259,listes!$A$2:$C$12,3,FALSE)),"0",VLOOKUP(Z259,listes!$A$2:$C$12,3,FALSE))</f>
        <v>0</v>
      </c>
      <c r="AB259" s="42" t="e">
        <f>VLOOKUP(Z259,listes!$A:$B,2,FALSE)</f>
        <v>#N/A</v>
      </c>
      <c r="AC259" s="42"/>
      <c r="AD259" s="42"/>
      <c r="AE259" s="42"/>
      <c r="AF259" s="42"/>
      <c r="AG259" s="42"/>
      <c r="AH259" s="43">
        <f t="shared" ref="AH259:AH322" si="13">IF(D259="ST SEBASTIEN",8,IF(AG259&lt;&gt;"",8,12))</f>
        <v>12</v>
      </c>
      <c r="AI259" s="43">
        <f t="shared" ref="AI259:AI322" si="14">IFERROR(L259+O259+R259+U259+X259+AA259,"")</f>
        <v>0</v>
      </c>
      <c r="AJ259" s="43">
        <f t="shared" ref="AJ259:AJ322" si="15">IFERROR(AI259+AH259,"")</f>
        <v>12</v>
      </c>
      <c r="AK259" s="42"/>
      <c r="AL259" s="47"/>
    </row>
    <row r="260" spans="1:38">
      <c r="A260" s="50"/>
      <c r="B260" s="42"/>
      <c r="C260" s="42"/>
      <c r="D260" s="42"/>
      <c r="E260" s="42"/>
      <c r="F260" s="42"/>
      <c r="G260" s="42"/>
      <c r="H260" s="42"/>
      <c r="I260" s="42"/>
      <c r="J260" s="42"/>
      <c r="K260" s="42"/>
      <c r="L260" s="42" t="str">
        <f>IF(ISNA(VLOOKUP(K260,listes!$A$2:$C$12,3,FALSE)),"0",VLOOKUP(K260,listes!$A$2:$C$12,3,FALSE))</f>
        <v>0</v>
      </c>
      <c r="M260" s="42" t="e">
        <f>VLOOKUP(K260,listes!$A:$B,2,FALSE)</f>
        <v>#N/A</v>
      </c>
      <c r="N260" s="42"/>
      <c r="O260" s="42" t="str">
        <f>IF(ISNA(VLOOKUP(N260,listes!$A$2:$C$12,3,FALSE)),"0",VLOOKUP(N260,listes!$A$2:$C$12,3,FALSE))</f>
        <v>0</v>
      </c>
      <c r="P260" s="42" t="e">
        <f>VLOOKUP(N260,listes!$A:$B,2,FALSE)</f>
        <v>#N/A</v>
      </c>
      <c r="Q260" s="42"/>
      <c r="R260" s="42" t="str">
        <f>IF(ISNA(VLOOKUP(Q260,listes!$A$2:$C$12,3,FALSE)),"0",VLOOKUP(Q260,listes!$A$2:$C$12,3,FALSE))</f>
        <v>0</v>
      </c>
      <c r="S260" s="42" t="e">
        <f>VLOOKUP(Q260,listes!$A:$B,2,FALSE)</f>
        <v>#N/A</v>
      </c>
      <c r="T260" s="42"/>
      <c r="U260" s="42" t="str">
        <f>IF(ISNA(VLOOKUP(T260,listes!$A$2:$C$12,3,FALSE)),"0",VLOOKUP(T260,listes!$A$2:$C$12,3,FALSE))</f>
        <v>0</v>
      </c>
      <c r="V260" s="42" t="e">
        <f>VLOOKUP(T260,listes!$A:$B,2,FALSE)</f>
        <v>#N/A</v>
      </c>
      <c r="W260" s="42"/>
      <c r="X260" s="42" t="str">
        <f>IF(ISNA(VLOOKUP(W260,listes!$A$2:$C$12,3,FALSE)),"0",VLOOKUP(W260,listes!$A$2:$C$12,3,FALSE))</f>
        <v>0</v>
      </c>
      <c r="Y260" s="42" t="e">
        <f>VLOOKUP(W260,listes!$A:$B,2,FALSE)</f>
        <v>#N/A</v>
      </c>
      <c r="Z260" s="42"/>
      <c r="AA260" s="42" t="str">
        <f>IF(ISNA(VLOOKUP(Z260,listes!$A$2:$C$12,3,FALSE)),"0",VLOOKUP(Z260,listes!$A$2:$C$12,3,FALSE))</f>
        <v>0</v>
      </c>
      <c r="AB260" s="42" t="e">
        <f>VLOOKUP(Z260,listes!$A:$B,2,FALSE)</f>
        <v>#N/A</v>
      </c>
      <c r="AC260" s="42"/>
      <c r="AD260" s="42"/>
      <c r="AE260" s="42"/>
      <c r="AF260" s="42"/>
      <c r="AG260" s="42"/>
      <c r="AH260" s="43">
        <f t="shared" si="13"/>
        <v>12</v>
      </c>
      <c r="AI260" s="43">
        <f t="shared" si="14"/>
        <v>0</v>
      </c>
      <c r="AJ260" s="43">
        <f t="shared" si="15"/>
        <v>12</v>
      </c>
      <c r="AK260" s="42"/>
      <c r="AL260" s="47"/>
    </row>
    <row r="261" spans="1:38">
      <c r="A261" s="50"/>
      <c r="B261" s="42"/>
      <c r="C261" s="42"/>
      <c r="D261" s="42"/>
      <c r="E261" s="42"/>
      <c r="F261" s="42"/>
      <c r="G261" s="42"/>
      <c r="H261" s="42"/>
      <c r="I261" s="42"/>
      <c r="J261" s="42"/>
      <c r="K261" s="42"/>
      <c r="L261" s="42" t="str">
        <f>IF(ISNA(VLOOKUP(K261,listes!$A$2:$C$12,3,FALSE)),"0",VLOOKUP(K261,listes!$A$2:$C$12,3,FALSE))</f>
        <v>0</v>
      </c>
      <c r="M261" s="42" t="e">
        <f>VLOOKUP(K261,listes!$A:$B,2,FALSE)</f>
        <v>#N/A</v>
      </c>
      <c r="N261" s="42"/>
      <c r="O261" s="42" t="str">
        <f>IF(ISNA(VLOOKUP(N261,listes!$A$2:$C$12,3,FALSE)),"0",VLOOKUP(N261,listes!$A$2:$C$12,3,FALSE))</f>
        <v>0</v>
      </c>
      <c r="P261" s="42" t="e">
        <f>VLOOKUP(N261,listes!$A:$B,2,FALSE)</f>
        <v>#N/A</v>
      </c>
      <c r="Q261" s="42"/>
      <c r="R261" s="42" t="str">
        <f>IF(ISNA(VLOOKUP(Q261,listes!$A$2:$C$12,3,FALSE)),"0",VLOOKUP(Q261,listes!$A$2:$C$12,3,FALSE))</f>
        <v>0</v>
      </c>
      <c r="S261" s="42" t="e">
        <f>VLOOKUP(Q261,listes!$A:$B,2,FALSE)</f>
        <v>#N/A</v>
      </c>
      <c r="T261" s="42"/>
      <c r="U261" s="42" t="str">
        <f>IF(ISNA(VLOOKUP(T261,listes!$A$2:$C$12,3,FALSE)),"0",VLOOKUP(T261,listes!$A$2:$C$12,3,FALSE))</f>
        <v>0</v>
      </c>
      <c r="V261" s="42" t="e">
        <f>VLOOKUP(T261,listes!$A:$B,2,FALSE)</f>
        <v>#N/A</v>
      </c>
      <c r="W261" s="42"/>
      <c r="X261" s="42" t="str">
        <f>IF(ISNA(VLOOKUP(W261,listes!$A$2:$C$12,3,FALSE)),"0",VLOOKUP(W261,listes!$A$2:$C$12,3,FALSE))</f>
        <v>0</v>
      </c>
      <c r="Y261" s="42" t="e">
        <f>VLOOKUP(W261,listes!$A:$B,2,FALSE)</f>
        <v>#N/A</v>
      </c>
      <c r="Z261" s="42"/>
      <c r="AA261" s="42" t="str">
        <f>IF(ISNA(VLOOKUP(Z261,listes!$A$2:$C$12,3,FALSE)),"0",VLOOKUP(Z261,listes!$A$2:$C$12,3,FALSE))</f>
        <v>0</v>
      </c>
      <c r="AB261" s="42" t="e">
        <f>VLOOKUP(Z261,listes!$A:$B,2,FALSE)</f>
        <v>#N/A</v>
      </c>
      <c r="AC261" s="42"/>
      <c r="AD261" s="42"/>
      <c r="AE261" s="42"/>
      <c r="AF261" s="42"/>
      <c r="AG261" s="42"/>
      <c r="AH261" s="43">
        <f t="shared" si="13"/>
        <v>12</v>
      </c>
      <c r="AI261" s="43">
        <f t="shared" si="14"/>
        <v>0</v>
      </c>
      <c r="AJ261" s="43">
        <f t="shared" si="15"/>
        <v>12</v>
      </c>
      <c r="AK261" s="42"/>
      <c r="AL261" s="47"/>
    </row>
    <row r="262" spans="1:38">
      <c r="A262" s="50"/>
      <c r="B262" s="42"/>
      <c r="C262" s="42"/>
      <c r="D262" s="42"/>
      <c r="E262" s="42"/>
      <c r="F262" s="42"/>
      <c r="G262" s="42"/>
      <c r="H262" s="42"/>
      <c r="I262" s="42"/>
      <c r="J262" s="42"/>
      <c r="K262" s="42"/>
      <c r="L262" s="42" t="str">
        <f>IF(ISNA(VLOOKUP(K262,listes!$A$2:$C$12,3,FALSE)),"0",VLOOKUP(K262,listes!$A$2:$C$12,3,FALSE))</f>
        <v>0</v>
      </c>
      <c r="M262" s="42" t="e">
        <f>VLOOKUP(K262,listes!$A:$B,2,FALSE)</f>
        <v>#N/A</v>
      </c>
      <c r="N262" s="42"/>
      <c r="O262" s="42" t="str">
        <f>IF(ISNA(VLOOKUP(N262,listes!$A$2:$C$12,3,FALSE)),"0",VLOOKUP(N262,listes!$A$2:$C$12,3,FALSE))</f>
        <v>0</v>
      </c>
      <c r="P262" s="42" t="e">
        <f>VLOOKUP(N262,listes!$A:$B,2,FALSE)</f>
        <v>#N/A</v>
      </c>
      <c r="Q262" s="42"/>
      <c r="R262" s="42" t="str">
        <f>IF(ISNA(VLOOKUP(Q262,listes!$A$2:$C$12,3,FALSE)),"0",VLOOKUP(Q262,listes!$A$2:$C$12,3,FALSE))</f>
        <v>0</v>
      </c>
      <c r="S262" s="42" t="e">
        <f>VLOOKUP(Q262,listes!$A:$B,2,FALSE)</f>
        <v>#N/A</v>
      </c>
      <c r="T262" s="42"/>
      <c r="U262" s="42" t="str">
        <f>IF(ISNA(VLOOKUP(T262,listes!$A$2:$C$12,3,FALSE)),"0",VLOOKUP(T262,listes!$A$2:$C$12,3,FALSE))</f>
        <v>0</v>
      </c>
      <c r="V262" s="42" t="e">
        <f>VLOOKUP(T262,listes!$A:$B,2,FALSE)</f>
        <v>#N/A</v>
      </c>
      <c r="W262" s="42"/>
      <c r="X262" s="42" t="str">
        <f>IF(ISNA(VLOOKUP(W262,listes!$A$2:$C$12,3,FALSE)),"0",VLOOKUP(W262,listes!$A$2:$C$12,3,FALSE))</f>
        <v>0</v>
      </c>
      <c r="Y262" s="42" t="e">
        <f>VLOOKUP(W262,listes!$A:$B,2,FALSE)</f>
        <v>#N/A</v>
      </c>
      <c r="Z262" s="42"/>
      <c r="AA262" s="42" t="str">
        <f>IF(ISNA(VLOOKUP(Z262,listes!$A$2:$C$12,3,FALSE)),"0",VLOOKUP(Z262,listes!$A$2:$C$12,3,FALSE))</f>
        <v>0</v>
      </c>
      <c r="AB262" s="42" t="e">
        <f>VLOOKUP(Z262,listes!$A:$B,2,FALSE)</f>
        <v>#N/A</v>
      </c>
      <c r="AC262" s="42"/>
      <c r="AD262" s="42"/>
      <c r="AE262" s="42"/>
      <c r="AF262" s="42"/>
      <c r="AG262" s="42"/>
      <c r="AH262" s="43">
        <f t="shared" si="13"/>
        <v>12</v>
      </c>
      <c r="AI262" s="43">
        <f t="shared" si="14"/>
        <v>0</v>
      </c>
      <c r="AJ262" s="43">
        <f t="shared" si="15"/>
        <v>12</v>
      </c>
      <c r="AK262" s="42"/>
      <c r="AL262" s="47"/>
    </row>
    <row r="263" spans="1:38">
      <c r="A263" s="50"/>
      <c r="B263" s="42"/>
      <c r="C263" s="42"/>
      <c r="D263" s="42"/>
      <c r="E263" s="42"/>
      <c r="F263" s="42"/>
      <c r="G263" s="42"/>
      <c r="H263" s="42"/>
      <c r="I263" s="42"/>
      <c r="J263" s="42"/>
      <c r="K263" s="42"/>
      <c r="L263" s="42" t="str">
        <f>IF(ISNA(VLOOKUP(K263,listes!$A$2:$C$12,3,FALSE)),"0",VLOOKUP(K263,listes!$A$2:$C$12,3,FALSE))</f>
        <v>0</v>
      </c>
      <c r="M263" s="42" t="e">
        <f>VLOOKUP(K263,listes!$A:$B,2,FALSE)</f>
        <v>#N/A</v>
      </c>
      <c r="N263" s="42"/>
      <c r="O263" s="42" t="str">
        <f>IF(ISNA(VLOOKUP(N263,listes!$A$2:$C$12,3,FALSE)),"0",VLOOKUP(N263,listes!$A$2:$C$12,3,FALSE))</f>
        <v>0</v>
      </c>
      <c r="P263" s="42" t="e">
        <f>VLOOKUP(N263,listes!$A:$B,2,FALSE)</f>
        <v>#N/A</v>
      </c>
      <c r="Q263" s="42"/>
      <c r="R263" s="42" t="str">
        <f>IF(ISNA(VLOOKUP(Q263,listes!$A$2:$C$12,3,FALSE)),"0",VLOOKUP(Q263,listes!$A$2:$C$12,3,FALSE))</f>
        <v>0</v>
      </c>
      <c r="S263" s="42" t="e">
        <f>VLOOKUP(Q263,listes!$A:$B,2,FALSE)</f>
        <v>#N/A</v>
      </c>
      <c r="T263" s="42"/>
      <c r="U263" s="42" t="str">
        <f>IF(ISNA(VLOOKUP(T263,listes!$A$2:$C$12,3,FALSE)),"0",VLOOKUP(T263,listes!$A$2:$C$12,3,FALSE))</f>
        <v>0</v>
      </c>
      <c r="V263" s="42" t="e">
        <f>VLOOKUP(T263,listes!$A:$B,2,FALSE)</f>
        <v>#N/A</v>
      </c>
      <c r="W263" s="42"/>
      <c r="X263" s="42" t="str">
        <f>IF(ISNA(VLOOKUP(W263,listes!$A$2:$C$12,3,FALSE)),"0",VLOOKUP(W263,listes!$A$2:$C$12,3,FALSE))</f>
        <v>0</v>
      </c>
      <c r="Y263" s="42" t="e">
        <f>VLOOKUP(W263,listes!$A:$B,2,FALSE)</f>
        <v>#N/A</v>
      </c>
      <c r="Z263" s="42"/>
      <c r="AA263" s="42" t="str">
        <f>IF(ISNA(VLOOKUP(Z263,listes!$A$2:$C$12,3,FALSE)),"0",VLOOKUP(Z263,listes!$A$2:$C$12,3,FALSE))</f>
        <v>0</v>
      </c>
      <c r="AB263" s="42" t="e">
        <f>VLOOKUP(Z263,listes!$A:$B,2,FALSE)</f>
        <v>#N/A</v>
      </c>
      <c r="AC263" s="42"/>
      <c r="AD263" s="42"/>
      <c r="AE263" s="42"/>
      <c r="AF263" s="42"/>
      <c r="AG263" s="42"/>
      <c r="AH263" s="43">
        <f t="shared" si="13"/>
        <v>12</v>
      </c>
      <c r="AI263" s="43">
        <f t="shared" si="14"/>
        <v>0</v>
      </c>
      <c r="AJ263" s="43">
        <f t="shared" si="15"/>
        <v>12</v>
      </c>
      <c r="AK263" s="42"/>
      <c r="AL263" s="47"/>
    </row>
    <row r="264" spans="1:38">
      <c r="A264" s="50"/>
      <c r="B264" s="42"/>
      <c r="C264" s="42"/>
      <c r="D264" s="42"/>
      <c r="E264" s="42"/>
      <c r="F264" s="42"/>
      <c r="G264" s="42"/>
      <c r="H264" s="42"/>
      <c r="I264" s="42"/>
      <c r="J264" s="42"/>
      <c r="K264" s="42"/>
      <c r="L264" s="42" t="str">
        <f>IF(ISNA(VLOOKUP(K264,listes!$A$2:$C$12,3,FALSE)),"0",VLOOKUP(K264,listes!$A$2:$C$12,3,FALSE))</f>
        <v>0</v>
      </c>
      <c r="M264" s="42" t="e">
        <f>VLOOKUP(K264,listes!$A:$B,2,FALSE)</f>
        <v>#N/A</v>
      </c>
      <c r="N264" s="42"/>
      <c r="O264" s="42" t="str">
        <f>IF(ISNA(VLOOKUP(N264,listes!$A$2:$C$12,3,FALSE)),"0",VLOOKUP(N264,listes!$A$2:$C$12,3,FALSE))</f>
        <v>0</v>
      </c>
      <c r="P264" s="42" t="e">
        <f>VLOOKUP(N264,listes!$A:$B,2,FALSE)</f>
        <v>#N/A</v>
      </c>
      <c r="Q264" s="42"/>
      <c r="R264" s="42" t="str">
        <f>IF(ISNA(VLOOKUP(Q264,listes!$A$2:$C$12,3,FALSE)),"0",VLOOKUP(Q264,listes!$A$2:$C$12,3,FALSE))</f>
        <v>0</v>
      </c>
      <c r="S264" s="42" t="e">
        <f>VLOOKUP(Q264,listes!$A:$B,2,FALSE)</f>
        <v>#N/A</v>
      </c>
      <c r="T264" s="42"/>
      <c r="U264" s="42" t="str">
        <f>IF(ISNA(VLOOKUP(T264,listes!$A$2:$C$12,3,FALSE)),"0",VLOOKUP(T264,listes!$A$2:$C$12,3,FALSE))</f>
        <v>0</v>
      </c>
      <c r="V264" s="42" t="e">
        <f>VLOOKUP(T264,listes!$A:$B,2,FALSE)</f>
        <v>#N/A</v>
      </c>
      <c r="W264" s="42"/>
      <c r="X264" s="42" t="str">
        <f>IF(ISNA(VLOOKUP(W264,listes!$A$2:$C$12,3,FALSE)),"0",VLOOKUP(W264,listes!$A$2:$C$12,3,FALSE))</f>
        <v>0</v>
      </c>
      <c r="Y264" s="42" t="e">
        <f>VLOOKUP(W264,listes!$A:$B,2,FALSE)</f>
        <v>#N/A</v>
      </c>
      <c r="Z264" s="42"/>
      <c r="AA264" s="42" t="str">
        <f>IF(ISNA(VLOOKUP(Z264,listes!$A$2:$C$12,3,FALSE)),"0",VLOOKUP(Z264,listes!$A$2:$C$12,3,FALSE))</f>
        <v>0</v>
      </c>
      <c r="AB264" s="42" t="e">
        <f>VLOOKUP(Z264,listes!$A:$B,2,FALSE)</f>
        <v>#N/A</v>
      </c>
      <c r="AC264" s="42"/>
      <c r="AD264" s="42"/>
      <c r="AE264" s="42"/>
      <c r="AF264" s="42"/>
      <c r="AG264" s="42"/>
      <c r="AH264" s="43">
        <f t="shared" si="13"/>
        <v>12</v>
      </c>
      <c r="AI264" s="43">
        <f t="shared" si="14"/>
        <v>0</v>
      </c>
      <c r="AJ264" s="43">
        <f t="shared" si="15"/>
        <v>12</v>
      </c>
      <c r="AK264" s="42"/>
      <c r="AL264" s="47"/>
    </row>
    <row r="265" spans="1:38">
      <c r="A265" s="50"/>
      <c r="B265" s="42"/>
      <c r="C265" s="42"/>
      <c r="D265" s="42"/>
      <c r="E265" s="42"/>
      <c r="F265" s="42"/>
      <c r="G265" s="42"/>
      <c r="H265" s="42"/>
      <c r="I265" s="42"/>
      <c r="J265" s="42"/>
      <c r="K265" s="42"/>
      <c r="L265" s="42" t="str">
        <f>IF(ISNA(VLOOKUP(K265,listes!$A$2:$C$12,3,FALSE)),"0",VLOOKUP(K265,listes!$A$2:$C$12,3,FALSE))</f>
        <v>0</v>
      </c>
      <c r="M265" s="42" t="e">
        <f>VLOOKUP(K265,listes!$A:$B,2,FALSE)</f>
        <v>#N/A</v>
      </c>
      <c r="N265" s="42"/>
      <c r="O265" s="42" t="str">
        <f>IF(ISNA(VLOOKUP(N265,listes!$A$2:$C$12,3,FALSE)),"0",VLOOKUP(N265,listes!$A$2:$C$12,3,FALSE))</f>
        <v>0</v>
      </c>
      <c r="P265" s="42" t="e">
        <f>VLOOKUP(N265,listes!$A:$B,2,FALSE)</f>
        <v>#N/A</v>
      </c>
      <c r="Q265" s="42"/>
      <c r="R265" s="42" t="str">
        <f>IF(ISNA(VLOOKUP(Q265,listes!$A$2:$C$12,3,FALSE)),"0",VLOOKUP(Q265,listes!$A$2:$C$12,3,FALSE))</f>
        <v>0</v>
      </c>
      <c r="S265" s="42" t="e">
        <f>VLOOKUP(Q265,listes!$A:$B,2,FALSE)</f>
        <v>#N/A</v>
      </c>
      <c r="T265" s="42"/>
      <c r="U265" s="42" t="str">
        <f>IF(ISNA(VLOOKUP(T265,listes!$A$2:$C$12,3,FALSE)),"0",VLOOKUP(T265,listes!$A$2:$C$12,3,FALSE))</f>
        <v>0</v>
      </c>
      <c r="V265" s="42" t="e">
        <f>VLOOKUP(T265,listes!$A:$B,2,FALSE)</f>
        <v>#N/A</v>
      </c>
      <c r="W265" s="42"/>
      <c r="X265" s="42" t="str">
        <f>IF(ISNA(VLOOKUP(W265,listes!$A$2:$C$12,3,FALSE)),"0",VLOOKUP(W265,listes!$A$2:$C$12,3,FALSE))</f>
        <v>0</v>
      </c>
      <c r="Y265" s="42" t="e">
        <f>VLOOKUP(W265,listes!$A:$B,2,FALSE)</f>
        <v>#N/A</v>
      </c>
      <c r="Z265" s="42"/>
      <c r="AA265" s="42" t="str">
        <f>IF(ISNA(VLOOKUP(Z265,listes!$A$2:$C$12,3,FALSE)),"0",VLOOKUP(Z265,listes!$A$2:$C$12,3,FALSE))</f>
        <v>0</v>
      </c>
      <c r="AB265" s="42" t="e">
        <f>VLOOKUP(Z265,listes!$A:$B,2,FALSE)</f>
        <v>#N/A</v>
      </c>
      <c r="AC265" s="42"/>
      <c r="AD265" s="42"/>
      <c r="AE265" s="42"/>
      <c r="AF265" s="42"/>
      <c r="AG265" s="42"/>
      <c r="AH265" s="43">
        <f t="shared" si="13"/>
        <v>12</v>
      </c>
      <c r="AI265" s="43">
        <f t="shared" si="14"/>
        <v>0</v>
      </c>
      <c r="AJ265" s="43">
        <f t="shared" si="15"/>
        <v>12</v>
      </c>
      <c r="AK265" s="42"/>
      <c r="AL265" s="47"/>
    </row>
    <row r="266" spans="1:38">
      <c r="A266" s="50"/>
      <c r="B266" s="42"/>
      <c r="C266" s="42"/>
      <c r="D266" s="42"/>
      <c r="E266" s="42"/>
      <c r="F266" s="42"/>
      <c r="G266" s="42"/>
      <c r="H266" s="42"/>
      <c r="I266" s="42"/>
      <c r="J266" s="42"/>
      <c r="K266" s="42"/>
      <c r="L266" s="42" t="str">
        <f>IF(ISNA(VLOOKUP(K266,listes!$A$2:$C$12,3,FALSE)),"0",VLOOKUP(K266,listes!$A$2:$C$12,3,FALSE))</f>
        <v>0</v>
      </c>
      <c r="M266" s="42" t="e">
        <f>VLOOKUP(K266,listes!$A:$B,2,FALSE)</f>
        <v>#N/A</v>
      </c>
      <c r="N266" s="42"/>
      <c r="O266" s="42" t="str">
        <f>IF(ISNA(VLOOKUP(N266,listes!$A$2:$C$12,3,FALSE)),"0",VLOOKUP(N266,listes!$A$2:$C$12,3,FALSE))</f>
        <v>0</v>
      </c>
      <c r="P266" s="42" t="e">
        <f>VLOOKUP(N266,listes!$A:$B,2,FALSE)</f>
        <v>#N/A</v>
      </c>
      <c r="Q266" s="42"/>
      <c r="R266" s="42" t="str">
        <f>IF(ISNA(VLOOKUP(Q266,listes!$A$2:$C$12,3,FALSE)),"0",VLOOKUP(Q266,listes!$A$2:$C$12,3,FALSE))</f>
        <v>0</v>
      </c>
      <c r="S266" s="42" t="e">
        <f>VLOOKUP(Q266,listes!$A:$B,2,FALSE)</f>
        <v>#N/A</v>
      </c>
      <c r="T266" s="42"/>
      <c r="U266" s="42" t="str">
        <f>IF(ISNA(VLOOKUP(T266,listes!$A$2:$C$12,3,FALSE)),"0",VLOOKUP(T266,listes!$A$2:$C$12,3,FALSE))</f>
        <v>0</v>
      </c>
      <c r="V266" s="42" t="e">
        <f>VLOOKUP(T266,listes!$A:$B,2,FALSE)</f>
        <v>#N/A</v>
      </c>
      <c r="W266" s="42"/>
      <c r="X266" s="42" t="str">
        <f>IF(ISNA(VLOOKUP(W266,listes!$A$2:$C$12,3,FALSE)),"0",VLOOKUP(W266,listes!$A$2:$C$12,3,FALSE))</f>
        <v>0</v>
      </c>
      <c r="Y266" s="42" t="e">
        <f>VLOOKUP(W266,listes!$A:$B,2,FALSE)</f>
        <v>#N/A</v>
      </c>
      <c r="Z266" s="42"/>
      <c r="AA266" s="42" t="str">
        <f>IF(ISNA(VLOOKUP(Z266,listes!$A$2:$C$12,3,FALSE)),"0",VLOOKUP(Z266,listes!$A$2:$C$12,3,FALSE))</f>
        <v>0</v>
      </c>
      <c r="AB266" s="42" t="e">
        <f>VLOOKUP(Z266,listes!$A:$B,2,FALSE)</f>
        <v>#N/A</v>
      </c>
      <c r="AC266" s="42"/>
      <c r="AD266" s="42"/>
      <c r="AE266" s="42"/>
      <c r="AF266" s="42"/>
      <c r="AG266" s="42"/>
      <c r="AH266" s="43">
        <f t="shared" si="13"/>
        <v>12</v>
      </c>
      <c r="AI266" s="43">
        <f t="shared" si="14"/>
        <v>0</v>
      </c>
      <c r="AJ266" s="43">
        <f t="shared" si="15"/>
        <v>12</v>
      </c>
      <c r="AK266" s="42"/>
      <c r="AL266" s="47"/>
    </row>
    <row r="267" spans="1:38">
      <c r="A267" s="50"/>
      <c r="B267" s="42"/>
      <c r="C267" s="42"/>
      <c r="D267" s="42"/>
      <c r="E267" s="42"/>
      <c r="F267" s="42"/>
      <c r="G267" s="42"/>
      <c r="H267" s="42"/>
      <c r="I267" s="42"/>
      <c r="J267" s="42"/>
      <c r="K267" s="42"/>
      <c r="L267" s="42" t="str">
        <f>IF(ISNA(VLOOKUP(K267,listes!$A$2:$C$12,3,FALSE)),"0",VLOOKUP(K267,listes!$A$2:$C$12,3,FALSE))</f>
        <v>0</v>
      </c>
      <c r="M267" s="42" t="e">
        <f>VLOOKUP(K267,listes!$A:$B,2,FALSE)</f>
        <v>#N/A</v>
      </c>
      <c r="N267" s="42"/>
      <c r="O267" s="42" t="str">
        <f>IF(ISNA(VLOOKUP(N267,listes!$A$2:$C$12,3,FALSE)),"0",VLOOKUP(N267,listes!$A$2:$C$12,3,FALSE))</f>
        <v>0</v>
      </c>
      <c r="P267" s="42" t="e">
        <f>VLOOKUP(N267,listes!$A:$B,2,FALSE)</f>
        <v>#N/A</v>
      </c>
      <c r="Q267" s="42"/>
      <c r="R267" s="42" t="str">
        <f>IF(ISNA(VLOOKUP(Q267,listes!$A$2:$C$12,3,FALSE)),"0",VLOOKUP(Q267,listes!$A$2:$C$12,3,FALSE))</f>
        <v>0</v>
      </c>
      <c r="S267" s="42" t="e">
        <f>VLOOKUP(Q267,listes!$A:$B,2,FALSE)</f>
        <v>#N/A</v>
      </c>
      <c r="T267" s="42"/>
      <c r="U267" s="42" t="str">
        <f>IF(ISNA(VLOOKUP(T267,listes!$A$2:$C$12,3,FALSE)),"0",VLOOKUP(T267,listes!$A$2:$C$12,3,FALSE))</f>
        <v>0</v>
      </c>
      <c r="V267" s="42" t="e">
        <f>VLOOKUP(T267,listes!$A:$B,2,FALSE)</f>
        <v>#N/A</v>
      </c>
      <c r="W267" s="42"/>
      <c r="X267" s="42" t="str">
        <f>IF(ISNA(VLOOKUP(W267,listes!$A$2:$C$12,3,FALSE)),"0",VLOOKUP(W267,listes!$A$2:$C$12,3,FALSE))</f>
        <v>0</v>
      </c>
      <c r="Y267" s="42" t="e">
        <f>VLOOKUP(W267,listes!$A:$B,2,FALSE)</f>
        <v>#N/A</v>
      </c>
      <c r="Z267" s="42"/>
      <c r="AA267" s="42" t="str">
        <f>IF(ISNA(VLOOKUP(Z267,listes!$A$2:$C$12,3,FALSE)),"0",VLOOKUP(Z267,listes!$A$2:$C$12,3,FALSE))</f>
        <v>0</v>
      </c>
      <c r="AB267" s="42" t="e">
        <f>VLOOKUP(Z267,listes!$A:$B,2,FALSE)</f>
        <v>#N/A</v>
      </c>
      <c r="AC267" s="42"/>
      <c r="AD267" s="42"/>
      <c r="AE267" s="42"/>
      <c r="AF267" s="42"/>
      <c r="AG267" s="42"/>
      <c r="AH267" s="43">
        <f t="shared" si="13"/>
        <v>12</v>
      </c>
      <c r="AI267" s="43">
        <f t="shared" si="14"/>
        <v>0</v>
      </c>
      <c r="AJ267" s="43">
        <f t="shared" si="15"/>
        <v>12</v>
      </c>
      <c r="AK267" s="42"/>
      <c r="AL267" s="47"/>
    </row>
    <row r="268" spans="1:38">
      <c r="A268" s="50"/>
      <c r="B268" s="42"/>
      <c r="C268" s="42"/>
      <c r="D268" s="42"/>
      <c r="E268" s="42"/>
      <c r="F268" s="42"/>
      <c r="G268" s="42"/>
      <c r="H268" s="42"/>
      <c r="I268" s="42"/>
      <c r="J268" s="42"/>
      <c r="K268" s="42"/>
      <c r="L268" s="42" t="str">
        <f>IF(ISNA(VLOOKUP(K268,listes!$A$2:$C$12,3,FALSE)),"0",VLOOKUP(K268,listes!$A$2:$C$12,3,FALSE))</f>
        <v>0</v>
      </c>
      <c r="M268" s="42" t="e">
        <f>VLOOKUP(K268,listes!$A:$B,2,FALSE)</f>
        <v>#N/A</v>
      </c>
      <c r="N268" s="42"/>
      <c r="O268" s="42" t="str">
        <f>IF(ISNA(VLOOKUP(N268,listes!$A$2:$C$12,3,FALSE)),"0",VLOOKUP(N268,listes!$A$2:$C$12,3,FALSE))</f>
        <v>0</v>
      </c>
      <c r="P268" s="42" t="e">
        <f>VLOOKUP(N268,listes!$A:$B,2,FALSE)</f>
        <v>#N/A</v>
      </c>
      <c r="Q268" s="42"/>
      <c r="R268" s="42" t="str">
        <f>IF(ISNA(VLOOKUP(Q268,listes!$A$2:$C$12,3,FALSE)),"0",VLOOKUP(Q268,listes!$A$2:$C$12,3,FALSE))</f>
        <v>0</v>
      </c>
      <c r="S268" s="42" t="e">
        <f>VLOOKUP(Q268,listes!$A:$B,2,FALSE)</f>
        <v>#N/A</v>
      </c>
      <c r="T268" s="42"/>
      <c r="U268" s="42" t="str">
        <f>IF(ISNA(VLOOKUP(T268,listes!$A$2:$C$12,3,FALSE)),"0",VLOOKUP(T268,listes!$A$2:$C$12,3,FALSE))</f>
        <v>0</v>
      </c>
      <c r="V268" s="42" t="e">
        <f>VLOOKUP(T268,listes!$A:$B,2,FALSE)</f>
        <v>#N/A</v>
      </c>
      <c r="W268" s="42"/>
      <c r="X268" s="42" t="str">
        <f>IF(ISNA(VLOOKUP(W268,listes!$A$2:$C$12,3,FALSE)),"0",VLOOKUP(W268,listes!$A$2:$C$12,3,FALSE))</f>
        <v>0</v>
      </c>
      <c r="Y268" s="42" t="e">
        <f>VLOOKUP(W268,listes!$A:$B,2,FALSE)</f>
        <v>#N/A</v>
      </c>
      <c r="Z268" s="42"/>
      <c r="AA268" s="42" t="str">
        <f>IF(ISNA(VLOOKUP(Z268,listes!$A$2:$C$12,3,FALSE)),"0",VLOOKUP(Z268,listes!$A$2:$C$12,3,FALSE))</f>
        <v>0</v>
      </c>
      <c r="AB268" s="42" t="e">
        <f>VLOOKUP(Z268,listes!$A:$B,2,FALSE)</f>
        <v>#N/A</v>
      </c>
      <c r="AC268" s="42"/>
      <c r="AD268" s="42"/>
      <c r="AE268" s="42"/>
      <c r="AF268" s="42"/>
      <c r="AG268" s="42"/>
      <c r="AH268" s="43">
        <f t="shared" si="13"/>
        <v>12</v>
      </c>
      <c r="AI268" s="43">
        <f t="shared" si="14"/>
        <v>0</v>
      </c>
      <c r="AJ268" s="43">
        <f t="shared" si="15"/>
        <v>12</v>
      </c>
      <c r="AK268" s="42"/>
      <c r="AL268" s="47"/>
    </row>
    <row r="269" spans="1:38">
      <c r="A269" s="50"/>
      <c r="B269" s="42"/>
      <c r="C269" s="42"/>
      <c r="D269" s="42"/>
      <c r="E269" s="42"/>
      <c r="F269" s="42"/>
      <c r="G269" s="42"/>
      <c r="H269" s="42"/>
      <c r="I269" s="42"/>
      <c r="J269" s="42"/>
      <c r="K269" s="42"/>
      <c r="L269" s="42" t="str">
        <f>IF(ISNA(VLOOKUP(K269,listes!$A$2:$C$12,3,FALSE)),"0",VLOOKUP(K269,listes!$A$2:$C$12,3,FALSE))</f>
        <v>0</v>
      </c>
      <c r="M269" s="42" t="e">
        <f>VLOOKUP(K269,listes!$A:$B,2,FALSE)</f>
        <v>#N/A</v>
      </c>
      <c r="N269" s="42"/>
      <c r="O269" s="42" t="str">
        <f>IF(ISNA(VLOOKUP(N269,listes!$A$2:$C$12,3,FALSE)),"0",VLOOKUP(N269,listes!$A$2:$C$12,3,FALSE))</f>
        <v>0</v>
      </c>
      <c r="P269" s="42" t="e">
        <f>VLOOKUP(N269,listes!$A:$B,2,FALSE)</f>
        <v>#N/A</v>
      </c>
      <c r="Q269" s="42"/>
      <c r="R269" s="42" t="str">
        <f>IF(ISNA(VLOOKUP(Q269,listes!$A$2:$C$12,3,FALSE)),"0",VLOOKUP(Q269,listes!$A$2:$C$12,3,FALSE))</f>
        <v>0</v>
      </c>
      <c r="S269" s="42" t="e">
        <f>VLOOKUP(Q269,listes!$A:$B,2,FALSE)</f>
        <v>#N/A</v>
      </c>
      <c r="T269" s="42"/>
      <c r="U269" s="42" t="str">
        <f>IF(ISNA(VLOOKUP(T269,listes!$A$2:$C$12,3,FALSE)),"0",VLOOKUP(T269,listes!$A$2:$C$12,3,FALSE))</f>
        <v>0</v>
      </c>
      <c r="V269" s="42" t="e">
        <f>VLOOKUP(T269,listes!$A:$B,2,FALSE)</f>
        <v>#N/A</v>
      </c>
      <c r="W269" s="42"/>
      <c r="X269" s="42" t="str">
        <f>IF(ISNA(VLOOKUP(W269,listes!$A$2:$C$12,3,FALSE)),"0",VLOOKUP(W269,listes!$A$2:$C$12,3,FALSE))</f>
        <v>0</v>
      </c>
      <c r="Y269" s="42" t="e">
        <f>VLOOKUP(W269,listes!$A:$B,2,FALSE)</f>
        <v>#N/A</v>
      </c>
      <c r="Z269" s="42"/>
      <c r="AA269" s="42" t="str">
        <f>IF(ISNA(VLOOKUP(Z269,listes!$A$2:$C$12,3,FALSE)),"0",VLOOKUP(Z269,listes!$A$2:$C$12,3,FALSE))</f>
        <v>0</v>
      </c>
      <c r="AB269" s="42" t="e">
        <f>VLOOKUP(Z269,listes!$A:$B,2,FALSE)</f>
        <v>#N/A</v>
      </c>
      <c r="AC269" s="42"/>
      <c r="AD269" s="42"/>
      <c r="AE269" s="42"/>
      <c r="AF269" s="42"/>
      <c r="AG269" s="42"/>
      <c r="AH269" s="43">
        <f t="shared" si="13"/>
        <v>12</v>
      </c>
      <c r="AI269" s="43">
        <f t="shared" si="14"/>
        <v>0</v>
      </c>
      <c r="AJ269" s="43">
        <f t="shared" si="15"/>
        <v>12</v>
      </c>
      <c r="AK269" s="42"/>
      <c r="AL269" s="47"/>
    </row>
    <row r="270" spans="1:38">
      <c r="A270" s="50"/>
      <c r="B270" s="42"/>
      <c r="C270" s="42"/>
      <c r="D270" s="42"/>
      <c r="E270" s="42"/>
      <c r="F270" s="42"/>
      <c r="G270" s="42"/>
      <c r="H270" s="42"/>
      <c r="I270" s="42"/>
      <c r="J270" s="42"/>
      <c r="K270" s="42"/>
      <c r="L270" s="42" t="str">
        <f>IF(ISNA(VLOOKUP(K270,listes!$A$2:$C$12,3,FALSE)),"0",VLOOKUP(K270,listes!$A$2:$C$12,3,FALSE))</f>
        <v>0</v>
      </c>
      <c r="M270" s="42" t="e">
        <f>VLOOKUP(K270,listes!$A:$B,2,FALSE)</f>
        <v>#N/A</v>
      </c>
      <c r="N270" s="42"/>
      <c r="O270" s="42" t="str">
        <f>IF(ISNA(VLOOKUP(N270,listes!$A$2:$C$12,3,FALSE)),"0",VLOOKUP(N270,listes!$A$2:$C$12,3,FALSE))</f>
        <v>0</v>
      </c>
      <c r="P270" s="42" t="e">
        <f>VLOOKUP(N270,listes!$A:$B,2,FALSE)</f>
        <v>#N/A</v>
      </c>
      <c r="Q270" s="42"/>
      <c r="R270" s="42" t="str">
        <f>IF(ISNA(VLOOKUP(Q270,listes!$A$2:$C$12,3,FALSE)),"0",VLOOKUP(Q270,listes!$A$2:$C$12,3,FALSE))</f>
        <v>0</v>
      </c>
      <c r="S270" s="42" t="e">
        <f>VLOOKUP(Q270,listes!$A:$B,2,FALSE)</f>
        <v>#N/A</v>
      </c>
      <c r="T270" s="42"/>
      <c r="U270" s="42" t="str">
        <f>IF(ISNA(VLOOKUP(T270,listes!$A$2:$C$12,3,FALSE)),"0",VLOOKUP(T270,listes!$A$2:$C$12,3,FALSE))</f>
        <v>0</v>
      </c>
      <c r="V270" s="42" t="e">
        <f>VLOOKUP(T270,listes!$A:$B,2,FALSE)</f>
        <v>#N/A</v>
      </c>
      <c r="W270" s="42"/>
      <c r="X270" s="42" t="str">
        <f>IF(ISNA(VLOOKUP(W270,listes!$A$2:$C$12,3,FALSE)),"0",VLOOKUP(W270,listes!$A$2:$C$12,3,FALSE))</f>
        <v>0</v>
      </c>
      <c r="Y270" s="42" t="e">
        <f>VLOOKUP(W270,listes!$A:$B,2,FALSE)</f>
        <v>#N/A</v>
      </c>
      <c r="Z270" s="42"/>
      <c r="AA270" s="42" t="str">
        <f>IF(ISNA(VLOOKUP(Z270,listes!$A$2:$C$12,3,FALSE)),"0",VLOOKUP(Z270,listes!$A$2:$C$12,3,FALSE))</f>
        <v>0</v>
      </c>
      <c r="AB270" s="42" t="e">
        <f>VLOOKUP(Z270,listes!$A:$B,2,FALSE)</f>
        <v>#N/A</v>
      </c>
      <c r="AC270" s="42"/>
      <c r="AD270" s="42"/>
      <c r="AE270" s="42"/>
      <c r="AF270" s="42"/>
      <c r="AG270" s="42"/>
      <c r="AH270" s="43">
        <f t="shared" si="13"/>
        <v>12</v>
      </c>
      <c r="AI270" s="43">
        <f t="shared" si="14"/>
        <v>0</v>
      </c>
      <c r="AJ270" s="43">
        <f t="shared" si="15"/>
        <v>12</v>
      </c>
      <c r="AK270" s="42"/>
      <c r="AL270" s="47"/>
    </row>
    <row r="271" spans="1:38">
      <c r="A271" s="50"/>
      <c r="B271" s="42"/>
      <c r="C271" s="42"/>
      <c r="D271" s="42"/>
      <c r="E271" s="42"/>
      <c r="F271" s="42"/>
      <c r="G271" s="42"/>
      <c r="H271" s="42"/>
      <c r="I271" s="42"/>
      <c r="J271" s="42"/>
      <c r="K271" s="42"/>
      <c r="L271" s="42" t="str">
        <f>IF(ISNA(VLOOKUP(K271,listes!$A$2:$C$12,3,FALSE)),"0",VLOOKUP(K271,listes!$A$2:$C$12,3,FALSE))</f>
        <v>0</v>
      </c>
      <c r="M271" s="42" t="e">
        <f>VLOOKUP(K271,listes!$A:$B,2,FALSE)</f>
        <v>#N/A</v>
      </c>
      <c r="N271" s="42"/>
      <c r="O271" s="42" t="str">
        <f>IF(ISNA(VLOOKUP(N271,listes!$A$2:$C$12,3,FALSE)),"0",VLOOKUP(N271,listes!$A$2:$C$12,3,FALSE))</f>
        <v>0</v>
      </c>
      <c r="P271" s="42" t="e">
        <f>VLOOKUP(N271,listes!$A:$B,2,FALSE)</f>
        <v>#N/A</v>
      </c>
      <c r="Q271" s="42"/>
      <c r="R271" s="42" t="str">
        <f>IF(ISNA(VLOOKUP(Q271,listes!$A$2:$C$12,3,FALSE)),"0",VLOOKUP(Q271,listes!$A$2:$C$12,3,FALSE))</f>
        <v>0</v>
      </c>
      <c r="S271" s="42" t="e">
        <f>VLOOKUP(Q271,listes!$A:$B,2,FALSE)</f>
        <v>#N/A</v>
      </c>
      <c r="T271" s="42"/>
      <c r="U271" s="42" t="str">
        <f>IF(ISNA(VLOOKUP(T271,listes!$A$2:$C$12,3,FALSE)),"0",VLOOKUP(T271,listes!$A$2:$C$12,3,FALSE))</f>
        <v>0</v>
      </c>
      <c r="V271" s="42" t="e">
        <f>VLOOKUP(T271,listes!$A:$B,2,FALSE)</f>
        <v>#N/A</v>
      </c>
      <c r="W271" s="42"/>
      <c r="X271" s="42" t="str">
        <f>IF(ISNA(VLOOKUP(W271,listes!$A$2:$C$12,3,FALSE)),"0",VLOOKUP(W271,listes!$A$2:$C$12,3,FALSE))</f>
        <v>0</v>
      </c>
      <c r="Y271" s="42" t="e">
        <f>VLOOKUP(W271,listes!$A:$B,2,FALSE)</f>
        <v>#N/A</v>
      </c>
      <c r="Z271" s="42"/>
      <c r="AA271" s="42" t="str">
        <f>IF(ISNA(VLOOKUP(Z271,listes!$A$2:$C$12,3,FALSE)),"0",VLOOKUP(Z271,listes!$A$2:$C$12,3,FALSE))</f>
        <v>0</v>
      </c>
      <c r="AB271" s="42" t="e">
        <f>VLOOKUP(Z271,listes!$A:$B,2,FALSE)</f>
        <v>#N/A</v>
      </c>
      <c r="AC271" s="42"/>
      <c r="AD271" s="42"/>
      <c r="AE271" s="42"/>
      <c r="AF271" s="42"/>
      <c r="AG271" s="42"/>
      <c r="AH271" s="43">
        <f t="shared" si="13"/>
        <v>12</v>
      </c>
      <c r="AI271" s="43">
        <f t="shared" si="14"/>
        <v>0</v>
      </c>
      <c r="AJ271" s="43">
        <f t="shared" si="15"/>
        <v>12</v>
      </c>
      <c r="AK271" s="42"/>
      <c r="AL271" s="47"/>
    </row>
    <row r="272" spans="1:38">
      <c r="A272" s="50"/>
      <c r="B272" s="42"/>
      <c r="C272" s="42"/>
      <c r="D272" s="42"/>
      <c r="E272" s="42"/>
      <c r="F272" s="42"/>
      <c r="G272" s="42"/>
      <c r="H272" s="42"/>
      <c r="I272" s="42"/>
      <c r="J272" s="42"/>
      <c r="K272" s="42"/>
      <c r="L272" s="42" t="str">
        <f>IF(ISNA(VLOOKUP(K272,listes!$A$2:$C$12,3,FALSE)),"0",VLOOKUP(K272,listes!$A$2:$C$12,3,FALSE))</f>
        <v>0</v>
      </c>
      <c r="M272" s="42" t="e">
        <f>VLOOKUP(K272,listes!$A:$B,2,FALSE)</f>
        <v>#N/A</v>
      </c>
      <c r="N272" s="42"/>
      <c r="O272" s="42" t="str">
        <f>IF(ISNA(VLOOKUP(N272,listes!$A$2:$C$12,3,FALSE)),"0",VLOOKUP(N272,listes!$A$2:$C$12,3,FALSE))</f>
        <v>0</v>
      </c>
      <c r="P272" s="42" t="e">
        <f>VLOOKUP(N272,listes!$A:$B,2,FALSE)</f>
        <v>#N/A</v>
      </c>
      <c r="Q272" s="42"/>
      <c r="R272" s="42" t="str">
        <f>IF(ISNA(VLOOKUP(Q272,listes!$A$2:$C$12,3,FALSE)),"0",VLOOKUP(Q272,listes!$A$2:$C$12,3,FALSE))</f>
        <v>0</v>
      </c>
      <c r="S272" s="42" t="e">
        <f>VLOOKUP(Q272,listes!$A:$B,2,FALSE)</f>
        <v>#N/A</v>
      </c>
      <c r="T272" s="42"/>
      <c r="U272" s="42" t="str">
        <f>IF(ISNA(VLOOKUP(T272,listes!$A$2:$C$12,3,FALSE)),"0",VLOOKUP(T272,listes!$A$2:$C$12,3,FALSE))</f>
        <v>0</v>
      </c>
      <c r="V272" s="42" t="e">
        <f>VLOOKUP(T272,listes!$A:$B,2,FALSE)</f>
        <v>#N/A</v>
      </c>
      <c r="W272" s="42"/>
      <c r="X272" s="42" t="str">
        <f>IF(ISNA(VLOOKUP(W272,listes!$A$2:$C$12,3,FALSE)),"0",VLOOKUP(W272,listes!$A$2:$C$12,3,FALSE))</f>
        <v>0</v>
      </c>
      <c r="Y272" s="42" t="e">
        <f>VLOOKUP(W272,listes!$A:$B,2,FALSE)</f>
        <v>#N/A</v>
      </c>
      <c r="Z272" s="42"/>
      <c r="AA272" s="42" t="str">
        <f>IF(ISNA(VLOOKUP(Z272,listes!$A$2:$C$12,3,FALSE)),"0",VLOOKUP(Z272,listes!$A$2:$C$12,3,FALSE))</f>
        <v>0</v>
      </c>
      <c r="AB272" s="42" t="e">
        <f>VLOOKUP(Z272,listes!$A:$B,2,FALSE)</f>
        <v>#N/A</v>
      </c>
      <c r="AC272" s="42"/>
      <c r="AD272" s="42"/>
      <c r="AE272" s="42"/>
      <c r="AF272" s="42"/>
      <c r="AG272" s="42"/>
      <c r="AH272" s="43">
        <f t="shared" si="13"/>
        <v>12</v>
      </c>
      <c r="AI272" s="43">
        <f t="shared" si="14"/>
        <v>0</v>
      </c>
      <c r="AJ272" s="43">
        <f t="shared" si="15"/>
        <v>12</v>
      </c>
      <c r="AK272" s="42"/>
      <c r="AL272" s="47"/>
    </row>
    <row r="273" spans="1:38">
      <c r="A273" s="50"/>
      <c r="B273" s="42"/>
      <c r="C273" s="42"/>
      <c r="D273" s="42"/>
      <c r="E273" s="42"/>
      <c r="F273" s="42"/>
      <c r="G273" s="42"/>
      <c r="H273" s="42"/>
      <c r="I273" s="42"/>
      <c r="J273" s="42"/>
      <c r="K273" s="42"/>
      <c r="L273" s="42" t="str">
        <f>IF(ISNA(VLOOKUP(K273,listes!$A$2:$C$12,3,FALSE)),"0",VLOOKUP(K273,listes!$A$2:$C$12,3,FALSE))</f>
        <v>0</v>
      </c>
      <c r="M273" s="42" t="e">
        <f>VLOOKUP(K273,listes!$A:$B,2,FALSE)</f>
        <v>#N/A</v>
      </c>
      <c r="N273" s="42"/>
      <c r="O273" s="42" t="str">
        <f>IF(ISNA(VLOOKUP(N273,listes!$A$2:$C$12,3,FALSE)),"0",VLOOKUP(N273,listes!$A$2:$C$12,3,FALSE))</f>
        <v>0</v>
      </c>
      <c r="P273" s="42" t="e">
        <f>VLOOKUP(N273,listes!$A:$B,2,FALSE)</f>
        <v>#N/A</v>
      </c>
      <c r="Q273" s="42"/>
      <c r="R273" s="42" t="str">
        <f>IF(ISNA(VLOOKUP(Q273,listes!$A$2:$C$12,3,FALSE)),"0",VLOOKUP(Q273,listes!$A$2:$C$12,3,FALSE))</f>
        <v>0</v>
      </c>
      <c r="S273" s="42" t="e">
        <f>VLOOKUP(Q273,listes!$A:$B,2,FALSE)</f>
        <v>#N/A</v>
      </c>
      <c r="T273" s="42"/>
      <c r="U273" s="42" t="str">
        <f>IF(ISNA(VLOOKUP(T273,listes!$A$2:$C$12,3,FALSE)),"0",VLOOKUP(T273,listes!$A$2:$C$12,3,FALSE))</f>
        <v>0</v>
      </c>
      <c r="V273" s="42" t="e">
        <f>VLOOKUP(T273,listes!$A:$B,2,FALSE)</f>
        <v>#N/A</v>
      </c>
      <c r="W273" s="42"/>
      <c r="X273" s="42" t="str">
        <f>IF(ISNA(VLOOKUP(W273,listes!$A$2:$C$12,3,FALSE)),"0",VLOOKUP(W273,listes!$A$2:$C$12,3,FALSE))</f>
        <v>0</v>
      </c>
      <c r="Y273" s="42" t="e">
        <f>VLOOKUP(W273,listes!$A:$B,2,FALSE)</f>
        <v>#N/A</v>
      </c>
      <c r="Z273" s="42"/>
      <c r="AA273" s="42" t="str">
        <f>IF(ISNA(VLOOKUP(Z273,listes!$A$2:$C$12,3,FALSE)),"0",VLOOKUP(Z273,listes!$A$2:$C$12,3,FALSE))</f>
        <v>0</v>
      </c>
      <c r="AB273" s="42" t="e">
        <f>VLOOKUP(Z273,listes!$A:$B,2,FALSE)</f>
        <v>#N/A</v>
      </c>
      <c r="AC273" s="42"/>
      <c r="AD273" s="42"/>
      <c r="AE273" s="42"/>
      <c r="AF273" s="42"/>
      <c r="AG273" s="42"/>
      <c r="AH273" s="43">
        <f t="shared" si="13"/>
        <v>12</v>
      </c>
      <c r="AI273" s="43">
        <f t="shared" si="14"/>
        <v>0</v>
      </c>
      <c r="AJ273" s="43">
        <f t="shared" si="15"/>
        <v>12</v>
      </c>
      <c r="AK273" s="42"/>
      <c r="AL273" s="47"/>
    </row>
    <row r="274" spans="1:38">
      <c r="A274" s="50"/>
      <c r="B274" s="42"/>
      <c r="C274" s="42"/>
      <c r="D274" s="42"/>
      <c r="E274" s="42"/>
      <c r="F274" s="42"/>
      <c r="G274" s="42"/>
      <c r="H274" s="42"/>
      <c r="I274" s="42"/>
      <c r="J274" s="42"/>
      <c r="K274" s="42"/>
      <c r="L274" s="42" t="str">
        <f>IF(ISNA(VLOOKUP(K274,listes!$A$2:$C$12,3,FALSE)),"0",VLOOKUP(K274,listes!$A$2:$C$12,3,FALSE))</f>
        <v>0</v>
      </c>
      <c r="M274" s="42" t="e">
        <f>VLOOKUP(K274,listes!$A:$B,2,FALSE)</f>
        <v>#N/A</v>
      </c>
      <c r="N274" s="42"/>
      <c r="O274" s="42" t="str">
        <f>IF(ISNA(VLOOKUP(N274,listes!$A$2:$C$12,3,FALSE)),"0",VLOOKUP(N274,listes!$A$2:$C$12,3,FALSE))</f>
        <v>0</v>
      </c>
      <c r="P274" s="42" t="e">
        <f>VLOOKUP(N274,listes!$A:$B,2,FALSE)</f>
        <v>#N/A</v>
      </c>
      <c r="Q274" s="42"/>
      <c r="R274" s="42" t="str">
        <f>IF(ISNA(VLOOKUP(Q274,listes!$A$2:$C$12,3,FALSE)),"0",VLOOKUP(Q274,listes!$A$2:$C$12,3,FALSE))</f>
        <v>0</v>
      </c>
      <c r="S274" s="42" t="e">
        <f>VLOOKUP(Q274,listes!$A:$B,2,FALSE)</f>
        <v>#N/A</v>
      </c>
      <c r="T274" s="42"/>
      <c r="U274" s="42" t="str">
        <f>IF(ISNA(VLOOKUP(T274,listes!$A$2:$C$12,3,FALSE)),"0",VLOOKUP(T274,listes!$A$2:$C$12,3,FALSE))</f>
        <v>0</v>
      </c>
      <c r="V274" s="42" t="e">
        <f>VLOOKUP(T274,listes!$A:$B,2,FALSE)</f>
        <v>#N/A</v>
      </c>
      <c r="W274" s="42"/>
      <c r="X274" s="42" t="str">
        <f>IF(ISNA(VLOOKUP(W274,listes!$A$2:$C$12,3,FALSE)),"0",VLOOKUP(W274,listes!$A$2:$C$12,3,FALSE))</f>
        <v>0</v>
      </c>
      <c r="Y274" s="42" t="e">
        <f>VLOOKUP(W274,listes!$A:$B,2,FALSE)</f>
        <v>#N/A</v>
      </c>
      <c r="Z274" s="42"/>
      <c r="AA274" s="42" t="str">
        <f>IF(ISNA(VLOOKUP(Z274,listes!$A$2:$C$12,3,FALSE)),"0",VLOOKUP(Z274,listes!$A$2:$C$12,3,FALSE))</f>
        <v>0</v>
      </c>
      <c r="AB274" s="42" t="e">
        <f>VLOOKUP(Z274,listes!$A:$B,2,FALSE)</f>
        <v>#N/A</v>
      </c>
      <c r="AC274" s="42"/>
      <c r="AD274" s="42"/>
      <c r="AE274" s="42"/>
      <c r="AF274" s="42"/>
      <c r="AG274" s="42"/>
      <c r="AH274" s="43">
        <f t="shared" si="13"/>
        <v>12</v>
      </c>
      <c r="AI274" s="43">
        <f t="shared" si="14"/>
        <v>0</v>
      </c>
      <c r="AJ274" s="43">
        <f t="shared" si="15"/>
        <v>12</v>
      </c>
      <c r="AK274" s="42"/>
      <c r="AL274" s="47"/>
    </row>
    <row r="275" spans="1:38">
      <c r="A275" s="50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 t="str">
        <f>IF(ISNA(VLOOKUP(K275,listes!$A$2:$C$12,3,FALSE)),"0",VLOOKUP(K275,listes!$A$2:$C$12,3,FALSE))</f>
        <v>0</v>
      </c>
      <c r="M275" s="42" t="e">
        <f>VLOOKUP(K275,listes!$A:$B,2,FALSE)</f>
        <v>#N/A</v>
      </c>
      <c r="N275" s="42"/>
      <c r="O275" s="42" t="str">
        <f>IF(ISNA(VLOOKUP(N275,listes!$A$2:$C$12,3,FALSE)),"0",VLOOKUP(N275,listes!$A$2:$C$12,3,FALSE))</f>
        <v>0</v>
      </c>
      <c r="P275" s="42" t="e">
        <f>VLOOKUP(N275,listes!$A:$B,2,FALSE)</f>
        <v>#N/A</v>
      </c>
      <c r="Q275" s="42"/>
      <c r="R275" s="42" t="str">
        <f>IF(ISNA(VLOOKUP(Q275,listes!$A$2:$C$12,3,FALSE)),"0",VLOOKUP(Q275,listes!$A$2:$C$12,3,FALSE))</f>
        <v>0</v>
      </c>
      <c r="S275" s="42" t="e">
        <f>VLOOKUP(Q275,listes!$A:$B,2,FALSE)</f>
        <v>#N/A</v>
      </c>
      <c r="T275" s="42"/>
      <c r="U275" s="42" t="str">
        <f>IF(ISNA(VLOOKUP(T275,listes!$A$2:$C$12,3,FALSE)),"0",VLOOKUP(T275,listes!$A$2:$C$12,3,FALSE))</f>
        <v>0</v>
      </c>
      <c r="V275" s="42" t="e">
        <f>VLOOKUP(T275,listes!$A:$B,2,FALSE)</f>
        <v>#N/A</v>
      </c>
      <c r="W275" s="42"/>
      <c r="X275" s="42" t="str">
        <f>IF(ISNA(VLOOKUP(W275,listes!$A$2:$C$12,3,FALSE)),"0",VLOOKUP(W275,listes!$A$2:$C$12,3,FALSE))</f>
        <v>0</v>
      </c>
      <c r="Y275" s="42" t="e">
        <f>VLOOKUP(W275,listes!$A:$B,2,FALSE)</f>
        <v>#N/A</v>
      </c>
      <c r="Z275" s="42"/>
      <c r="AA275" s="42" t="str">
        <f>IF(ISNA(VLOOKUP(Z275,listes!$A$2:$C$12,3,FALSE)),"0",VLOOKUP(Z275,listes!$A$2:$C$12,3,FALSE))</f>
        <v>0</v>
      </c>
      <c r="AB275" s="42" t="e">
        <f>VLOOKUP(Z275,listes!$A:$B,2,FALSE)</f>
        <v>#N/A</v>
      </c>
      <c r="AC275" s="42"/>
      <c r="AD275" s="42"/>
      <c r="AE275" s="42"/>
      <c r="AF275" s="42"/>
      <c r="AG275" s="42"/>
      <c r="AH275" s="43">
        <f t="shared" si="13"/>
        <v>12</v>
      </c>
      <c r="AI275" s="43">
        <f t="shared" si="14"/>
        <v>0</v>
      </c>
      <c r="AJ275" s="43">
        <f t="shared" si="15"/>
        <v>12</v>
      </c>
      <c r="AK275" s="42"/>
      <c r="AL275" s="47"/>
    </row>
    <row r="276" spans="1:38">
      <c r="A276" s="50"/>
      <c r="B276" s="42"/>
      <c r="C276" s="42"/>
      <c r="D276" s="42"/>
      <c r="E276" s="42"/>
      <c r="F276" s="42"/>
      <c r="G276" s="42"/>
      <c r="H276" s="42"/>
      <c r="I276" s="42"/>
      <c r="J276" s="42"/>
      <c r="K276" s="42"/>
      <c r="L276" s="42" t="str">
        <f>IF(ISNA(VLOOKUP(K276,listes!$A$2:$C$12,3,FALSE)),"0",VLOOKUP(K276,listes!$A$2:$C$12,3,FALSE))</f>
        <v>0</v>
      </c>
      <c r="M276" s="42" t="e">
        <f>VLOOKUP(K276,listes!$A:$B,2,FALSE)</f>
        <v>#N/A</v>
      </c>
      <c r="N276" s="42"/>
      <c r="O276" s="42" t="str">
        <f>IF(ISNA(VLOOKUP(N276,listes!$A$2:$C$12,3,FALSE)),"0",VLOOKUP(N276,listes!$A$2:$C$12,3,FALSE))</f>
        <v>0</v>
      </c>
      <c r="P276" s="42" t="e">
        <f>VLOOKUP(N276,listes!$A:$B,2,FALSE)</f>
        <v>#N/A</v>
      </c>
      <c r="Q276" s="42"/>
      <c r="R276" s="42" t="str">
        <f>IF(ISNA(VLOOKUP(Q276,listes!$A$2:$C$12,3,FALSE)),"0",VLOOKUP(Q276,listes!$A$2:$C$12,3,FALSE))</f>
        <v>0</v>
      </c>
      <c r="S276" s="42" t="e">
        <f>VLOOKUP(Q276,listes!$A:$B,2,FALSE)</f>
        <v>#N/A</v>
      </c>
      <c r="T276" s="42"/>
      <c r="U276" s="42" t="str">
        <f>IF(ISNA(VLOOKUP(T276,listes!$A$2:$C$12,3,FALSE)),"0",VLOOKUP(T276,listes!$A$2:$C$12,3,FALSE))</f>
        <v>0</v>
      </c>
      <c r="V276" s="42" t="e">
        <f>VLOOKUP(T276,listes!$A:$B,2,FALSE)</f>
        <v>#N/A</v>
      </c>
      <c r="W276" s="42"/>
      <c r="X276" s="42" t="str">
        <f>IF(ISNA(VLOOKUP(W276,listes!$A$2:$C$12,3,FALSE)),"0",VLOOKUP(W276,listes!$A$2:$C$12,3,FALSE))</f>
        <v>0</v>
      </c>
      <c r="Y276" s="42" t="e">
        <f>VLOOKUP(W276,listes!$A:$B,2,FALSE)</f>
        <v>#N/A</v>
      </c>
      <c r="Z276" s="42"/>
      <c r="AA276" s="42" t="str">
        <f>IF(ISNA(VLOOKUP(Z276,listes!$A$2:$C$12,3,FALSE)),"0",VLOOKUP(Z276,listes!$A$2:$C$12,3,FALSE))</f>
        <v>0</v>
      </c>
      <c r="AB276" s="42" t="e">
        <f>VLOOKUP(Z276,listes!$A:$B,2,FALSE)</f>
        <v>#N/A</v>
      </c>
      <c r="AC276" s="42"/>
      <c r="AD276" s="42"/>
      <c r="AE276" s="42"/>
      <c r="AF276" s="42"/>
      <c r="AG276" s="42"/>
      <c r="AH276" s="43">
        <f t="shared" si="13"/>
        <v>12</v>
      </c>
      <c r="AI276" s="43">
        <f t="shared" si="14"/>
        <v>0</v>
      </c>
      <c r="AJ276" s="43">
        <f t="shared" si="15"/>
        <v>12</v>
      </c>
      <c r="AK276" s="42"/>
      <c r="AL276" s="47"/>
    </row>
    <row r="277" spans="1:38">
      <c r="A277" s="50"/>
      <c r="B277" s="42"/>
      <c r="C277" s="42"/>
      <c r="D277" s="42"/>
      <c r="E277" s="42"/>
      <c r="F277" s="42"/>
      <c r="G277" s="42"/>
      <c r="H277" s="42"/>
      <c r="I277" s="42"/>
      <c r="J277" s="42"/>
      <c r="K277" s="42"/>
      <c r="L277" s="42" t="str">
        <f>IF(ISNA(VLOOKUP(K277,listes!$A$2:$C$12,3,FALSE)),"0",VLOOKUP(K277,listes!$A$2:$C$12,3,FALSE))</f>
        <v>0</v>
      </c>
      <c r="M277" s="42" t="e">
        <f>VLOOKUP(K277,listes!$A:$B,2,FALSE)</f>
        <v>#N/A</v>
      </c>
      <c r="N277" s="42"/>
      <c r="O277" s="42" t="str">
        <f>IF(ISNA(VLOOKUP(N277,listes!$A$2:$C$12,3,FALSE)),"0",VLOOKUP(N277,listes!$A$2:$C$12,3,FALSE))</f>
        <v>0</v>
      </c>
      <c r="P277" s="42" t="e">
        <f>VLOOKUP(N277,listes!$A:$B,2,FALSE)</f>
        <v>#N/A</v>
      </c>
      <c r="Q277" s="42"/>
      <c r="R277" s="42" t="str">
        <f>IF(ISNA(VLOOKUP(Q277,listes!$A$2:$C$12,3,FALSE)),"0",VLOOKUP(Q277,listes!$A$2:$C$12,3,FALSE))</f>
        <v>0</v>
      </c>
      <c r="S277" s="42" t="e">
        <f>VLOOKUP(Q277,listes!$A:$B,2,FALSE)</f>
        <v>#N/A</v>
      </c>
      <c r="T277" s="42"/>
      <c r="U277" s="42" t="str">
        <f>IF(ISNA(VLOOKUP(T277,listes!$A$2:$C$12,3,FALSE)),"0",VLOOKUP(T277,listes!$A$2:$C$12,3,FALSE))</f>
        <v>0</v>
      </c>
      <c r="V277" s="42" t="e">
        <f>VLOOKUP(T277,listes!$A:$B,2,FALSE)</f>
        <v>#N/A</v>
      </c>
      <c r="W277" s="42"/>
      <c r="X277" s="42" t="str">
        <f>IF(ISNA(VLOOKUP(W277,listes!$A$2:$C$12,3,FALSE)),"0",VLOOKUP(W277,listes!$A$2:$C$12,3,FALSE))</f>
        <v>0</v>
      </c>
      <c r="Y277" s="42" t="e">
        <f>VLOOKUP(W277,listes!$A:$B,2,FALSE)</f>
        <v>#N/A</v>
      </c>
      <c r="Z277" s="42"/>
      <c r="AA277" s="42" t="str">
        <f>IF(ISNA(VLOOKUP(Z277,listes!$A$2:$C$12,3,FALSE)),"0",VLOOKUP(Z277,listes!$A$2:$C$12,3,FALSE))</f>
        <v>0</v>
      </c>
      <c r="AB277" s="42" t="e">
        <f>VLOOKUP(Z277,listes!$A:$B,2,FALSE)</f>
        <v>#N/A</v>
      </c>
      <c r="AC277" s="42"/>
      <c r="AD277" s="42"/>
      <c r="AE277" s="42"/>
      <c r="AF277" s="42"/>
      <c r="AG277" s="42"/>
      <c r="AH277" s="43">
        <f t="shared" si="13"/>
        <v>12</v>
      </c>
      <c r="AI277" s="43">
        <f t="shared" si="14"/>
        <v>0</v>
      </c>
      <c r="AJ277" s="43">
        <f t="shared" si="15"/>
        <v>12</v>
      </c>
      <c r="AK277" s="42"/>
      <c r="AL277" s="47"/>
    </row>
    <row r="278" spans="1:38">
      <c r="A278" s="50"/>
      <c r="B278" s="42"/>
      <c r="C278" s="42"/>
      <c r="D278" s="42"/>
      <c r="E278" s="42"/>
      <c r="F278" s="42"/>
      <c r="G278" s="42"/>
      <c r="H278" s="42"/>
      <c r="I278" s="42"/>
      <c r="J278" s="42"/>
      <c r="K278" s="42"/>
      <c r="L278" s="42" t="str">
        <f>IF(ISNA(VLOOKUP(K278,listes!$A$2:$C$12,3,FALSE)),"0",VLOOKUP(K278,listes!$A$2:$C$12,3,FALSE))</f>
        <v>0</v>
      </c>
      <c r="M278" s="42" t="e">
        <f>VLOOKUP(K278,listes!$A:$B,2,FALSE)</f>
        <v>#N/A</v>
      </c>
      <c r="N278" s="42"/>
      <c r="O278" s="42" t="str">
        <f>IF(ISNA(VLOOKUP(N278,listes!$A$2:$C$12,3,FALSE)),"0",VLOOKUP(N278,listes!$A$2:$C$12,3,FALSE))</f>
        <v>0</v>
      </c>
      <c r="P278" s="42" t="e">
        <f>VLOOKUP(N278,listes!$A:$B,2,FALSE)</f>
        <v>#N/A</v>
      </c>
      <c r="Q278" s="42"/>
      <c r="R278" s="42" t="str">
        <f>IF(ISNA(VLOOKUP(Q278,listes!$A$2:$C$12,3,FALSE)),"0",VLOOKUP(Q278,listes!$A$2:$C$12,3,FALSE))</f>
        <v>0</v>
      </c>
      <c r="S278" s="42" t="e">
        <f>VLOOKUP(Q278,listes!$A:$B,2,FALSE)</f>
        <v>#N/A</v>
      </c>
      <c r="T278" s="42"/>
      <c r="U278" s="42" t="str">
        <f>IF(ISNA(VLOOKUP(T278,listes!$A$2:$C$12,3,FALSE)),"0",VLOOKUP(T278,listes!$A$2:$C$12,3,FALSE))</f>
        <v>0</v>
      </c>
      <c r="V278" s="42" t="e">
        <f>VLOOKUP(T278,listes!$A:$B,2,FALSE)</f>
        <v>#N/A</v>
      </c>
      <c r="W278" s="42"/>
      <c r="X278" s="42" t="str">
        <f>IF(ISNA(VLOOKUP(W278,listes!$A$2:$C$12,3,FALSE)),"0",VLOOKUP(W278,listes!$A$2:$C$12,3,FALSE))</f>
        <v>0</v>
      </c>
      <c r="Y278" s="42" t="e">
        <f>VLOOKUP(W278,listes!$A:$B,2,FALSE)</f>
        <v>#N/A</v>
      </c>
      <c r="Z278" s="42"/>
      <c r="AA278" s="42" t="str">
        <f>IF(ISNA(VLOOKUP(Z278,listes!$A$2:$C$12,3,FALSE)),"0",VLOOKUP(Z278,listes!$A$2:$C$12,3,FALSE))</f>
        <v>0</v>
      </c>
      <c r="AB278" s="42" t="e">
        <f>VLOOKUP(Z278,listes!$A:$B,2,FALSE)</f>
        <v>#N/A</v>
      </c>
      <c r="AC278" s="42"/>
      <c r="AD278" s="42"/>
      <c r="AE278" s="42"/>
      <c r="AF278" s="42"/>
      <c r="AG278" s="42"/>
      <c r="AH278" s="43">
        <f t="shared" si="13"/>
        <v>12</v>
      </c>
      <c r="AI278" s="43">
        <f t="shared" si="14"/>
        <v>0</v>
      </c>
      <c r="AJ278" s="43">
        <f t="shared" si="15"/>
        <v>12</v>
      </c>
      <c r="AK278" s="42"/>
      <c r="AL278" s="47"/>
    </row>
    <row r="279" spans="1:38">
      <c r="A279" s="50"/>
      <c r="B279" s="42"/>
      <c r="C279" s="42"/>
      <c r="D279" s="42"/>
      <c r="E279" s="42"/>
      <c r="F279" s="42"/>
      <c r="G279" s="42"/>
      <c r="H279" s="42"/>
      <c r="I279" s="42"/>
      <c r="J279" s="42"/>
      <c r="K279" s="42"/>
      <c r="L279" s="42" t="str">
        <f>IF(ISNA(VLOOKUP(K279,listes!$A$2:$C$12,3,FALSE)),"0",VLOOKUP(K279,listes!$A$2:$C$12,3,FALSE))</f>
        <v>0</v>
      </c>
      <c r="M279" s="42" t="e">
        <f>VLOOKUP(K279,listes!$A:$B,2,FALSE)</f>
        <v>#N/A</v>
      </c>
      <c r="N279" s="42"/>
      <c r="O279" s="42" t="str">
        <f>IF(ISNA(VLOOKUP(N279,listes!$A$2:$C$12,3,FALSE)),"0",VLOOKUP(N279,listes!$A$2:$C$12,3,FALSE))</f>
        <v>0</v>
      </c>
      <c r="P279" s="42" t="e">
        <f>VLOOKUP(N279,listes!$A:$B,2,FALSE)</f>
        <v>#N/A</v>
      </c>
      <c r="Q279" s="42"/>
      <c r="R279" s="42" t="str">
        <f>IF(ISNA(VLOOKUP(Q279,listes!$A$2:$C$12,3,FALSE)),"0",VLOOKUP(Q279,listes!$A$2:$C$12,3,FALSE))</f>
        <v>0</v>
      </c>
      <c r="S279" s="42" t="e">
        <f>VLOOKUP(Q279,listes!$A:$B,2,FALSE)</f>
        <v>#N/A</v>
      </c>
      <c r="T279" s="42"/>
      <c r="U279" s="42" t="str">
        <f>IF(ISNA(VLOOKUP(T279,listes!$A$2:$C$12,3,FALSE)),"0",VLOOKUP(T279,listes!$A$2:$C$12,3,FALSE))</f>
        <v>0</v>
      </c>
      <c r="V279" s="42" t="e">
        <f>VLOOKUP(T279,listes!$A:$B,2,FALSE)</f>
        <v>#N/A</v>
      </c>
      <c r="W279" s="42"/>
      <c r="X279" s="42" t="str">
        <f>IF(ISNA(VLOOKUP(W279,listes!$A$2:$C$12,3,FALSE)),"0",VLOOKUP(W279,listes!$A$2:$C$12,3,FALSE))</f>
        <v>0</v>
      </c>
      <c r="Y279" s="42" t="e">
        <f>VLOOKUP(W279,listes!$A:$B,2,FALSE)</f>
        <v>#N/A</v>
      </c>
      <c r="Z279" s="42"/>
      <c r="AA279" s="42" t="str">
        <f>IF(ISNA(VLOOKUP(Z279,listes!$A$2:$C$12,3,FALSE)),"0",VLOOKUP(Z279,listes!$A$2:$C$12,3,FALSE))</f>
        <v>0</v>
      </c>
      <c r="AB279" s="42" t="e">
        <f>VLOOKUP(Z279,listes!$A:$B,2,FALSE)</f>
        <v>#N/A</v>
      </c>
      <c r="AC279" s="42"/>
      <c r="AD279" s="42"/>
      <c r="AE279" s="42"/>
      <c r="AF279" s="42"/>
      <c r="AG279" s="42"/>
      <c r="AH279" s="43">
        <f t="shared" si="13"/>
        <v>12</v>
      </c>
      <c r="AI279" s="43">
        <f t="shared" si="14"/>
        <v>0</v>
      </c>
      <c r="AJ279" s="43">
        <f t="shared" si="15"/>
        <v>12</v>
      </c>
      <c r="AK279" s="42"/>
      <c r="AL279" s="47"/>
    </row>
    <row r="280" spans="1:38">
      <c r="A280" s="50"/>
      <c r="B280" s="42"/>
      <c r="C280" s="42"/>
      <c r="D280" s="42"/>
      <c r="E280" s="42"/>
      <c r="F280" s="42"/>
      <c r="G280" s="42"/>
      <c r="H280" s="42"/>
      <c r="I280" s="42"/>
      <c r="J280" s="42"/>
      <c r="K280" s="42"/>
      <c r="L280" s="42" t="str">
        <f>IF(ISNA(VLOOKUP(K280,listes!$A$2:$C$12,3,FALSE)),"0",VLOOKUP(K280,listes!$A$2:$C$12,3,FALSE))</f>
        <v>0</v>
      </c>
      <c r="M280" s="42" t="e">
        <f>VLOOKUP(K280,listes!$A:$B,2,FALSE)</f>
        <v>#N/A</v>
      </c>
      <c r="N280" s="42"/>
      <c r="O280" s="42" t="str">
        <f>IF(ISNA(VLOOKUP(N280,listes!$A$2:$C$12,3,FALSE)),"0",VLOOKUP(N280,listes!$A$2:$C$12,3,FALSE))</f>
        <v>0</v>
      </c>
      <c r="P280" s="42" t="e">
        <f>VLOOKUP(N280,listes!$A:$B,2,FALSE)</f>
        <v>#N/A</v>
      </c>
      <c r="Q280" s="42"/>
      <c r="R280" s="42" t="str">
        <f>IF(ISNA(VLOOKUP(Q280,listes!$A$2:$C$12,3,FALSE)),"0",VLOOKUP(Q280,listes!$A$2:$C$12,3,FALSE))</f>
        <v>0</v>
      </c>
      <c r="S280" s="42" t="e">
        <f>VLOOKUP(Q280,listes!$A:$B,2,FALSE)</f>
        <v>#N/A</v>
      </c>
      <c r="T280" s="42"/>
      <c r="U280" s="42" t="str">
        <f>IF(ISNA(VLOOKUP(T280,listes!$A$2:$C$12,3,FALSE)),"0",VLOOKUP(T280,listes!$A$2:$C$12,3,FALSE))</f>
        <v>0</v>
      </c>
      <c r="V280" s="42" t="e">
        <f>VLOOKUP(T280,listes!$A:$B,2,FALSE)</f>
        <v>#N/A</v>
      </c>
      <c r="W280" s="42"/>
      <c r="X280" s="42" t="str">
        <f>IF(ISNA(VLOOKUP(W280,listes!$A$2:$C$12,3,FALSE)),"0",VLOOKUP(W280,listes!$A$2:$C$12,3,FALSE))</f>
        <v>0</v>
      </c>
      <c r="Y280" s="42" t="e">
        <f>VLOOKUP(W280,listes!$A:$B,2,FALSE)</f>
        <v>#N/A</v>
      </c>
      <c r="Z280" s="42"/>
      <c r="AA280" s="42" t="str">
        <f>IF(ISNA(VLOOKUP(Z280,listes!$A$2:$C$12,3,FALSE)),"0",VLOOKUP(Z280,listes!$A$2:$C$12,3,FALSE))</f>
        <v>0</v>
      </c>
      <c r="AB280" s="42" t="e">
        <f>VLOOKUP(Z280,listes!$A:$B,2,FALSE)</f>
        <v>#N/A</v>
      </c>
      <c r="AC280" s="42"/>
      <c r="AD280" s="42"/>
      <c r="AE280" s="42"/>
      <c r="AF280" s="42"/>
      <c r="AG280" s="42"/>
      <c r="AH280" s="43">
        <f t="shared" si="13"/>
        <v>12</v>
      </c>
      <c r="AI280" s="43">
        <f t="shared" si="14"/>
        <v>0</v>
      </c>
      <c r="AJ280" s="43">
        <f t="shared" si="15"/>
        <v>12</v>
      </c>
      <c r="AK280" s="42"/>
      <c r="AL280" s="47"/>
    </row>
    <row r="281" spans="1:38">
      <c r="A281" s="50"/>
      <c r="B281" s="42"/>
      <c r="C281" s="42"/>
      <c r="D281" s="42"/>
      <c r="E281" s="42"/>
      <c r="F281" s="42"/>
      <c r="G281" s="42"/>
      <c r="H281" s="42"/>
      <c r="I281" s="42"/>
      <c r="J281" s="42"/>
      <c r="K281" s="42"/>
      <c r="L281" s="42" t="str">
        <f>IF(ISNA(VLOOKUP(K281,listes!$A$2:$C$12,3,FALSE)),"0",VLOOKUP(K281,listes!$A$2:$C$12,3,FALSE))</f>
        <v>0</v>
      </c>
      <c r="M281" s="42" t="e">
        <f>VLOOKUP(K281,listes!$A:$B,2,FALSE)</f>
        <v>#N/A</v>
      </c>
      <c r="N281" s="42"/>
      <c r="O281" s="42" t="str">
        <f>IF(ISNA(VLOOKUP(N281,listes!$A$2:$C$12,3,FALSE)),"0",VLOOKUP(N281,listes!$A$2:$C$12,3,FALSE))</f>
        <v>0</v>
      </c>
      <c r="P281" s="42" t="e">
        <f>VLOOKUP(N281,listes!$A:$B,2,FALSE)</f>
        <v>#N/A</v>
      </c>
      <c r="Q281" s="42"/>
      <c r="R281" s="42" t="str">
        <f>IF(ISNA(VLOOKUP(Q281,listes!$A$2:$C$12,3,FALSE)),"0",VLOOKUP(Q281,listes!$A$2:$C$12,3,FALSE))</f>
        <v>0</v>
      </c>
      <c r="S281" s="42" t="e">
        <f>VLOOKUP(Q281,listes!$A:$B,2,FALSE)</f>
        <v>#N/A</v>
      </c>
      <c r="T281" s="42"/>
      <c r="U281" s="42" t="str">
        <f>IF(ISNA(VLOOKUP(T281,listes!$A$2:$C$12,3,FALSE)),"0",VLOOKUP(T281,listes!$A$2:$C$12,3,FALSE))</f>
        <v>0</v>
      </c>
      <c r="V281" s="42" t="e">
        <f>VLOOKUP(T281,listes!$A:$B,2,FALSE)</f>
        <v>#N/A</v>
      </c>
      <c r="W281" s="42"/>
      <c r="X281" s="42" t="str">
        <f>IF(ISNA(VLOOKUP(W281,listes!$A$2:$C$12,3,FALSE)),"0",VLOOKUP(W281,listes!$A$2:$C$12,3,FALSE))</f>
        <v>0</v>
      </c>
      <c r="Y281" s="42" t="e">
        <f>VLOOKUP(W281,listes!$A:$B,2,FALSE)</f>
        <v>#N/A</v>
      </c>
      <c r="Z281" s="42"/>
      <c r="AA281" s="42" t="str">
        <f>IF(ISNA(VLOOKUP(Z281,listes!$A$2:$C$12,3,FALSE)),"0",VLOOKUP(Z281,listes!$A$2:$C$12,3,FALSE))</f>
        <v>0</v>
      </c>
      <c r="AB281" s="42" t="e">
        <f>VLOOKUP(Z281,listes!$A:$B,2,FALSE)</f>
        <v>#N/A</v>
      </c>
      <c r="AC281" s="42"/>
      <c r="AD281" s="42"/>
      <c r="AE281" s="42"/>
      <c r="AF281" s="42"/>
      <c r="AG281" s="42"/>
      <c r="AH281" s="43">
        <f t="shared" si="13"/>
        <v>12</v>
      </c>
      <c r="AI281" s="43">
        <f t="shared" si="14"/>
        <v>0</v>
      </c>
      <c r="AJ281" s="43">
        <f t="shared" si="15"/>
        <v>12</v>
      </c>
      <c r="AK281" s="42"/>
      <c r="AL281" s="47"/>
    </row>
    <row r="282" spans="1:38">
      <c r="A282" s="50"/>
      <c r="B282" s="42"/>
      <c r="C282" s="42"/>
      <c r="D282" s="42"/>
      <c r="E282" s="42"/>
      <c r="F282" s="42"/>
      <c r="G282" s="42"/>
      <c r="H282" s="42"/>
      <c r="I282" s="42"/>
      <c r="J282" s="42"/>
      <c r="K282" s="42"/>
      <c r="L282" s="42" t="str">
        <f>IF(ISNA(VLOOKUP(K282,listes!$A$2:$C$12,3,FALSE)),"0",VLOOKUP(K282,listes!$A$2:$C$12,3,FALSE))</f>
        <v>0</v>
      </c>
      <c r="M282" s="42" t="e">
        <f>VLOOKUP(K282,listes!$A:$B,2,FALSE)</f>
        <v>#N/A</v>
      </c>
      <c r="N282" s="42"/>
      <c r="O282" s="42" t="str">
        <f>IF(ISNA(VLOOKUP(N282,listes!$A$2:$C$12,3,FALSE)),"0",VLOOKUP(N282,listes!$A$2:$C$12,3,FALSE))</f>
        <v>0</v>
      </c>
      <c r="P282" s="42" t="e">
        <f>VLOOKUP(N282,listes!$A:$B,2,FALSE)</f>
        <v>#N/A</v>
      </c>
      <c r="Q282" s="42"/>
      <c r="R282" s="42" t="str">
        <f>IF(ISNA(VLOOKUP(Q282,listes!$A$2:$C$12,3,FALSE)),"0",VLOOKUP(Q282,listes!$A$2:$C$12,3,FALSE))</f>
        <v>0</v>
      </c>
      <c r="S282" s="42" t="e">
        <f>VLOOKUP(Q282,listes!$A:$B,2,FALSE)</f>
        <v>#N/A</v>
      </c>
      <c r="T282" s="42"/>
      <c r="U282" s="42" t="str">
        <f>IF(ISNA(VLOOKUP(T282,listes!$A$2:$C$12,3,FALSE)),"0",VLOOKUP(T282,listes!$A$2:$C$12,3,FALSE))</f>
        <v>0</v>
      </c>
      <c r="V282" s="42" t="e">
        <f>VLOOKUP(T282,listes!$A:$B,2,FALSE)</f>
        <v>#N/A</v>
      </c>
      <c r="W282" s="42"/>
      <c r="X282" s="42" t="str">
        <f>IF(ISNA(VLOOKUP(W282,listes!$A$2:$C$12,3,FALSE)),"0",VLOOKUP(W282,listes!$A$2:$C$12,3,FALSE))</f>
        <v>0</v>
      </c>
      <c r="Y282" s="42" t="e">
        <f>VLOOKUP(W282,listes!$A:$B,2,FALSE)</f>
        <v>#N/A</v>
      </c>
      <c r="Z282" s="42"/>
      <c r="AA282" s="42" t="str">
        <f>IF(ISNA(VLOOKUP(Z282,listes!$A$2:$C$12,3,FALSE)),"0",VLOOKUP(Z282,listes!$A$2:$C$12,3,FALSE))</f>
        <v>0</v>
      </c>
      <c r="AB282" s="42" t="e">
        <f>VLOOKUP(Z282,listes!$A:$B,2,FALSE)</f>
        <v>#N/A</v>
      </c>
      <c r="AC282" s="42"/>
      <c r="AD282" s="42"/>
      <c r="AE282" s="42"/>
      <c r="AF282" s="42"/>
      <c r="AG282" s="42"/>
      <c r="AH282" s="43">
        <f t="shared" si="13"/>
        <v>12</v>
      </c>
      <c r="AI282" s="43">
        <f t="shared" si="14"/>
        <v>0</v>
      </c>
      <c r="AJ282" s="43">
        <f t="shared" si="15"/>
        <v>12</v>
      </c>
      <c r="AK282" s="42"/>
      <c r="AL282" s="47"/>
    </row>
    <row r="283" spans="1:38">
      <c r="A283" s="50"/>
      <c r="B283" s="42"/>
      <c r="C283" s="42"/>
      <c r="D283" s="42"/>
      <c r="E283" s="42"/>
      <c r="F283" s="42"/>
      <c r="G283" s="42"/>
      <c r="H283" s="42"/>
      <c r="I283" s="42"/>
      <c r="J283" s="42"/>
      <c r="K283" s="42"/>
      <c r="L283" s="42" t="str">
        <f>IF(ISNA(VLOOKUP(K283,listes!$A$2:$C$12,3,FALSE)),"0",VLOOKUP(K283,listes!$A$2:$C$12,3,FALSE))</f>
        <v>0</v>
      </c>
      <c r="M283" s="42" t="e">
        <f>VLOOKUP(K283,listes!$A:$B,2,FALSE)</f>
        <v>#N/A</v>
      </c>
      <c r="N283" s="42"/>
      <c r="O283" s="42" t="str">
        <f>IF(ISNA(VLOOKUP(N283,listes!$A$2:$C$12,3,FALSE)),"0",VLOOKUP(N283,listes!$A$2:$C$12,3,FALSE))</f>
        <v>0</v>
      </c>
      <c r="P283" s="42" t="e">
        <f>VLOOKUP(N283,listes!$A:$B,2,FALSE)</f>
        <v>#N/A</v>
      </c>
      <c r="Q283" s="42"/>
      <c r="R283" s="42" t="str">
        <f>IF(ISNA(VLOOKUP(Q283,listes!$A$2:$C$12,3,FALSE)),"0",VLOOKUP(Q283,listes!$A$2:$C$12,3,FALSE))</f>
        <v>0</v>
      </c>
      <c r="S283" s="42" t="e">
        <f>VLOOKUP(Q283,listes!$A:$B,2,FALSE)</f>
        <v>#N/A</v>
      </c>
      <c r="T283" s="42"/>
      <c r="U283" s="42" t="str">
        <f>IF(ISNA(VLOOKUP(T283,listes!$A$2:$C$12,3,FALSE)),"0",VLOOKUP(T283,listes!$A$2:$C$12,3,FALSE))</f>
        <v>0</v>
      </c>
      <c r="V283" s="42" t="e">
        <f>VLOOKUP(T283,listes!$A:$B,2,FALSE)</f>
        <v>#N/A</v>
      </c>
      <c r="W283" s="42"/>
      <c r="X283" s="42" t="str">
        <f>IF(ISNA(VLOOKUP(W283,listes!$A$2:$C$12,3,FALSE)),"0",VLOOKUP(W283,listes!$A$2:$C$12,3,FALSE))</f>
        <v>0</v>
      </c>
      <c r="Y283" s="42" t="e">
        <f>VLOOKUP(W283,listes!$A:$B,2,FALSE)</f>
        <v>#N/A</v>
      </c>
      <c r="Z283" s="42"/>
      <c r="AA283" s="42" t="str">
        <f>IF(ISNA(VLOOKUP(Z283,listes!$A$2:$C$12,3,FALSE)),"0",VLOOKUP(Z283,listes!$A$2:$C$12,3,FALSE))</f>
        <v>0</v>
      </c>
      <c r="AB283" s="42" t="e">
        <f>VLOOKUP(Z283,listes!$A:$B,2,FALSE)</f>
        <v>#N/A</v>
      </c>
      <c r="AC283" s="42"/>
      <c r="AD283" s="42"/>
      <c r="AE283" s="42"/>
      <c r="AF283" s="42"/>
      <c r="AG283" s="42"/>
      <c r="AH283" s="43">
        <f t="shared" si="13"/>
        <v>12</v>
      </c>
      <c r="AI283" s="43">
        <f t="shared" si="14"/>
        <v>0</v>
      </c>
      <c r="AJ283" s="43">
        <f t="shared" si="15"/>
        <v>12</v>
      </c>
      <c r="AK283" s="42"/>
      <c r="AL283" s="47"/>
    </row>
    <row r="284" spans="1:38">
      <c r="A284" s="50"/>
      <c r="B284" s="42"/>
      <c r="C284" s="42"/>
      <c r="D284" s="42"/>
      <c r="E284" s="42"/>
      <c r="F284" s="42"/>
      <c r="G284" s="42"/>
      <c r="H284" s="42"/>
      <c r="I284" s="42"/>
      <c r="J284" s="42"/>
      <c r="K284" s="42"/>
      <c r="L284" s="42" t="str">
        <f>IF(ISNA(VLOOKUP(K284,listes!$A$2:$C$12,3,FALSE)),"0",VLOOKUP(K284,listes!$A$2:$C$12,3,FALSE))</f>
        <v>0</v>
      </c>
      <c r="M284" s="42" t="e">
        <f>VLOOKUP(K284,listes!$A:$B,2,FALSE)</f>
        <v>#N/A</v>
      </c>
      <c r="N284" s="42"/>
      <c r="O284" s="42" t="str">
        <f>IF(ISNA(VLOOKUP(N284,listes!$A$2:$C$12,3,FALSE)),"0",VLOOKUP(N284,listes!$A$2:$C$12,3,FALSE))</f>
        <v>0</v>
      </c>
      <c r="P284" s="42" t="e">
        <f>VLOOKUP(N284,listes!$A:$B,2,FALSE)</f>
        <v>#N/A</v>
      </c>
      <c r="Q284" s="42"/>
      <c r="R284" s="42" t="str">
        <f>IF(ISNA(VLOOKUP(Q284,listes!$A$2:$C$12,3,FALSE)),"0",VLOOKUP(Q284,listes!$A$2:$C$12,3,FALSE))</f>
        <v>0</v>
      </c>
      <c r="S284" s="42" t="e">
        <f>VLOOKUP(Q284,listes!$A:$B,2,FALSE)</f>
        <v>#N/A</v>
      </c>
      <c r="T284" s="42"/>
      <c r="U284" s="42" t="str">
        <f>IF(ISNA(VLOOKUP(T284,listes!$A$2:$C$12,3,FALSE)),"0",VLOOKUP(T284,listes!$A$2:$C$12,3,FALSE))</f>
        <v>0</v>
      </c>
      <c r="V284" s="42" t="e">
        <f>VLOOKUP(T284,listes!$A:$B,2,FALSE)</f>
        <v>#N/A</v>
      </c>
      <c r="W284" s="42"/>
      <c r="X284" s="42" t="str">
        <f>IF(ISNA(VLOOKUP(W284,listes!$A$2:$C$12,3,FALSE)),"0",VLOOKUP(W284,listes!$A$2:$C$12,3,FALSE))</f>
        <v>0</v>
      </c>
      <c r="Y284" s="42" t="e">
        <f>VLOOKUP(W284,listes!$A:$B,2,FALSE)</f>
        <v>#N/A</v>
      </c>
      <c r="Z284" s="42"/>
      <c r="AA284" s="42" t="str">
        <f>IF(ISNA(VLOOKUP(Z284,listes!$A$2:$C$12,3,FALSE)),"0",VLOOKUP(Z284,listes!$A$2:$C$12,3,FALSE))</f>
        <v>0</v>
      </c>
      <c r="AB284" s="42" t="e">
        <f>VLOOKUP(Z284,listes!$A:$B,2,FALSE)</f>
        <v>#N/A</v>
      </c>
      <c r="AC284" s="42"/>
      <c r="AD284" s="42"/>
      <c r="AE284" s="42"/>
      <c r="AF284" s="42"/>
      <c r="AG284" s="42"/>
      <c r="AH284" s="43">
        <f t="shared" si="13"/>
        <v>12</v>
      </c>
      <c r="AI284" s="43">
        <f t="shared" si="14"/>
        <v>0</v>
      </c>
      <c r="AJ284" s="43">
        <f t="shared" si="15"/>
        <v>12</v>
      </c>
      <c r="AK284" s="42"/>
      <c r="AL284" s="47"/>
    </row>
    <row r="285" spans="1:38">
      <c r="A285" s="50"/>
      <c r="B285" s="42"/>
      <c r="C285" s="42"/>
      <c r="D285" s="42"/>
      <c r="E285" s="42"/>
      <c r="F285" s="42"/>
      <c r="G285" s="42"/>
      <c r="H285" s="42"/>
      <c r="I285" s="42"/>
      <c r="J285" s="42"/>
      <c r="K285" s="42"/>
      <c r="L285" s="42" t="str">
        <f>IF(ISNA(VLOOKUP(K285,listes!$A$2:$C$12,3,FALSE)),"0",VLOOKUP(K285,listes!$A$2:$C$12,3,FALSE))</f>
        <v>0</v>
      </c>
      <c r="M285" s="42" t="e">
        <f>VLOOKUP(K285,listes!$A:$B,2,FALSE)</f>
        <v>#N/A</v>
      </c>
      <c r="N285" s="42"/>
      <c r="O285" s="42" t="str">
        <f>IF(ISNA(VLOOKUP(N285,listes!$A$2:$C$12,3,FALSE)),"0",VLOOKUP(N285,listes!$A$2:$C$12,3,FALSE))</f>
        <v>0</v>
      </c>
      <c r="P285" s="42" t="e">
        <f>VLOOKUP(N285,listes!$A:$B,2,FALSE)</f>
        <v>#N/A</v>
      </c>
      <c r="Q285" s="42"/>
      <c r="R285" s="42" t="str">
        <f>IF(ISNA(VLOOKUP(Q285,listes!$A$2:$C$12,3,FALSE)),"0",VLOOKUP(Q285,listes!$A$2:$C$12,3,FALSE))</f>
        <v>0</v>
      </c>
      <c r="S285" s="42" t="e">
        <f>VLOOKUP(Q285,listes!$A:$B,2,FALSE)</f>
        <v>#N/A</v>
      </c>
      <c r="T285" s="42"/>
      <c r="U285" s="42" t="str">
        <f>IF(ISNA(VLOOKUP(T285,listes!$A$2:$C$12,3,FALSE)),"0",VLOOKUP(T285,listes!$A$2:$C$12,3,FALSE))</f>
        <v>0</v>
      </c>
      <c r="V285" s="42" t="e">
        <f>VLOOKUP(T285,listes!$A:$B,2,FALSE)</f>
        <v>#N/A</v>
      </c>
      <c r="W285" s="42"/>
      <c r="X285" s="42" t="str">
        <f>IF(ISNA(VLOOKUP(W285,listes!$A$2:$C$12,3,FALSE)),"0",VLOOKUP(W285,listes!$A$2:$C$12,3,FALSE))</f>
        <v>0</v>
      </c>
      <c r="Y285" s="42" t="e">
        <f>VLOOKUP(W285,listes!$A:$B,2,FALSE)</f>
        <v>#N/A</v>
      </c>
      <c r="Z285" s="42"/>
      <c r="AA285" s="42" t="str">
        <f>IF(ISNA(VLOOKUP(Z285,listes!$A$2:$C$12,3,FALSE)),"0",VLOOKUP(Z285,listes!$A$2:$C$12,3,FALSE))</f>
        <v>0</v>
      </c>
      <c r="AB285" s="42" t="e">
        <f>VLOOKUP(Z285,listes!$A:$B,2,FALSE)</f>
        <v>#N/A</v>
      </c>
      <c r="AC285" s="42"/>
      <c r="AD285" s="42"/>
      <c r="AE285" s="42"/>
      <c r="AF285" s="42"/>
      <c r="AG285" s="42"/>
      <c r="AH285" s="43">
        <f t="shared" si="13"/>
        <v>12</v>
      </c>
      <c r="AI285" s="43">
        <f t="shared" si="14"/>
        <v>0</v>
      </c>
      <c r="AJ285" s="43">
        <f t="shared" si="15"/>
        <v>12</v>
      </c>
      <c r="AK285" s="42"/>
      <c r="AL285" s="47"/>
    </row>
    <row r="286" spans="1:38">
      <c r="A286" s="50"/>
      <c r="B286" s="42"/>
      <c r="C286" s="42"/>
      <c r="D286" s="42"/>
      <c r="E286" s="42"/>
      <c r="F286" s="42"/>
      <c r="G286" s="42"/>
      <c r="H286" s="42"/>
      <c r="I286" s="42"/>
      <c r="J286" s="42"/>
      <c r="K286" s="42"/>
      <c r="L286" s="42" t="str">
        <f>IF(ISNA(VLOOKUP(K286,listes!$A$2:$C$12,3,FALSE)),"0",VLOOKUP(K286,listes!$A$2:$C$12,3,FALSE))</f>
        <v>0</v>
      </c>
      <c r="M286" s="42" t="e">
        <f>VLOOKUP(K286,listes!$A:$B,2,FALSE)</f>
        <v>#N/A</v>
      </c>
      <c r="N286" s="42"/>
      <c r="O286" s="42" t="str">
        <f>IF(ISNA(VLOOKUP(N286,listes!$A$2:$C$12,3,FALSE)),"0",VLOOKUP(N286,listes!$A$2:$C$12,3,FALSE))</f>
        <v>0</v>
      </c>
      <c r="P286" s="42" t="e">
        <f>VLOOKUP(N286,listes!$A:$B,2,FALSE)</f>
        <v>#N/A</v>
      </c>
      <c r="Q286" s="42"/>
      <c r="R286" s="42" t="str">
        <f>IF(ISNA(VLOOKUP(Q286,listes!$A$2:$C$12,3,FALSE)),"0",VLOOKUP(Q286,listes!$A$2:$C$12,3,FALSE))</f>
        <v>0</v>
      </c>
      <c r="S286" s="42" t="e">
        <f>VLOOKUP(Q286,listes!$A:$B,2,FALSE)</f>
        <v>#N/A</v>
      </c>
      <c r="T286" s="42"/>
      <c r="U286" s="42" t="str">
        <f>IF(ISNA(VLOOKUP(T286,listes!$A$2:$C$12,3,FALSE)),"0",VLOOKUP(T286,listes!$A$2:$C$12,3,FALSE))</f>
        <v>0</v>
      </c>
      <c r="V286" s="42" t="e">
        <f>VLOOKUP(T286,listes!$A:$B,2,FALSE)</f>
        <v>#N/A</v>
      </c>
      <c r="W286" s="42"/>
      <c r="X286" s="42" t="str">
        <f>IF(ISNA(VLOOKUP(W286,listes!$A$2:$C$12,3,FALSE)),"0",VLOOKUP(W286,listes!$A$2:$C$12,3,FALSE))</f>
        <v>0</v>
      </c>
      <c r="Y286" s="42" t="e">
        <f>VLOOKUP(W286,listes!$A:$B,2,FALSE)</f>
        <v>#N/A</v>
      </c>
      <c r="Z286" s="42"/>
      <c r="AA286" s="42" t="str">
        <f>IF(ISNA(VLOOKUP(Z286,listes!$A$2:$C$12,3,FALSE)),"0",VLOOKUP(Z286,listes!$A$2:$C$12,3,FALSE))</f>
        <v>0</v>
      </c>
      <c r="AB286" s="42" t="e">
        <f>VLOOKUP(Z286,listes!$A:$B,2,FALSE)</f>
        <v>#N/A</v>
      </c>
      <c r="AC286" s="42"/>
      <c r="AD286" s="42"/>
      <c r="AE286" s="42"/>
      <c r="AF286" s="42"/>
      <c r="AG286" s="42"/>
      <c r="AH286" s="43">
        <f t="shared" si="13"/>
        <v>12</v>
      </c>
      <c r="AI286" s="43">
        <f t="shared" si="14"/>
        <v>0</v>
      </c>
      <c r="AJ286" s="43">
        <f t="shared" si="15"/>
        <v>12</v>
      </c>
      <c r="AK286" s="42"/>
      <c r="AL286" s="47"/>
    </row>
    <row r="287" spans="1:38">
      <c r="A287" s="50"/>
      <c r="B287" s="42"/>
      <c r="C287" s="42"/>
      <c r="D287" s="42"/>
      <c r="E287" s="42"/>
      <c r="F287" s="42"/>
      <c r="G287" s="42"/>
      <c r="H287" s="42"/>
      <c r="I287" s="42"/>
      <c r="J287" s="42"/>
      <c r="K287" s="42"/>
      <c r="L287" s="42" t="str">
        <f>IF(ISNA(VLOOKUP(K287,listes!$A$2:$C$12,3,FALSE)),"0",VLOOKUP(K287,listes!$A$2:$C$12,3,FALSE))</f>
        <v>0</v>
      </c>
      <c r="M287" s="42" t="e">
        <f>VLOOKUP(K287,listes!$A:$B,2,FALSE)</f>
        <v>#N/A</v>
      </c>
      <c r="N287" s="42"/>
      <c r="O287" s="42" t="str">
        <f>IF(ISNA(VLOOKUP(N287,listes!$A$2:$C$12,3,FALSE)),"0",VLOOKUP(N287,listes!$A$2:$C$12,3,FALSE))</f>
        <v>0</v>
      </c>
      <c r="P287" s="42" t="e">
        <f>VLOOKUP(N287,listes!$A:$B,2,FALSE)</f>
        <v>#N/A</v>
      </c>
      <c r="Q287" s="42"/>
      <c r="R287" s="42" t="str">
        <f>IF(ISNA(VLOOKUP(Q287,listes!$A$2:$C$12,3,FALSE)),"0",VLOOKUP(Q287,listes!$A$2:$C$12,3,FALSE))</f>
        <v>0</v>
      </c>
      <c r="S287" s="42" t="e">
        <f>VLOOKUP(Q287,listes!$A:$B,2,FALSE)</f>
        <v>#N/A</v>
      </c>
      <c r="T287" s="42"/>
      <c r="U287" s="42" t="str">
        <f>IF(ISNA(VLOOKUP(T287,listes!$A$2:$C$12,3,FALSE)),"0",VLOOKUP(T287,listes!$A$2:$C$12,3,FALSE))</f>
        <v>0</v>
      </c>
      <c r="V287" s="42" t="e">
        <f>VLOOKUP(T287,listes!$A:$B,2,FALSE)</f>
        <v>#N/A</v>
      </c>
      <c r="W287" s="42"/>
      <c r="X287" s="42" t="str">
        <f>IF(ISNA(VLOOKUP(W287,listes!$A$2:$C$12,3,FALSE)),"0",VLOOKUP(W287,listes!$A$2:$C$12,3,FALSE))</f>
        <v>0</v>
      </c>
      <c r="Y287" s="42" t="e">
        <f>VLOOKUP(W287,listes!$A:$B,2,FALSE)</f>
        <v>#N/A</v>
      </c>
      <c r="Z287" s="42"/>
      <c r="AA287" s="42" t="str">
        <f>IF(ISNA(VLOOKUP(Z287,listes!$A$2:$C$12,3,FALSE)),"0",VLOOKUP(Z287,listes!$A$2:$C$12,3,FALSE))</f>
        <v>0</v>
      </c>
      <c r="AB287" s="42" t="e">
        <f>VLOOKUP(Z287,listes!$A:$B,2,FALSE)</f>
        <v>#N/A</v>
      </c>
      <c r="AC287" s="42"/>
      <c r="AD287" s="42"/>
      <c r="AE287" s="42"/>
      <c r="AF287" s="42"/>
      <c r="AG287" s="42"/>
      <c r="AH287" s="43">
        <f t="shared" si="13"/>
        <v>12</v>
      </c>
      <c r="AI287" s="43">
        <f t="shared" si="14"/>
        <v>0</v>
      </c>
      <c r="AJ287" s="43">
        <f t="shared" si="15"/>
        <v>12</v>
      </c>
      <c r="AK287" s="42"/>
      <c r="AL287" s="47"/>
    </row>
    <row r="288" spans="1:38">
      <c r="A288" s="50"/>
      <c r="B288" s="42"/>
      <c r="C288" s="42"/>
      <c r="D288" s="42"/>
      <c r="E288" s="42"/>
      <c r="F288" s="42"/>
      <c r="G288" s="42"/>
      <c r="H288" s="42"/>
      <c r="I288" s="42"/>
      <c r="J288" s="42"/>
      <c r="K288" s="42"/>
      <c r="L288" s="42" t="str">
        <f>IF(ISNA(VLOOKUP(K288,listes!$A$2:$C$12,3,FALSE)),"0",VLOOKUP(K288,listes!$A$2:$C$12,3,FALSE))</f>
        <v>0</v>
      </c>
      <c r="M288" s="42" t="e">
        <f>VLOOKUP(K288,listes!$A:$B,2,FALSE)</f>
        <v>#N/A</v>
      </c>
      <c r="N288" s="42"/>
      <c r="O288" s="42" t="str">
        <f>IF(ISNA(VLOOKUP(N288,listes!$A$2:$C$12,3,FALSE)),"0",VLOOKUP(N288,listes!$A$2:$C$12,3,FALSE))</f>
        <v>0</v>
      </c>
      <c r="P288" s="42" t="e">
        <f>VLOOKUP(N288,listes!$A:$B,2,FALSE)</f>
        <v>#N/A</v>
      </c>
      <c r="Q288" s="42"/>
      <c r="R288" s="42" t="str">
        <f>IF(ISNA(VLOOKUP(Q288,listes!$A$2:$C$12,3,FALSE)),"0",VLOOKUP(Q288,listes!$A$2:$C$12,3,FALSE))</f>
        <v>0</v>
      </c>
      <c r="S288" s="42" t="e">
        <f>VLOOKUP(Q288,listes!$A:$B,2,FALSE)</f>
        <v>#N/A</v>
      </c>
      <c r="T288" s="42"/>
      <c r="U288" s="42" t="str">
        <f>IF(ISNA(VLOOKUP(T288,listes!$A$2:$C$12,3,FALSE)),"0",VLOOKUP(T288,listes!$A$2:$C$12,3,FALSE))</f>
        <v>0</v>
      </c>
      <c r="V288" s="42" t="e">
        <f>VLOOKUP(T288,listes!$A:$B,2,FALSE)</f>
        <v>#N/A</v>
      </c>
      <c r="W288" s="42"/>
      <c r="X288" s="42" t="str">
        <f>IF(ISNA(VLOOKUP(W288,listes!$A$2:$C$12,3,FALSE)),"0",VLOOKUP(W288,listes!$A$2:$C$12,3,FALSE))</f>
        <v>0</v>
      </c>
      <c r="Y288" s="42" t="e">
        <f>VLOOKUP(W288,listes!$A:$B,2,FALSE)</f>
        <v>#N/A</v>
      </c>
      <c r="Z288" s="42"/>
      <c r="AA288" s="42" t="str">
        <f>IF(ISNA(VLOOKUP(Z288,listes!$A$2:$C$12,3,FALSE)),"0",VLOOKUP(Z288,listes!$A$2:$C$12,3,FALSE))</f>
        <v>0</v>
      </c>
      <c r="AB288" s="42" t="e">
        <f>VLOOKUP(Z288,listes!$A:$B,2,FALSE)</f>
        <v>#N/A</v>
      </c>
      <c r="AC288" s="42"/>
      <c r="AD288" s="42"/>
      <c r="AE288" s="42"/>
      <c r="AF288" s="42"/>
      <c r="AG288" s="42"/>
      <c r="AH288" s="43">
        <f t="shared" si="13"/>
        <v>12</v>
      </c>
      <c r="AI288" s="43">
        <f t="shared" si="14"/>
        <v>0</v>
      </c>
      <c r="AJ288" s="43">
        <f t="shared" si="15"/>
        <v>12</v>
      </c>
      <c r="AK288" s="42"/>
      <c r="AL288" s="47"/>
    </row>
    <row r="289" spans="1:38">
      <c r="A289" s="50"/>
      <c r="B289" s="42"/>
      <c r="C289" s="42"/>
      <c r="D289" s="42"/>
      <c r="E289" s="42"/>
      <c r="F289" s="42"/>
      <c r="G289" s="42"/>
      <c r="H289" s="42"/>
      <c r="I289" s="42"/>
      <c r="J289" s="42"/>
      <c r="K289" s="42"/>
      <c r="L289" s="42" t="str">
        <f>IF(ISNA(VLOOKUP(K289,listes!$A$2:$C$12,3,FALSE)),"0",VLOOKUP(K289,listes!$A$2:$C$12,3,FALSE))</f>
        <v>0</v>
      </c>
      <c r="M289" s="42" t="e">
        <f>VLOOKUP(K289,listes!$A:$B,2,FALSE)</f>
        <v>#N/A</v>
      </c>
      <c r="N289" s="42"/>
      <c r="O289" s="42" t="str">
        <f>IF(ISNA(VLOOKUP(N289,listes!$A$2:$C$12,3,FALSE)),"0",VLOOKUP(N289,listes!$A$2:$C$12,3,FALSE))</f>
        <v>0</v>
      </c>
      <c r="P289" s="42" t="e">
        <f>VLOOKUP(N289,listes!$A:$B,2,FALSE)</f>
        <v>#N/A</v>
      </c>
      <c r="Q289" s="42"/>
      <c r="R289" s="42" t="str">
        <f>IF(ISNA(VLOOKUP(Q289,listes!$A$2:$C$12,3,FALSE)),"0",VLOOKUP(Q289,listes!$A$2:$C$12,3,FALSE))</f>
        <v>0</v>
      </c>
      <c r="S289" s="42" t="e">
        <f>VLOOKUP(Q289,listes!$A:$B,2,FALSE)</f>
        <v>#N/A</v>
      </c>
      <c r="T289" s="42"/>
      <c r="U289" s="42" t="str">
        <f>IF(ISNA(VLOOKUP(T289,listes!$A$2:$C$12,3,FALSE)),"0",VLOOKUP(T289,listes!$A$2:$C$12,3,FALSE))</f>
        <v>0</v>
      </c>
      <c r="V289" s="42" t="e">
        <f>VLOOKUP(T289,listes!$A:$B,2,FALSE)</f>
        <v>#N/A</v>
      </c>
      <c r="W289" s="42"/>
      <c r="X289" s="42" t="str">
        <f>IF(ISNA(VLOOKUP(W289,listes!$A$2:$C$12,3,FALSE)),"0",VLOOKUP(W289,listes!$A$2:$C$12,3,FALSE))</f>
        <v>0</v>
      </c>
      <c r="Y289" s="42" t="e">
        <f>VLOOKUP(W289,listes!$A:$B,2,FALSE)</f>
        <v>#N/A</v>
      </c>
      <c r="Z289" s="42"/>
      <c r="AA289" s="42" t="str">
        <f>IF(ISNA(VLOOKUP(Z289,listes!$A$2:$C$12,3,FALSE)),"0",VLOOKUP(Z289,listes!$A$2:$C$12,3,FALSE))</f>
        <v>0</v>
      </c>
      <c r="AB289" s="42" t="e">
        <f>VLOOKUP(Z289,listes!$A:$B,2,FALSE)</f>
        <v>#N/A</v>
      </c>
      <c r="AC289" s="42"/>
      <c r="AD289" s="42"/>
      <c r="AE289" s="42"/>
      <c r="AF289" s="42"/>
      <c r="AG289" s="42"/>
      <c r="AH289" s="43">
        <f t="shared" si="13"/>
        <v>12</v>
      </c>
      <c r="AI289" s="43">
        <f t="shared" si="14"/>
        <v>0</v>
      </c>
      <c r="AJ289" s="43">
        <f t="shared" si="15"/>
        <v>12</v>
      </c>
      <c r="AK289" s="42"/>
      <c r="AL289" s="47"/>
    </row>
    <row r="290" spans="1:38">
      <c r="A290" s="50"/>
      <c r="B290" s="42"/>
      <c r="C290" s="42"/>
      <c r="D290" s="42"/>
      <c r="E290" s="42"/>
      <c r="F290" s="42"/>
      <c r="G290" s="42"/>
      <c r="H290" s="42"/>
      <c r="I290" s="42"/>
      <c r="J290" s="42"/>
      <c r="K290" s="42"/>
      <c r="L290" s="42" t="str">
        <f>IF(ISNA(VLOOKUP(K290,listes!$A$2:$C$12,3,FALSE)),"0",VLOOKUP(K290,listes!$A$2:$C$12,3,FALSE))</f>
        <v>0</v>
      </c>
      <c r="M290" s="42" t="e">
        <f>VLOOKUP(K290,listes!$A:$B,2,FALSE)</f>
        <v>#N/A</v>
      </c>
      <c r="N290" s="42"/>
      <c r="O290" s="42" t="str">
        <f>IF(ISNA(VLOOKUP(N290,listes!$A$2:$C$12,3,FALSE)),"0",VLOOKUP(N290,listes!$A$2:$C$12,3,FALSE))</f>
        <v>0</v>
      </c>
      <c r="P290" s="42" t="e">
        <f>VLOOKUP(N290,listes!$A:$B,2,FALSE)</f>
        <v>#N/A</v>
      </c>
      <c r="Q290" s="42"/>
      <c r="R290" s="42" t="str">
        <f>IF(ISNA(VLOOKUP(Q290,listes!$A$2:$C$12,3,FALSE)),"0",VLOOKUP(Q290,listes!$A$2:$C$12,3,FALSE))</f>
        <v>0</v>
      </c>
      <c r="S290" s="42" t="e">
        <f>VLOOKUP(Q290,listes!$A:$B,2,FALSE)</f>
        <v>#N/A</v>
      </c>
      <c r="T290" s="42"/>
      <c r="U290" s="42" t="str">
        <f>IF(ISNA(VLOOKUP(T290,listes!$A$2:$C$12,3,FALSE)),"0",VLOOKUP(T290,listes!$A$2:$C$12,3,FALSE))</f>
        <v>0</v>
      </c>
      <c r="V290" s="42" t="e">
        <f>VLOOKUP(T290,listes!$A:$B,2,FALSE)</f>
        <v>#N/A</v>
      </c>
      <c r="W290" s="42"/>
      <c r="X290" s="42" t="str">
        <f>IF(ISNA(VLOOKUP(W290,listes!$A$2:$C$12,3,FALSE)),"0",VLOOKUP(W290,listes!$A$2:$C$12,3,FALSE))</f>
        <v>0</v>
      </c>
      <c r="Y290" s="42" t="e">
        <f>VLOOKUP(W290,listes!$A:$B,2,FALSE)</f>
        <v>#N/A</v>
      </c>
      <c r="Z290" s="42"/>
      <c r="AA290" s="42" t="str">
        <f>IF(ISNA(VLOOKUP(Z290,listes!$A$2:$C$12,3,FALSE)),"0",VLOOKUP(Z290,listes!$A$2:$C$12,3,FALSE))</f>
        <v>0</v>
      </c>
      <c r="AB290" s="42" t="e">
        <f>VLOOKUP(Z290,listes!$A:$B,2,FALSE)</f>
        <v>#N/A</v>
      </c>
      <c r="AC290" s="42"/>
      <c r="AD290" s="42"/>
      <c r="AE290" s="42"/>
      <c r="AF290" s="42"/>
      <c r="AG290" s="42"/>
      <c r="AH290" s="43">
        <f t="shared" si="13"/>
        <v>12</v>
      </c>
      <c r="AI290" s="43">
        <f t="shared" si="14"/>
        <v>0</v>
      </c>
      <c r="AJ290" s="43">
        <f t="shared" si="15"/>
        <v>12</v>
      </c>
      <c r="AK290" s="42"/>
      <c r="AL290" s="47"/>
    </row>
    <row r="291" spans="1:38">
      <c r="A291" s="50"/>
      <c r="B291" s="42"/>
      <c r="C291" s="42"/>
      <c r="D291" s="42"/>
      <c r="E291" s="42"/>
      <c r="F291" s="42"/>
      <c r="G291" s="42"/>
      <c r="H291" s="42"/>
      <c r="I291" s="42"/>
      <c r="J291" s="42"/>
      <c r="K291" s="42"/>
      <c r="L291" s="42" t="str">
        <f>IF(ISNA(VLOOKUP(K291,listes!$A$2:$C$12,3,FALSE)),"0",VLOOKUP(K291,listes!$A$2:$C$12,3,FALSE))</f>
        <v>0</v>
      </c>
      <c r="M291" s="42" t="e">
        <f>VLOOKUP(K291,listes!$A:$B,2,FALSE)</f>
        <v>#N/A</v>
      </c>
      <c r="N291" s="42"/>
      <c r="O291" s="42" t="str">
        <f>IF(ISNA(VLOOKUP(N291,listes!$A$2:$C$12,3,FALSE)),"0",VLOOKUP(N291,listes!$A$2:$C$12,3,FALSE))</f>
        <v>0</v>
      </c>
      <c r="P291" s="42" t="e">
        <f>VLOOKUP(N291,listes!$A:$B,2,FALSE)</f>
        <v>#N/A</v>
      </c>
      <c r="Q291" s="42"/>
      <c r="R291" s="42" t="str">
        <f>IF(ISNA(VLOOKUP(Q291,listes!$A$2:$C$12,3,FALSE)),"0",VLOOKUP(Q291,listes!$A$2:$C$12,3,FALSE))</f>
        <v>0</v>
      </c>
      <c r="S291" s="42" t="e">
        <f>VLOOKUP(Q291,listes!$A:$B,2,FALSE)</f>
        <v>#N/A</v>
      </c>
      <c r="T291" s="42"/>
      <c r="U291" s="42" t="str">
        <f>IF(ISNA(VLOOKUP(T291,listes!$A$2:$C$12,3,FALSE)),"0",VLOOKUP(T291,listes!$A$2:$C$12,3,FALSE))</f>
        <v>0</v>
      </c>
      <c r="V291" s="42" t="e">
        <f>VLOOKUP(T291,listes!$A:$B,2,FALSE)</f>
        <v>#N/A</v>
      </c>
      <c r="W291" s="42"/>
      <c r="X291" s="42" t="str">
        <f>IF(ISNA(VLOOKUP(W291,listes!$A$2:$C$12,3,FALSE)),"0",VLOOKUP(W291,listes!$A$2:$C$12,3,FALSE))</f>
        <v>0</v>
      </c>
      <c r="Y291" s="42" t="e">
        <f>VLOOKUP(W291,listes!$A:$B,2,FALSE)</f>
        <v>#N/A</v>
      </c>
      <c r="Z291" s="42"/>
      <c r="AA291" s="42" t="str">
        <f>IF(ISNA(VLOOKUP(Z291,listes!$A$2:$C$12,3,FALSE)),"0",VLOOKUP(Z291,listes!$A$2:$C$12,3,FALSE))</f>
        <v>0</v>
      </c>
      <c r="AB291" s="42" t="e">
        <f>VLOOKUP(Z291,listes!$A:$B,2,FALSE)</f>
        <v>#N/A</v>
      </c>
      <c r="AC291" s="42"/>
      <c r="AD291" s="42"/>
      <c r="AE291" s="42"/>
      <c r="AF291" s="42"/>
      <c r="AG291" s="42"/>
      <c r="AH291" s="43">
        <f t="shared" si="13"/>
        <v>12</v>
      </c>
      <c r="AI291" s="43">
        <f t="shared" si="14"/>
        <v>0</v>
      </c>
      <c r="AJ291" s="43">
        <f t="shared" si="15"/>
        <v>12</v>
      </c>
      <c r="AK291" s="42"/>
      <c r="AL291" s="47"/>
    </row>
    <row r="292" spans="1:38">
      <c r="A292" s="50"/>
      <c r="B292" s="42"/>
      <c r="C292" s="42"/>
      <c r="D292" s="42"/>
      <c r="E292" s="42"/>
      <c r="F292" s="42"/>
      <c r="G292" s="42"/>
      <c r="H292" s="42"/>
      <c r="I292" s="42"/>
      <c r="J292" s="42"/>
      <c r="K292" s="42"/>
      <c r="L292" s="42" t="str">
        <f>IF(ISNA(VLOOKUP(K292,listes!$A$2:$C$12,3,FALSE)),"0",VLOOKUP(K292,listes!$A$2:$C$12,3,FALSE))</f>
        <v>0</v>
      </c>
      <c r="M292" s="42" t="e">
        <f>VLOOKUP(K292,listes!$A:$B,2,FALSE)</f>
        <v>#N/A</v>
      </c>
      <c r="N292" s="42"/>
      <c r="O292" s="42" t="str">
        <f>IF(ISNA(VLOOKUP(N292,listes!$A$2:$C$12,3,FALSE)),"0",VLOOKUP(N292,listes!$A$2:$C$12,3,FALSE))</f>
        <v>0</v>
      </c>
      <c r="P292" s="42" t="e">
        <f>VLOOKUP(N292,listes!$A:$B,2,FALSE)</f>
        <v>#N/A</v>
      </c>
      <c r="Q292" s="42"/>
      <c r="R292" s="42" t="str">
        <f>IF(ISNA(VLOOKUP(Q292,listes!$A$2:$C$12,3,FALSE)),"0",VLOOKUP(Q292,listes!$A$2:$C$12,3,FALSE))</f>
        <v>0</v>
      </c>
      <c r="S292" s="42" t="e">
        <f>VLOOKUP(Q292,listes!$A:$B,2,FALSE)</f>
        <v>#N/A</v>
      </c>
      <c r="T292" s="42"/>
      <c r="U292" s="42" t="str">
        <f>IF(ISNA(VLOOKUP(T292,listes!$A$2:$C$12,3,FALSE)),"0",VLOOKUP(T292,listes!$A$2:$C$12,3,FALSE))</f>
        <v>0</v>
      </c>
      <c r="V292" s="42" t="e">
        <f>VLOOKUP(T292,listes!$A:$B,2,FALSE)</f>
        <v>#N/A</v>
      </c>
      <c r="W292" s="42"/>
      <c r="X292" s="42" t="str">
        <f>IF(ISNA(VLOOKUP(W292,listes!$A$2:$C$12,3,FALSE)),"0",VLOOKUP(W292,listes!$A$2:$C$12,3,FALSE))</f>
        <v>0</v>
      </c>
      <c r="Y292" s="42" t="e">
        <f>VLOOKUP(W292,listes!$A:$B,2,FALSE)</f>
        <v>#N/A</v>
      </c>
      <c r="Z292" s="42"/>
      <c r="AA292" s="42" t="str">
        <f>IF(ISNA(VLOOKUP(Z292,listes!$A$2:$C$12,3,FALSE)),"0",VLOOKUP(Z292,listes!$A$2:$C$12,3,FALSE))</f>
        <v>0</v>
      </c>
      <c r="AB292" s="42" t="e">
        <f>VLOOKUP(Z292,listes!$A:$B,2,FALSE)</f>
        <v>#N/A</v>
      </c>
      <c r="AC292" s="42"/>
      <c r="AD292" s="42"/>
      <c r="AE292" s="42"/>
      <c r="AF292" s="42"/>
      <c r="AG292" s="42"/>
      <c r="AH292" s="43">
        <f t="shared" si="13"/>
        <v>12</v>
      </c>
      <c r="AI292" s="43">
        <f t="shared" si="14"/>
        <v>0</v>
      </c>
      <c r="AJ292" s="43">
        <f t="shared" si="15"/>
        <v>12</v>
      </c>
      <c r="AK292" s="42"/>
      <c r="AL292" s="47"/>
    </row>
    <row r="293" spans="1:38">
      <c r="A293" s="50"/>
      <c r="B293" s="42"/>
      <c r="C293" s="42"/>
      <c r="D293" s="42"/>
      <c r="E293" s="42"/>
      <c r="F293" s="42"/>
      <c r="G293" s="42"/>
      <c r="H293" s="42"/>
      <c r="I293" s="42"/>
      <c r="J293" s="42"/>
      <c r="K293" s="42"/>
      <c r="L293" s="42" t="str">
        <f>IF(ISNA(VLOOKUP(K293,listes!$A$2:$C$12,3,FALSE)),"0",VLOOKUP(K293,listes!$A$2:$C$12,3,FALSE))</f>
        <v>0</v>
      </c>
      <c r="M293" s="42" t="e">
        <f>VLOOKUP(K293,listes!$A:$B,2,FALSE)</f>
        <v>#N/A</v>
      </c>
      <c r="N293" s="42"/>
      <c r="O293" s="42" t="str">
        <f>IF(ISNA(VLOOKUP(N293,listes!$A$2:$C$12,3,FALSE)),"0",VLOOKUP(N293,listes!$A$2:$C$12,3,FALSE))</f>
        <v>0</v>
      </c>
      <c r="P293" s="42" t="e">
        <f>VLOOKUP(N293,listes!$A:$B,2,FALSE)</f>
        <v>#N/A</v>
      </c>
      <c r="Q293" s="42"/>
      <c r="R293" s="42" t="str">
        <f>IF(ISNA(VLOOKUP(Q293,listes!$A$2:$C$12,3,FALSE)),"0",VLOOKUP(Q293,listes!$A$2:$C$12,3,FALSE))</f>
        <v>0</v>
      </c>
      <c r="S293" s="42" t="e">
        <f>VLOOKUP(Q293,listes!$A:$B,2,FALSE)</f>
        <v>#N/A</v>
      </c>
      <c r="T293" s="42"/>
      <c r="U293" s="42" t="str">
        <f>IF(ISNA(VLOOKUP(T293,listes!$A$2:$C$12,3,FALSE)),"0",VLOOKUP(T293,listes!$A$2:$C$12,3,FALSE))</f>
        <v>0</v>
      </c>
      <c r="V293" s="42" t="e">
        <f>VLOOKUP(T293,listes!$A:$B,2,FALSE)</f>
        <v>#N/A</v>
      </c>
      <c r="W293" s="42"/>
      <c r="X293" s="42" t="str">
        <f>IF(ISNA(VLOOKUP(W293,listes!$A$2:$C$12,3,FALSE)),"0",VLOOKUP(W293,listes!$A$2:$C$12,3,FALSE))</f>
        <v>0</v>
      </c>
      <c r="Y293" s="42" t="e">
        <f>VLOOKUP(W293,listes!$A:$B,2,FALSE)</f>
        <v>#N/A</v>
      </c>
      <c r="Z293" s="42"/>
      <c r="AA293" s="42" t="str">
        <f>IF(ISNA(VLOOKUP(Z293,listes!$A$2:$C$12,3,FALSE)),"0",VLOOKUP(Z293,listes!$A$2:$C$12,3,FALSE))</f>
        <v>0</v>
      </c>
      <c r="AB293" s="42" t="e">
        <f>VLOOKUP(Z293,listes!$A:$B,2,FALSE)</f>
        <v>#N/A</v>
      </c>
      <c r="AC293" s="42"/>
      <c r="AD293" s="42"/>
      <c r="AE293" s="42"/>
      <c r="AF293" s="42"/>
      <c r="AG293" s="42"/>
      <c r="AH293" s="43">
        <f t="shared" si="13"/>
        <v>12</v>
      </c>
      <c r="AI293" s="43">
        <f t="shared" si="14"/>
        <v>0</v>
      </c>
      <c r="AJ293" s="43">
        <f t="shared" si="15"/>
        <v>12</v>
      </c>
      <c r="AK293" s="42"/>
      <c r="AL293" s="47"/>
    </row>
    <row r="294" spans="1:38">
      <c r="A294" s="50"/>
      <c r="B294" s="42"/>
      <c r="C294" s="42"/>
      <c r="D294" s="42"/>
      <c r="E294" s="42"/>
      <c r="F294" s="42"/>
      <c r="G294" s="42"/>
      <c r="H294" s="42"/>
      <c r="I294" s="42"/>
      <c r="J294" s="42"/>
      <c r="K294" s="42"/>
      <c r="L294" s="42" t="str">
        <f>IF(ISNA(VLOOKUP(K294,listes!$A$2:$C$12,3,FALSE)),"0",VLOOKUP(K294,listes!$A$2:$C$12,3,FALSE))</f>
        <v>0</v>
      </c>
      <c r="M294" s="42" t="e">
        <f>VLOOKUP(K294,listes!$A:$B,2,FALSE)</f>
        <v>#N/A</v>
      </c>
      <c r="N294" s="42"/>
      <c r="O294" s="42" t="str">
        <f>IF(ISNA(VLOOKUP(N294,listes!$A$2:$C$12,3,FALSE)),"0",VLOOKUP(N294,listes!$A$2:$C$12,3,FALSE))</f>
        <v>0</v>
      </c>
      <c r="P294" s="42" t="e">
        <f>VLOOKUP(N294,listes!$A:$B,2,FALSE)</f>
        <v>#N/A</v>
      </c>
      <c r="Q294" s="42"/>
      <c r="R294" s="42" t="str">
        <f>IF(ISNA(VLOOKUP(Q294,listes!$A$2:$C$12,3,FALSE)),"0",VLOOKUP(Q294,listes!$A$2:$C$12,3,FALSE))</f>
        <v>0</v>
      </c>
      <c r="S294" s="42" t="e">
        <f>VLOOKUP(Q294,listes!$A:$B,2,FALSE)</f>
        <v>#N/A</v>
      </c>
      <c r="T294" s="42"/>
      <c r="U294" s="42" t="str">
        <f>IF(ISNA(VLOOKUP(T294,listes!$A$2:$C$12,3,FALSE)),"0",VLOOKUP(T294,listes!$A$2:$C$12,3,FALSE))</f>
        <v>0</v>
      </c>
      <c r="V294" s="42" t="e">
        <f>VLOOKUP(T294,listes!$A:$B,2,FALSE)</f>
        <v>#N/A</v>
      </c>
      <c r="W294" s="42"/>
      <c r="X294" s="42" t="str">
        <f>IF(ISNA(VLOOKUP(W294,listes!$A$2:$C$12,3,FALSE)),"0",VLOOKUP(W294,listes!$A$2:$C$12,3,FALSE))</f>
        <v>0</v>
      </c>
      <c r="Y294" s="42" t="e">
        <f>VLOOKUP(W294,listes!$A:$B,2,FALSE)</f>
        <v>#N/A</v>
      </c>
      <c r="Z294" s="42"/>
      <c r="AA294" s="42" t="str">
        <f>IF(ISNA(VLOOKUP(Z294,listes!$A$2:$C$12,3,FALSE)),"0",VLOOKUP(Z294,listes!$A$2:$C$12,3,FALSE))</f>
        <v>0</v>
      </c>
      <c r="AB294" s="42" t="e">
        <f>VLOOKUP(Z294,listes!$A:$B,2,FALSE)</f>
        <v>#N/A</v>
      </c>
      <c r="AC294" s="42"/>
      <c r="AD294" s="42"/>
      <c r="AE294" s="42"/>
      <c r="AF294" s="42"/>
      <c r="AG294" s="42"/>
      <c r="AH294" s="43">
        <f t="shared" si="13"/>
        <v>12</v>
      </c>
      <c r="AI294" s="43">
        <f t="shared" si="14"/>
        <v>0</v>
      </c>
      <c r="AJ294" s="43">
        <f t="shared" si="15"/>
        <v>12</v>
      </c>
      <c r="AK294" s="42"/>
      <c r="AL294" s="47"/>
    </row>
    <row r="295" spans="1:38">
      <c r="A295" s="50"/>
      <c r="B295" s="42"/>
      <c r="C295" s="42"/>
      <c r="D295" s="42"/>
      <c r="E295" s="42"/>
      <c r="F295" s="42"/>
      <c r="G295" s="42"/>
      <c r="H295" s="42"/>
      <c r="I295" s="42"/>
      <c r="J295" s="42"/>
      <c r="K295" s="42"/>
      <c r="L295" s="42" t="str">
        <f>IF(ISNA(VLOOKUP(K295,listes!$A$2:$C$12,3,FALSE)),"0",VLOOKUP(K295,listes!$A$2:$C$12,3,FALSE))</f>
        <v>0</v>
      </c>
      <c r="M295" s="42" t="e">
        <f>VLOOKUP(K295,listes!$A:$B,2,FALSE)</f>
        <v>#N/A</v>
      </c>
      <c r="N295" s="42"/>
      <c r="O295" s="42" t="str">
        <f>IF(ISNA(VLOOKUP(N295,listes!$A$2:$C$12,3,FALSE)),"0",VLOOKUP(N295,listes!$A$2:$C$12,3,FALSE))</f>
        <v>0</v>
      </c>
      <c r="P295" s="42" t="e">
        <f>VLOOKUP(N295,listes!$A:$B,2,FALSE)</f>
        <v>#N/A</v>
      </c>
      <c r="Q295" s="42"/>
      <c r="R295" s="42" t="str">
        <f>IF(ISNA(VLOOKUP(Q295,listes!$A$2:$C$12,3,FALSE)),"0",VLOOKUP(Q295,listes!$A$2:$C$12,3,FALSE))</f>
        <v>0</v>
      </c>
      <c r="S295" s="42" t="e">
        <f>VLOOKUP(Q295,listes!$A:$B,2,FALSE)</f>
        <v>#N/A</v>
      </c>
      <c r="T295" s="42"/>
      <c r="U295" s="42" t="str">
        <f>IF(ISNA(VLOOKUP(T295,listes!$A$2:$C$12,3,FALSE)),"0",VLOOKUP(T295,listes!$A$2:$C$12,3,FALSE))</f>
        <v>0</v>
      </c>
      <c r="V295" s="42" t="e">
        <f>VLOOKUP(T295,listes!$A:$B,2,FALSE)</f>
        <v>#N/A</v>
      </c>
      <c r="W295" s="42"/>
      <c r="X295" s="42" t="str">
        <f>IF(ISNA(VLOOKUP(W295,listes!$A$2:$C$12,3,FALSE)),"0",VLOOKUP(W295,listes!$A$2:$C$12,3,FALSE))</f>
        <v>0</v>
      </c>
      <c r="Y295" s="42" t="e">
        <f>VLOOKUP(W295,listes!$A:$B,2,FALSE)</f>
        <v>#N/A</v>
      </c>
      <c r="Z295" s="42"/>
      <c r="AA295" s="42" t="str">
        <f>IF(ISNA(VLOOKUP(Z295,listes!$A$2:$C$12,3,FALSE)),"0",VLOOKUP(Z295,listes!$A$2:$C$12,3,FALSE))</f>
        <v>0</v>
      </c>
      <c r="AB295" s="42" t="e">
        <f>VLOOKUP(Z295,listes!$A:$B,2,FALSE)</f>
        <v>#N/A</v>
      </c>
      <c r="AC295" s="42"/>
      <c r="AD295" s="42"/>
      <c r="AE295" s="42"/>
      <c r="AF295" s="42"/>
      <c r="AG295" s="42"/>
      <c r="AH295" s="43">
        <f t="shared" si="13"/>
        <v>12</v>
      </c>
      <c r="AI295" s="43">
        <f t="shared" si="14"/>
        <v>0</v>
      </c>
      <c r="AJ295" s="43">
        <f t="shared" si="15"/>
        <v>12</v>
      </c>
      <c r="AK295" s="42"/>
      <c r="AL295" s="47"/>
    </row>
    <row r="296" spans="1:38">
      <c r="A296" s="50"/>
      <c r="B296" s="42"/>
      <c r="C296" s="42"/>
      <c r="D296" s="42"/>
      <c r="E296" s="42"/>
      <c r="F296" s="42"/>
      <c r="G296" s="42"/>
      <c r="H296" s="42"/>
      <c r="I296" s="42"/>
      <c r="J296" s="42"/>
      <c r="K296" s="42"/>
      <c r="L296" s="42" t="str">
        <f>IF(ISNA(VLOOKUP(K296,listes!$A$2:$C$12,3,FALSE)),"0",VLOOKUP(K296,listes!$A$2:$C$12,3,FALSE))</f>
        <v>0</v>
      </c>
      <c r="M296" s="42" t="e">
        <f>VLOOKUP(K296,listes!$A:$B,2,FALSE)</f>
        <v>#N/A</v>
      </c>
      <c r="N296" s="42"/>
      <c r="O296" s="42" t="str">
        <f>IF(ISNA(VLOOKUP(N296,listes!$A$2:$C$12,3,FALSE)),"0",VLOOKUP(N296,listes!$A$2:$C$12,3,FALSE))</f>
        <v>0</v>
      </c>
      <c r="P296" s="42" t="e">
        <f>VLOOKUP(N296,listes!$A:$B,2,FALSE)</f>
        <v>#N/A</v>
      </c>
      <c r="Q296" s="42"/>
      <c r="R296" s="42" t="str">
        <f>IF(ISNA(VLOOKUP(Q296,listes!$A$2:$C$12,3,FALSE)),"0",VLOOKUP(Q296,listes!$A$2:$C$12,3,FALSE))</f>
        <v>0</v>
      </c>
      <c r="S296" s="42" t="e">
        <f>VLOOKUP(Q296,listes!$A:$B,2,FALSE)</f>
        <v>#N/A</v>
      </c>
      <c r="T296" s="42"/>
      <c r="U296" s="42" t="str">
        <f>IF(ISNA(VLOOKUP(T296,listes!$A$2:$C$12,3,FALSE)),"0",VLOOKUP(T296,listes!$A$2:$C$12,3,FALSE))</f>
        <v>0</v>
      </c>
      <c r="V296" s="42" t="e">
        <f>VLOOKUP(T296,listes!$A:$B,2,FALSE)</f>
        <v>#N/A</v>
      </c>
      <c r="W296" s="42"/>
      <c r="X296" s="42" t="str">
        <f>IF(ISNA(VLOOKUP(W296,listes!$A$2:$C$12,3,FALSE)),"0",VLOOKUP(W296,listes!$A$2:$C$12,3,FALSE))</f>
        <v>0</v>
      </c>
      <c r="Y296" s="42" t="e">
        <f>VLOOKUP(W296,listes!$A:$B,2,FALSE)</f>
        <v>#N/A</v>
      </c>
      <c r="Z296" s="42"/>
      <c r="AA296" s="42" t="str">
        <f>IF(ISNA(VLOOKUP(Z296,listes!$A$2:$C$12,3,FALSE)),"0",VLOOKUP(Z296,listes!$A$2:$C$12,3,FALSE))</f>
        <v>0</v>
      </c>
      <c r="AB296" s="42" t="e">
        <f>VLOOKUP(Z296,listes!$A:$B,2,FALSE)</f>
        <v>#N/A</v>
      </c>
      <c r="AC296" s="42"/>
      <c r="AD296" s="42"/>
      <c r="AE296" s="42"/>
      <c r="AF296" s="42"/>
      <c r="AG296" s="42"/>
      <c r="AH296" s="43">
        <f t="shared" si="13"/>
        <v>12</v>
      </c>
      <c r="AI296" s="43">
        <f t="shared" si="14"/>
        <v>0</v>
      </c>
      <c r="AJ296" s="43">
        <f t="shared" si="15"/>
        <v>12</v>
      </c>
      <c r="AK296" s="42"/>
      <c r="AL296" s="47"/>
    </row>
    <row r="297" spans="1:38">
      <c r="A297" s="50"/>
      <c r="B297" s="42"/>
      <c r="C297" s="42"/>
      <c r="D297" s="42"/>
      <c r="E297" s="42"/>
      <c r="F297" s="42"/>
      <c r="G297" s="42"/>
      <c r="H297" s="42"/>
      <c r="I297" s="42"/>
      <c r="J297" s="42"/>
      <c r="K297" s="42"/>
      <c r="L297" s="42" t="str">
        <f>IF(ISNA(VLOOKUP(K297,listes!$A$2:$C$12,3,FALSE)),"0",VLOOKUP(K297,listes!$A$2:$C$12,3,FALSE))</f>
        <v>0</v>
      </c>
      <c r="M297" s="42" t="e">
        <f>VLOOKUP(K297,listes!$A:$B,2,FALSE)</f>
        <v>#N/A</v>
      </c>
      <c r="N297" s="42"/>
      <c r="O297" s="42" t="str">
        <f>IF(ISNA(VLOOKUP(N297,listes!$A$2:$C$12,3,FALSE)),"0",VLOOKUP(N297,listes!$A$2:$C$12,3,FALSE))</f>
        <v>0</v>
      </c>
      <c r="P297" s="42" t="e">
        <f>VLOOKUP(N297,listes!$A:$B,2,FALSE)</f>
        <v>#N/A</v>
      </c>
      <c r="Q297" s="42"/>
      <c r="R297" s="42" t="str">
        <f>IF(ISNA(VLOOKUP(Q297,listes!$A$2:$C$12,3,FALSE)),"0",VLOOKUP(Q297,listes!$A$2:$C$12,3,FALSE))</f>
        <v>0</v>
      </c>
      <c r="S297" s="42" t="e">
        <f>VLOOKUP(Q297,listes!$A:$B,2,FALSE)</f>
        <v>#N/A</v>
      </c>
      <c r="T297" s="42"/>
      <c r="U297" s="42" t="str">
        <f>IF(ISNA(VLOOKUP(T297,listes!$A$2:$C$12,3,FALSE)),"0",VLOOKUP(T297,listes!$A$2:$C$12,3,FALSE))</f>
        <v>0</v>
      </c>
      <c r="V297" s="42" t="e">
        <f>VLOOKUP(T297,listes!$A:$B,2,FALSE)</f>
        <v>#N/A</v>
      </c>
      <c r="W297" s="42"/>
      <c r="X297" s="42" t="str">
        <f>IF(ISNA(VLOOKUP(W297,listes!$A$2:$C$12,3,FALSE)),"0",VLOOKUP(W297,listes!$A$2:$C$12,3,FALSE))</f>
        <v>0</v>
      </c>
      <c r="Y297" s="42" t="e">
        <f>VLOOKUP(W297,listes!$A:$B,2,FALSE)</f>
        <v>#N/A</v>
      </c>
      <c r="Z297" s="42"/>
      <c r="AA297" s="42" t="str">
        <f>IF(ISNA(VLOOKUP(Z297,listes!$A$2:$C$12,3,FALSE)),"0",VLOOKUP(Z297,listes!$A$2:$C$12,3,FALSE))</f>
        <v>0</v>
      </c>
      <c r="AB297" s="42" t="e">
        <f>VLOOKUP(Z297,listes!$A:$B,2,FALSE)</f>
        <v>#N/A</v>
      </c>
      <c r="AC297" s="42"/>
      <c r="AD297" s="42"/>
      <c r="AE297" s="42"/>
      <c r="AF297" s="42"/>
      <c r="AG297" s="42"/>
      <c r="AH297" s="43">
        <f t="shared" si="13"/>
        <v>12</v>
      </c>
      <c r="AI297" s="43">
        <f t="shared" si="14"/>
        <v>0</v>
      </c>
      <c r="AJ297" s="43">
        <f t="shared" si="15"/>
        <v>12</v>
      </c>
      <c r="AK297" s="42"/>
      <c r="AL297" s="47"/>
    </row>
    <row r="298" spans="1:38">
      <c r="A298" s="50"/>
      <c r="B298" s="42"/>
      <c r="C298" s="42"/>
      <c r="D298" s="42"/>
      <c r="E298" s="42"/>
      <c r="F298" s="42"/>
      <c r="G298" s="42"/>
      <c r="H298" s="42"/>
      <c r="I298" s="42"/>
      <c r="J298" s="42"/>
      <c r="K298" s="42"/>
      <c r="L298" s="42" t="str">
        <f>IF(ISNA(VLOOKUP(K298,listes!$A$2:$C$12,3,FALSE)),"0",VLOOKUP(K298,listes!$A$2:$C$12,3,FALSE))</f>
        <v>0</v>
      </c>
      <c r="M298" s="42" t="e">
        <f>VLOOKUP(K298,listes!$A:$B,2,FALSE)</f>
        <v>#N/A</v>
      </c>
      <c r="N298" s="42"/>
      <c r="O298" s="42" t="str">
        <f>IF(ISNA(VLOOKUP(N298,listes!$A$2:$C$12,3,FALSE)),"0",VLOOKUP(N298,listes!$A$2:$C$12,3,FALSE))</f>
        <v>0</v>
      </c>
      <c r="P298" s="42" t="e">
        <f>VLOOKUP(N298,listes!$A:$B,2,FALSE)</f>
        <v>#N/A</v>
      </c>
      <c r="Q298" s="42"/>
      <c r="R298" s="42" t="str">
        <f>IF(ISNA(VLOOKUP(Q298,listes!$A$2:$C$12,3,FALSE)),"0",VLOOKUP(Q298,listes!$A$2:$C$12,3,FALSE))</f>
        <v>0</v>
      </c>
      <c r="S298" s="42" t="e">
        <f>VLOOKUP(Q298,listes!$A:$B,2,FALSE)</f>
        <v>#N/A</v>
      </c>
      <c r="T298" s="42"/>
      <c r="U298" s="42" t="str">
        <f>IF(ISNA(VLOOKUP(T298,listes!$A$2:$C$12,3,FALSE)),"0",VLOOKUP(T298,listes!$A$2:$C$12,3,FALSE))</f>
        <v>0</v>
      </c>
      <c r="V298" s="42" t="e">
        <f>VLOOKUP(T298,listes!$A:$B,2,FALSE)</f>
        <v>#N/A</v>
      </c>
      <c r="W298" s="42"/>
      <c r="X298" s="42" t="str">
        <f>IF(ISNA(VLOOKUP(W298,listes!$A$2:$C$12,3,FALSE)),"0",VLOOKUP(W298,listes!$A$2:$C$12,3,FALSE))</f>
        <v>0</v>
      </c>
      <c r="Y298" s="42" t="e">
        <f>VLOOKUP(W298,listes!$A:$B,2,FALSE)</f>
        <v>#N/A</v>
      </c>
      <c r="Z298" s="42"/>
      <c r="AA298" s="42" t="str">
        <f>IF(ISNA(VLOOKUP(Z298,listes!$A$2:$C$12,3,FALSE)),"0",VLOOKUP(Z298,listes!$A$2:$C$12,3,FALSE))</f>
        <v>0</v>
      </c>
      <c r="AB298" s="42" t="e">
        <f>VLOOKUP(Z298,listes!$A:$B,2,FALSE)</f>
        <v>#N/A</v>
      </c>
      <c r="AC298" s="42"/>
      <c r="AD298" s="42"/>
      <c r="AE298" s="42"/>
      <c r="AF298" s="42"/>
      <c r="AG298" s="42"/>
      <c r="AH298" s="43">
        <f t="shared" si="13"/>
        <v>12</v>
      </c>
      <c r="AI298" s="43">
        <f t="shared" si="14"/>
        <v>0</v>
      </c>
      <c r="AJ298" s="43">
        <f t="shared" si="15"/>
        <v>12</v>
      </c>
      <c r="AK298" s="42"/>
      <c r="AL298" s="47"/>
    </row>
    <row r="299" spans="1:38">
      <c r="A299" s="50"/>
      <c r="B299" s="42"/>
      <c r="C299" s="42"/>
      <c r="D299" s="42"/>
      <c r="E299" s="42"/>
      <c r="F299" s="42"/>
      <c r="G299" s="42"/>
      <c r="H299" s="42"/>
      <c r="I299" s="42"/>
      <c r="J299" s="42"/>
      <c r="K299" s="42"/>
      <c r="L299" s="42" t="str">
        <f>IF(ISNA(VLOOKUP(K299,listes!$A$2:$C$12,3,FALSE)),"0",VLOOKUP(K299,listes!$A$2:$C$12,3,FALSE))</f>
        <v>0</v>
      </c>
      <c r="M299" s="42" t="e">
        <f>VLOOKUP(K299,listes!$A:$B,2,FALSE)</f>
        <v>#N/A</v>
      </c>
      <c r="N299" s="42"/>
      <c r="O299" s="42" t="str">
        <f>IF(ISNA(VLOOKUP(N299,listes!$A$2:$C$12,3,FALSE)),"0",VLOOKUP(N299,listes!$A$2:$C$12,3,FALSE))</f>
        <v>0</v>
      </c>
      <c r="P299" s="42" t="e">
        <f>VLOOKUP(N299,listes!$A:$B,2,FALSE)</f>
        <v>#N/A</v>
      </c>
      <c r="Q299" s="42"/>
      <c r="R299" s="42" t="str">
        <f>IF(ISNA(VLOOKUP(Q299,listes!$A$2:$C$12,3,FALSE)),"0",VLOOKUP(Q299,listes!$A$2:$C$12,3,FALSE))</f>
        <v>0</v>
      </c>
      <c r="S299" s="42" t="e">
        <f>VLOOKUP(Q299,listes!$A:$B,2,FALSE)</f>
        <v>#N/A</v>
      </c>
      <c r="T299" s="42"/>
      <c r="U299" s="42" t="str">
        <f>IF(ISNA(VLOOKUP(T299,listes!$A$2:$C$12,3,FALSE)),"0",VLOOKUP(T299,listes!$A$2:$C$12,3,FALSE))</f>
        <v>0</v>
      </c>
      <c r="V299" s="42" t="e">
        <f>VLOOKUP(T299,listes!$A:$B,2,FALSE)</f>
        <v>#N/A</v>
      </c>
      <c r="W299" s="42"/>
      <c r="X299" s="42" t="str">
        <f>IF(ISNA(VLOOKUP(W299,listes!$A$2:$C$12,3,FALSE)),"0",VLOOKUP(W299,listes!$A$2:$C$12,3,FALSE))</f>
        <v>0</v>
      </c>
      <c r="Y299" s="42" t="e">
        <f>VLOOKUP(W299,listes!$A:$B,2,FALSE)</f>
        <v>#N/A</v>
      </c>
      <c r="Z299" s="42"/>
      <c r="AA299" s="42" t="str">
        <f>IF(ISNA(VLOOKUP(Z299,listes!$A$2:$C$12,3,FALSE)),"0",VLOOKUP(Z299,listes!$A$2:$C$12,3,FALSE))</f>
        <v>0</v>
      </c>
      <c r="AB299" s="42" t="e">
        <f>VLOOKUP(Z299,listes!$A:$B,2,FALSE)</f>
        <v>#N/A</v>
      </c>
      <c r="AC299" s="42"/>
      <c r="AD299" s="42"/>
      <c r="AE299" s="42"/>
      <c r="AF299" s="42"/>
      <c r="AG299" s="42"/>
      <c r="AH299" s="43">
        <f t="shared" si="13"/>
        <v>12</v>
      </c>
      <c r="AI299" s="43">
        <f t="shared" si="14"/>
        <v>0</v>
      </c>
      <c r="AJ299" s="43">
        <f t="shared" si="15"/>
        <v>12</v>
      </c>
      <c r="AK299" s="42"/>
      <c r="AL299" s="47"/>
    </row>
    <row r="300" spans="1:38">
      <c r="A300" s="50"/>
      <c r="B300" s="42"/>
      <c r="C300" s="42"/>
      <c r="D300" s="42"/>
      <c r="E300" s="42"/>
      <c r="F300" s="42"/>
      <c r="G300" s="42"/>
      <c r="H300" s="42"/>
      <c r="I300" s="42"/>
      <c r="J300" s="42"/>
      <c r="K300" s="42"/>
      <c r="L300" s="42" t="str">
        <f>IF(ISNA(VLOOKUP(K300,listes!$A$2:$C$12,3,FALSE)),"0",VLOOKUP(K300,listes!$A$2:$C$12,3,FALSE))</f>
        <v>0</v>
      </c>
      <c r="M300" s="42" t="e">
        <f>VLOOKUP(K300,listes!$A:$B,2,FALSE)</f>
        <v>#N/A</v>
      </c>
      <c r="N300" s="42"/>
      <c r="O300" s="42" t="str">
        <f>IF(ISNA(VLOOKUP(N300,listes!$A$2:$C$12,3,FALSE)),"0",VLOOKUP(N300,listes!$A$2:$C$12,3,FALSE))</f>
        <v>0</v>
      </c>
      <c r="P300" s="42" t="e">
        <f>VLOOKUP(N300,listes!$A:$B,2,FALSE)</f>
        <v>#N/A</v>
      </c>
      <c r="Q300" s="42"/>
      <c r="R300" s="42" t="str">
        <f>IF(ISNA(VLOOKUP(Q300,listes!$A$2:$C$12,3,FALSE)),"0",VLOOKUP(Q300,listes!$A$2:$C$12,3,FALSE))</f>
        <v>0</v>
      </c>
      <c r="S300" s="42" t="e">
        <f>VLOOKUP(Q300,listes!$A:$B,2,FALSE)</f>
        <v>#N/A</v>
      </c>
      <c r="T300" s="42"/>
      <c r="U300" s="42" t="str">
        <f>IF(ISNA(VLOOKUP(T300,listes!$A$2:$C$12,3,FALSE)),"0",VLOOKUP(T300,listes!$A$2:$C$12,3,FALSE))</f>
        <v>0</v>
      </c>
      <c r="V300" s="42" t="e">
        <f>VLOOKUP(T300,listes!$A:$B,2,FALSE)</f>
        <v>#N/A</v>
      </c>
      <c r="W300" s="42"/>
      <c r="X300" s="42" t="str">
        <f>IF(ISNA(VLOOKUP(W300,listes!$A$2:$C$12,3,FALSE)),"0",VLOOKUP(W300,listes!$A$2:$C$12,3,FALSE))</f>
        <v>0</v>
      </c>
      <c r="Y300" s="42" t="e">
        <f>VLOOKUP(W300,listes!$A:$B,2,FALSE)</f>
        <v>#N/A</v>
      </c>
      <c r="Z300" s="42"/>
      <c r="AA300" s="42" t="str">
        <f>IF(ISNA(VLOOKUP(Z300,listes!$A$2:$C$12,3,FALSE)),"0",VLOOKUP(Z300,listes!$A$2:$C$12,3,FALSE))</f>
        <v>0</v>
      </c>
      <c r="AB300" s="42" t="e">
        <f>VLOOKUP(Z300,listes!$A:$B,2,FALSE)</f>
        <v>#N/A</v>
      </c>
      <c r="AC300" s="42"/>
      <c r="AD300" s="42"/>
      <c r="AE300" s="42"/>
      <c r="AF300" s="42"/>
      <c r="AG300" s="42"/>
      <c r="AH300" s="43">
        <f t="shared" si="13"/>
        <v>12</v>
      </c>
      <c r="AI300" s="43">
        <f t="shared" si="14"/>
        <v>0</v>
      </c>
      <c r="AJ300" s="43">
        <f t="shared" si="15"/>
        <v>12</v>
      </c>
      <c r="AK300" s="42"/>
      <c r="AL300" s="47"/>
    </row>
    <row r="301" spans="1:38">
      <c r="A301" s="50"/>
      <c r="B301" s="42"/>
      <c r="C301" s="42"/>
      <c r="D301" s="42"/>
      <c r="E301" s="42"/>
      <c r="F301" s="42"/>
      <c r="G301" s="42"/>
      <c r="H301" s="42"/>
      <c r="I301" s="42"/>
      <c r="J301" s="42"/>
      <c r="K301" s="42"/>
      <c r="L301" s="42" t="str">
        <f>IF(ISNA(VLOOKUP(K301,listes!$A$2:$C$12,3,FALSE)),"0",VLOOKUP(K301,listes!$A$2:$C$12,3,FALSE))</f>
        <v>0</v>
      </c>
      <c r="M301" s="42" t="e">
        <f>VLOOKUP(K301,listes!$A:$B,2,FALSE)</f>
        <v>#N/A</v>
      </c>
      <c r="N301" s="42"/>
      <c r="O301" s="42" t="str">
        <f>IF(ISNA(VLOOKUP(N301,listes!$A$2:$C$12,3,FALSE)),"0",VLOOKUP(N301,listes!$A$2:$C$12,3,FALSE))</f>
        <v>0</v>
      </c>
      <c r="P301" s="42" t="e">
        <f>VLOOKUP(N301,listes!$A:$B,2,FALSE)</f>
        <v>#N/A</v>
      </c>
      <c r="Q301" s="42"/>
      <c r="R301" s="42" t="str">
        <f>IF(ISNA(VLOOKUP(Q301,listes!$A$2:$C$12,3,FALSE)),"0",VLOOKUP(Q301,listes!$A$2:$C$12,3,FALSE))</f>
        <v>0</v>
      </c>
      <c r="S301" s="42" t="e">
        <f>VLOOKUP(Q301,listes!$A:$B,2,FALSE)</f>
        <v>#N/A</v>
      </c>
      <c r="T301" s="42"/>
      <c r="U301" s="42" t="str">
        <f>IF(ISNA(VLOOKUP(T301,listes!$A$2:$C$12,3,FALSE)),"0",VLOOKUP(T301,listes!$A$2:$C$12,3,FALSE))</f>
        <v>0</v>
      </c>
      <c r="V301" s="42" t="e">
        <f>VLOOKUP(T301,listes!$A:$B,2,FALSE)</f>
        <v>#N/A</v>
      </c>
      <c r="W301" s="42"/>
      <c r="X301" s="42" t="str">
        <f>IF(ISNA(VLOOKUP(W301,listes!$A$2:$C$12,3,FALSE)),"0",VLOOKUP(W301,listes!$A$2:$C$12,3,FALSE))</f>
        <v>0</v>
      </c>
      <c r="Y301" s="42" t="e">
        <f>VLOOKUP(W301,listes!$A:$B,2,FALSE)</f>
        <v>#N/A</v>
      </c>
      <c r="Z301" s="42"/>
      <c r="AA301" s="42" t="str">
        <f>IF(ISNA(VLOOKUP(Z301,listes!$A$2:$C$12,3,FALSE)),"0",VLOOKUP(Z301,listes!$A$2:$C$12,3,FALSE))</f>
        <v>0</v>
      </c>
      <c r="AB301" s="42" t="e">
        <f>VLOOKUP(Z301,listes!$A:$B,2,FALSE)</f>
        <v>#N/A</v>
      </c>
      <c r="AC301" s="42"/>
      <c r="AD301" s="42"/>
      <c r="AE301" s="42"/>
      <c r="AF301" s="42"/>
      <c r="AG301" s="42"/>
      <c r="AH301" s="43">
        <f t="shared" si="13"/>
        <v>12</v>
      </c>
      <c r="AI301" s="43">
        <f t="shared" si="14"/>
        <v>0</v>
      </c>
      <c r="AJ301" s="43">
        <f t="shared" si="15"/>
        <v>12</v>
      </c>
      <c r="AK301" s="42"/>
      <c r="AL301" s="47"/>
    </row>
    <row r="302" spans="1:38">
      <c r="A302" s="50"/>
      <c r="B302" s="42"/>
      <c r="C302" s="42"/>
      <c r="D302" s="42"/>
      <c r="E302" s="42"/>
      <c r="F302" s="42"/>
      <c r="G302" s="42"/>
      <c r="H302" s="42"/>
      <c r="I302" s="42"/>
      <c r="J302" s="42"/>
      <c r="K302" s="42"/>
      <c r="L302" s="42" t="str">
        <f>IF(ISNA(VLOOKUP(K302,listes!$A$2:$C$12,3,FALSE)),"0",VLOOKUP(K302,listes!$A$2:$C$12,3,FALSE))</f>
        <v>0</v>
      </c>
      <c r="M302" s="42" t="e">
        <f>VLOOKUP(K302,listes!$A:$B,2,FALSE)</f>
        <v>#N/A</v>
      </c>
      <c r="N302" s="42"/>
      <c r="O302" s="42" t="str">
        <f>IF(ISNA(VLOOKUP(N302,listes!$A$2:$C$12,3,FALSE)),"0",VLOOKUP(N302,listes!$A$2:$C$12,3,FALSE))</f>
        <v>0</v>
      </c>
      <c r="P302" s="42" t="e">
        <f>VLOOKUP(N302,listes!$A:$B,2,FALSE)</f>
        <v>#N/A</v>
      </c>
      <c r="Q302" s="42"/>
      <c r="R302" s="42" t="str">
        <f>IF(ISNA(VLOOKUP(Q302,listes!$A$2:$C$12,3,FALSE)),"0",VLOOKUP(Q302,listes!$A$2:$C$12,3,FALSE))</f>
        <v>0</v>
      </c>
      <c r="S302" s="42" t="e">
        <f>VLOOKUP(Q302,listes!$A:$B,2,FALSE)</f>
        <v>#N/A</v>
      </c>
      <c r="T302" s="42"/>
      <c r="U302" s="42" t="str">
        <f>IF(ISNA(VLOOKUP(T302,listes!$A$2:$C$12,3,FALSE)),"0",VLOOKUP(T302,listes!$A$2:$C$12,3,FALSE))</f>
        <v>0</v>
      </c>
      <c r="V302" s="42" t="e">
        <f>VLOOKUP(T302,listes!$A:$B,2,FALSE)</f>
        <v>#N/A</v>
      </c>
      <c r="W302" s="42"/>
      <c r="X302" s="42" t="str">
        <f>IF(ISNA(VLOOKUP(W302,listes!$A$2:$C$12,3,FALSE)),"0",VLOOKUP(W302,listes!$A$2:$C$12,3,FALSE))</f>
        <v>0</v>
      </c>
      <c r="Y302" s="42" t="e">
        <f>VLOOKUP(W302,listes!$A:$B,2,FALSE)</f>
        <v>#N/A</v>
      </c>
      <c r="Z302" s="42"/>
      <c r="AA302" s="42" t="str">
        <f>IF(ISNA(VLOOKUP(Z302,listes!$A$2:$C$12,3,FALSE)),"0",VLOOKUP(Z302,listes!$A$2:$C$12,3,FALSE))</f>
        <v>0</v>
      </c>
      <c r="AB302" s="42" t="e">
        <f>VLOOKUP(Z302,listes!$A:$B,2,FALSE)</f>
        <v>#N/A</v>
      </c>
      <c r="AC302" s="42"/>
      <c r="AD302" s="42"/>
      <c r="AE302" s="42"/>
      <c r="AF302" s="42"/>
      <c r="AG302" s="42"/>
      <c r="AH302" s="43">
        <f t="shared" si="13"/>
        <v>12</v>
      </c>
      <c r="AI302" s="43">
        <f t="shared" si="14"/>
        <v>0</v>
      </c>
      <c r="AJ302" s="43">
        <f t="shared" si="15"/>
        <v>12</v>
      </c>
      <c r="AK302" s="42"/>
      <c r="AL302" s="47"/>
    </row>
    <row r="303" spans="1:38">
      <c r="A303" s="50"/>
      <c r="B303" s="42"/>
      <c r="C303" s="42"/>
      <c r="D303" s="42"/>
      <c r="E303" s="42"/>
      <c r="F303" s="42"/>
      <c r="G303" s="42"/>
      <c r="H303" s="42"/>
      <c r="I303" s="42"/>
      <c r="J303" s="42"/>
      <c r="K303" s="42"/>
      <c r="L303" s="42" t="str">
        <f>IF(ISNA(VLOOKUP(K303,listes!$A$2:$C$12,3,FALSE)),"0",VLOOKUP(K303,listes!$A$2:$C$12,3,FALSE))</f>
        <v>0</v>
      </c>
      <c r="M303" s="42" t="e">
        <f>VLOOKUP(K303,listes!$A:$B,2,FALSE)</f>
        <v>#N/A</v>
      </c>
      <c r="N303" s="42"/>
      <c r="O303" s="42" t="str">
        <f>IF(ISNA(VLOOKUP(N303,listes!$A$2:$C$12,3,FALSE)),"0",VLOOKUP(N303,listes!$A$2:$C$12,3,FALSE))</f>
        <v>0</v>
      </c>
      <c r="P303" s="42" t="e">
        <f>VLOOKUP(N303,listes!$A:$B,2,FALSE)</f>
        <v>#N/A</v>
      </c>
      <c r="Q303" s="42"/>
      <c r="R303" s="42" t="str">
        <f>IF(ISNA(VLOOKUP(Q303,listes!$A$2:$C$12,3,FALSE)),"0",VLOOKUP(Q303,listes!$A$2:$C$12,3,FALSE))</f>
        <v>0</v>
      </c>
      <c r="S303" s="42" t="e">
        <f>VLOOKUP(Q303,listes!$A:$B,2,FALSE)</f>
        <v>#N/A</v>
      </c>
      <c r="T303" s="42"/>
      <c r="U303" s="42" t="str">
        <f>IF(ISNA(VLOOKUP(T303,listes!$A$2:$C$12,3,FALSE)),"0",VLOOKUP(T303,listes!$A$2:$C$12,3,FALSE))</f>
        <v>0</v>
      </c>
      <c r="V303" s="42" t="e">
        <f>VLOOKUP(T303,listes!$A:$B,2,FALSE)</f>
        <v>#N/A</v>
      </c>
      <c r="W303" s="42"/>
      <c r="X303" s="42" t="str">
        <f>IF(ISNA(VLOOKUP(W303,listes!$A$2:$C$12,3,FALSE)),"0",VLOOKUP(W303,listes!$A$2:$C$12,3,FALSE))</f>
        <v>0</v>
      </c>
      <c r="Y303" s="42" t="e">
        <f>VLOOKUP(W303,listes!$A:$B,2,FALSE)</f>
        <v>#N/A</v>
      </c>
      <c r="Z303" s="42"/>
      <c r="AA303" s="42" t="str">
        <f>IF(ISNA(VLOOKUP(Z303,listes!$A$2:$C$12,3,FALSE)),"0",VLOOKUP(Z303,listes!$A$2:$C$12,3,FALSE))</f>
        <v>0</v>
      </c>
      <c r="AB303" s="42" t="e">
        <f>VLOOKUP(Z303,listes!$A:$B,2,FALSE)</f>
        <v>#N/A</v>
      </c>
      <c r="AC303" s="42"/>
      <c r="AD303" s="42"/>
      <c r="AE303" s="42"/>
      <c r="AF303" s="42"/>
      <c r="AG303" s="42"/>
      <c r="AH303" s="43">
        <f t="shared" si="13"/>
        <v>12</v>
      </c>
      <c r="AI303" s="43">
        <f t="shared" si="14"/>
        <v>0</v>
      </c>
      <c r="AJ303" s="43">
        <f t="shared" si="15"/>
        <v>12</v>
      </c>
      <c r="AK303" s="42"/>
      <c r="AL303" s="47"/>
    </row>
    <row r="304" spans="1:38">
      <c r="A304" s="50"/>
      <c r="B304" s="42"/>
      <c r="C304" s="42"/>
      <c r="D304" s="42"/>
      <c r="E304" s="42"/>
      <c r="F304" s="42"/>
      <c r="G304" s="42"/>
      <c r="H304" s="42"/>
      <c r="I304" s="42"/>
      <c r="J304" s="42"/>
      <c r="K304" s="42"/>
      <c r="L304" s="42" t="str">
        <f>IF(ISNA(VLOOKUP(K304,listes!$A$2:$C$12,3,FALSE)),"0",VLOOKUP(K304,listes!$A$2:$C$12,3,FALSE))</f>
        <v>0</v>
      </c>
      <c r="M304" s="42" t="e">
        <f>VLOOKUP(K304,listes!$A:$B,2,FALSE)</f>
        <v>#N/A</v>
      </c>
      <c r="N304" s="42"/>
      <c r="O304" s="42" t="str">
        <f>IF(ISNA(VLOOKUP(N304,listes!$A$2:$C$12,3,FALSE)),"0",VLOOKUP(N304,listes!$A$2:$C$12,3,FALSE))</f>
        <v>0</v>
      </c>
      <c r="P304" s="42" t="e">
        <f>VLOOKUP(N304,listes!$A:$B,2,FALSE)</f>
        <v>#N/A</v>
      </c>
      <c r="Q304" s="42"/>
      <c r="R304" s="42" t="str">
        <f>IF(ISNA(VLOOKUP(Q304,listes!$A$2:$C$12,3,FALSE)),"0",VLOOKUP(Q304,listes!$A$2:$C$12,3,FALSE))</f>
        <v>0</v>
      </c>
      <c r="S304" s="42" t="e">
        <f>VLOOKUP(Q304,listes!$A:$B,2,FALSE)</f>
        <v>#N/A</v>
      </c>
      <c r="T304" s="42"/>
      <c r="U304" s="42" t="str">
        <f>IF(ISNA(VLOOKUP(T304,listes!$A$2:$C$12,3,FALSE)),"0",VLOOKUP(T304,listes!$A$2:$C$12,3,FALSE))</f>
        <v>0</v>
      </c>
      <c r="V304" s="42" t="e">
        <f>VLOOKUP(T304,listes!$A:$B,2,FALSE)</f>
        <v>#N/A</v>
      </c>
      <c r="W304" s="42"/>
      <c r="X304" s="42" t="str">
        <f>IF(ISNA(VLOOKUP(W304,listes!$A$2:$C$12,3,FALSE)),"0",VLOOKUP(W304,listes!$A$2:$C$12,3,FALSE))</f>
        <v>0</v>
      </c>
      <c r="Y304" s="42" t="e">
        <f>VLOOKUP(W304,listes!$A:$B,2,FALSE)</f>
        <v>#N/A</v>
      </c>
      <c r="Z304" s="42"/>
      <c r="AA304" s="42" t="str">
        <f>IF(ISNA(VLOOKUP(Z304,listes!$A$2:$C$12,3,FALSE)),"0",VLOOKUP(Z304,listes!$A$2:$C$12,3,FALSE))</f>
        <v>0</v>
      </c>
      <c r="AB304" s="42" t="e">
        <f>VLOOKUP(Z304,listes!$A:$B,2,FALSE)</f>
        <v>#N/A</v>
      </c>
      <c r="AC304" s="42"/>
      <c r="AD304" s="42"/>
      <c r="AE304" s="42"/>
      <c r="AF304" s="42"/>
      <c r="AG304" s="42"/>
      <c r="AH304" s="43">
        <f t="shared" si="13"/>
        <v>12</v>
      </c>
      <c r="AI304" s="43">
        <f t="shared" si="14"/>
        <v>0</v>
      </c>
      <c r="AJ304" s="43">
        <f t="shared" si="15"/>
        <v>12</v>
      </c>
      <c r="AK304" s="42"/>
      <c r="AL304" s="47"/>
    </row>
    <row r="305" spans="1:38">
      <c r="A305" s="50"/>
      <c r="B305" s="42"/>
      <c r="C305" s="42"/>
      <c r="D305" s="42"/>
      <c r="E305" s="42"/>
      <c r="F305" s="42"/>
      <c r="G305" s="42"/>
      <c r="H305" s="42"/>
      <c r="I305" s="42"/>
      <c r="J305" s="42"/>
      <c r="K305" s="42"/>
      <c r="L305" s="42" t="str">
        <f>IF(ISNA(VLOOKUP(K305,listes!$A$2:$C$12,3,FALSE)),"0",VLOOKUP(K305,listes!$A$2:$C$12,3,FALSE))</f>
        <v>0</v>
      </c>
      <c r="M305" s="42" t="e">
        <f>VLOOKUP(K305,listes!$A:$B,2,FALSE)</f>
        <v>#N/A</v>
      </c>
      <c r="N305" s="42"/>
      <c r="O305" s="42" t="str">
        <f>IF(ISNA(VLOOKUP(N305,listes!$A$2:$C$12,3,FALSE)),"0",VLOOKUP(N305,listes!$A$2:$C$12,3,FALSE))</f>
        <v>0</v>
      </c>
      <c r="P305" s="42" t="e">
        <f>VLOOKUP(N305,listes!$A:$B,2,FALSE)</f>
        <v>#N/A</v>
      </c>
      <c r="Q305" s="42"/>
      <c r="R305" s="42" t="str">
        <f>IF(ISNA(VLOOKUP(Q305,listes!$A$2:$C$12,3,FALSE)),"0",VLOOKUP(Q305,listes!$A$2:$C$12,3,FALSE))</f>
        <v>0</v>
      </c>
      <c r="S305" s="42" t="e">
        <f>VLOOKUP(Q305,listes!$A:$B,2,FALSE)</f>
        <v>#N/A</v>
      </c>
      <c r="T305" s="42"/>
      <c r="U305" s="42" t="str">
        <f>IF(ISNA(VLOOKUP(T305,listes!$A$2:$C$12,3,FALSE)),"0",VLOOKUP(T305,listes!$A$2:$C$12,3,FALSE))</f>
        <v>0</v>
      </c>
      <c r="V305" s="42" t="e">
        <f>VLOOKUP(T305,listes!$A:$B,2,FALSE)</f>
        <v>#N/A</v>
      </c>
      <c r="W305" s="42"/>
      <c r="X305" s="42" t="str">
        <f>IF(ISNA(VLOOKUP(W305,listes!$A$2:$C$12,3,FALSE)),"0",VLOOKUP(W305,listes!$A$2:$C$12,3,FALSE))</f>
        <v>0</v>
      </c>
      <c r="Y305" s="42" t="e">
        <f>VLOOKUP(W305,listes!$A:$B,2,FALSE)</f>
        <v>#N/A</v>
      </c>
      <c r="Z305" s="42"/>
      <c r="AA305" s="42" t="str">
        <f>IF(ISNA(VLOOKUP(Z305,listes!$A$2:$C$12,3,FALSE)),"0",VLOOKUP(Z305,listes!$A$2:$C$12,3,FALSE))</f>
        <v>0</v>
      </c>
      <c r="AB305" s="42" t="e">
        <f>VLOOKUP(Z305,listes!$A:$B,2,FALSE)</f>
        <v>#N/A</v>
      </c>
      <c r="AC305" s="42"/>
      <c r="AD305" s="42"/>
      <c r="AE305" s="42"/>
      <c r="AF305" s="42"/>
      <c r="AG305" s="42"/>
      <c r="AH305" s="43">
        <f t="shared" si="13"/>
        <v>12</v>
      </c>
      <c r="AI305" s="43">
        <f t="shared" si="14"/>
        <v>0</v>
      </c>
      <c r="AJ305" s="43">
        <f t="shared" si="15"/>
        <v>12</v>
      </c>
      <c r="AK305" s="42"/>
      <c r="AL305" s="47"/>
    </row>
    <row r="306" spans="1:38">
      <c r="A306" s="50"/>
      <c r="B306" s="42"/>
      <c r="C306" s="42"/>
      <c r="D306" s="42"/>
      <c r="E306" s="42"/>
      <c r="F306" s="42"/>
      <c r="G306" s="42"/>
      <c r="H306" s="42"/>
      <c r="I306" s="42"/>
      <c r="J306" s="42"/>
      <c r="K306" s="42"/>
      <c r="L306" s="42" t="str">
        <f>IF(ISNA(VLOOKUP(K306,listes!$A$2:$C$12,3,FALSE)),"0",VLOOKUP(K306,listes!$A$2:$C$12,3,FALSE))</f>
        <v>0</v>
      </c>
      <c r="M306" s="42" t="e">
        <f>VLOOKUP(K306,listes!$A:$B,2,FALSE)</f>
        <v>#N/A</v>
      </c>
      <c r="N306" s="42"/>
      <c r="O306" s="42" t="str">
        <f>IF(ISNA(VLOOKUP(N306,listes!$A$2:$C$12,3,FALSE)),"0",VLOOKUP(N306,listes!$A$2:$C$12,3,FALSE))</f>
        <v>0</v>
      </c>
      <c r="P306" s="42" t="e">
        <f>VLOOKUP(N306,listes!$A:$B,2,FALSE)</f>
        <v>#N/A</v>
      </c>
      <c r="Q306" s="42"/>
      <c r="R306" s="42" t="str">
        <f>IF(ISNA(VLOOKUP(Q306,listes!$A$2:$C$12,3,FALSE)),"0",VLOOKUP(Q306,listes!$A$2:$C$12,3,FALSE))</f>
        <v>0</v>
      </c>
      <c r="S306" s="42" t="e">
        <f>VLOOKUP(Q306,listes!$A:$B,2,FALSE)</f>
        <v>#N/A</v>
      </c>
      <c r="T306" s="42"/>
      <c r="U306" s="42" t="str">
        <f>IF(ISNA(VLOOKUP(T306,listes!$A$2:$C$12,3,FALSE)),"0",VLOOKUP(T306,listes!$A$2:$C$12,3,FALSE))</f>
        <v>0</v>
      </c>
      <c r="V306" s="42" t="e">
        <f>VLOOKUP(T306,listes!$A:$B,2,FALSE)</f>
        <v>#N/A</v>
      </c>
      <c r="W306" s="42"/>
      <c r="X306" s="42" t="str">
        <f>IF(ISNA(VLOOKUP(W306,listes!$A$2:$C$12,3,FALSE)),"0",VLOOKUP(W306,listes!$A$2:$C$12,3,FALSE))</f>
        <v>0</v>
      </c>
      <c r="Y306" s="42" t="e">
        <f>VLOOKUP(W306,listes!$A:$B,2,FALSE)</f>
        <v>#N/A</v>
      </c>
      <c r="Z306" s="42"/>
      <c r="AA306" s="42" t="str">
        <f>IF(ISNA(VLOOKUP(Z306,listes!$A$2:$C$12,3,FALSE)),"0",VLOOKUP(Z306,listes!$A$2:$C$12,3,FALSE))</f>
        <v>0</v>
      </c>
      <c r="AB306" s="42" t="e">
        <f>VLOOKUP(Z306,listes!$A:$B,2,FALSE)</f>
        <v>#N/A</v>
      </c>
      <c r="AC306" s="42"/>
      <c r="AD306" s="42"/>
      <c r="AE306" s="42"/>
      <c r="AF306" s="42"/>
      <c r="AG306" s="42"/>
      <c r="AH306" s="43">
        <f t="shared" si="13"/>
        <v>12</v>
      </c>
      <c r="AI306" s="43">
        <f t="shared" si="14"/>
        <v>0</v>
      </c>
      <c r="AJ306" s="43">
        <f t="shared" si="15"/>
        <v>12</v>
      </c>
      <c r="AK306" s="42"/>
      <c r="AL306" s="47"/>
    </row>
    <row r="307" spans="1:38">
      <c r="A307" s="50"/>
      <c r="B307" s="42"/>
      <c r="C307" s="42"/>
      <c r="D307" s="42"/>
      <c r="E307" s="42"/>
      <c r="F307" s="42"/>
      <c r="G307" s="42"/>
      <c r="H307" s="42"/>
      <c r="I307" s="42"/>
      <c r="J307" s="42"/>
      <c r="K307" s="42"/>
      <c r="L307" s="42" t="str">
        <f>IF(ISNA(VLOOKUP(K307,listes!$A$2:$C$12,3,FALSE)),"0",VLOOKUP(K307,listes!$A$2:$C$12,3,FALSE))</f>
        <v>0</v>
      </c>
      <c r="M307" s="42" t="e">
        <f>VLOOKUP(K307,listes!$A:$B,2,FALSE)</f>
        <v>#N/A</v>
      </c>
      <c r="N307" s="42"/>
      <c r="O307" s="42" t="str">
        <f>IF(ISNA(VLOOKUP(N307,listes!$A$2:$C$12,3,FALSE)),"0",VLOOKUP(N307,listes!$A$2:$C$12,3,FALSE))</f>
        <v>0</v>
      </c>
      <c r="P307" s="42" t="e">
        <f>VLOOKUP(N307,listes!$A:$B,2,FALSE)</f>
        <v>#N/A</v>
      </c>
      <c r="Q307" s="42"/>
      <c r="R307" s="42" t="str">
        <f>IF(ISNA(VLOOKUP(Q307,listes!$A$2:$C$12,3,FALSE)),"0",VLOOKUP(Q307,listes!$A$2:$C$12,3,FALSE))</f>
        <v>0</v>
      </c>
      <c r="S307" s="42" t="e">
        <f>VLOOKUP(Q307,listes!$A:$B,2,FALSE)</f>
        <v>#N/A</v>
      </c>
      <c r="T307" s="42"/>
      <c r="U307" s="42" t="str">
        <f>IF(ISNA(VLOOKUP(T307,listes!$A$2:$C$12,3,FALSE)),"0",VLOOKUP(T307,listes!$A$2:$C$12,3,FALSE))</f>
        <v>0</v>
      </c>
      <c r="V307" s="42" t="e">
        <f>VLOOKUP(T307,listes!$A:$B,2,FALSE)</f>
        <v>#N/A</v>
      </c>
      <c r="W307" s="42"/>
      <c r="X307" s="42" t="str">
        <f>IF(ISNA(VLOOKUP(W307,listes!$A$2:$C$12,3,FALSE)),"0",VLOOKUP(W307,listes!$A$2:$C$12,3,FALSE))</f>
        <v>0</v>
      </c>
      <c r="Y307" s="42" t="e">
        <f>VLOOKUP(W307,listes!$A:$B,2,FALSE)</f>
        <v>#N/A</v>
      </c>
      <c r="Z307" s="42"/>
      <c r="AA307" s="42" t="str">
        <f>IF(ISNA(VLOOKUP(Z307,listes!$A$2:$C$12,3,FALSE)),"0",VLOOKUP(Z307,listes!$A$2:$C$12,3,FALSE))</f>
        <v>0</v>
      </c>
      <c r="AB307" s="42" t="e">
        <f>VLOOKUP(Z307,listes!$A:$B,2,FALSE)</f>
        <v>#N/A</v>
      </c>
      <c r="AC307" s="42"/>
      <c r="AD307" s="42"/>
      <c r="AE307" s="42"/>
      <c r="AF307" s="42"/>
      <c r="AG307" s="42"/>
      <c r="AH307" s="43">
        <f t="shared" si="13"/>
        <v>12</v>
      </c>
      <c r="AI307" s="43">
        <f t="shared" si="14"/>
        <v>0</v>
      </c>
      <c r="AJ307" s="43">
        <f t="shared" si="15"/>
        <v>12</v>
      </c>
      <c r="AK307" s="42"/>
      <c r="AL307" s="47"/>
    </row>
    <row r="308" spans="1:38">
      <c r="A308" s="50"/>
      <c r="B308" s="42"/>
      <c r="C308" s="42"/>
      <c r="D308" s="42"/>
      <c r="E308" s="42"/>
      <c r="F308" s="42"/>
      <c r="G308" s="42"/>
      <c r="H308" s="42"/>
      <c r="I308" s="42"/>
      <c r="J308" s="42"/>
      <c r="K308" s="42"/>
      <c r="L308" s="42" t="str">
        <f>IF(ISNA(VLOOKUP(K308,listes!$A$2:$C$12,3,FALSE)),"0",VLOOKUP(K308,listes!$A$2:$C$12,3,FALSE))</f>
        <v>0</v>
      </c>
      <c r="M308" s="42" t="e">
        <f>VLOOKUP(K308,listes!$A:$B,2,FALSE)</f>
        <v>#N/A</v>
      </c>
      <c r="N308" s="42"/>
      <c r="O308" s="42" t="str">
        <f>IF(ISNA(VLOOKUP(N308,listes!$A$2:$C$12,3,FALSE)),"0",VLOOKUP(N308,listes!$A$2:$C$12,3,FALSE))</f>
        <v>0</v>
      </c>
      <c r="P308" s="42" t="e">
        <f>VLOOKUP(N308,listes!$A:$B,2,FALSE)</f>
        <v>#N/A</v>
      </c>
      <c r="Q308" s="42"/>
      <c r="R308" s="42" t="str">
        <f>IF(ISNA(VLOOKUP(Q308,listes!$A$2:$C$12,3,FALSE)),"0",VLOOKUP(Q308,listes!$A$2:$C$12,3,FALSE))</f>
        <v>0</v>
      </c>
      <c r="S308" s="42" t="e">
        <f>VLOOKUP(Q308,listes!$A:$B,2,FALSE)</f>
        <v>#N/A</v>
      </c>
      <c r="T308" s="42"/>
      <c r="U308" s="42" t="str">
        <f>IF(ISNA(VLOOKUP(T308,listes!$A$2:$C$12,3,FALSE)),"0",VLOOKUP(T308,listes!$A$2:$C$12,3,FALSE))</f>
        <v>0</v>
      </c>
      <c r="V308" s="42" t="e">
        <f>VLOOKUP(T308,listes!$A:$B,2,FALSE)</f>
        <v>#N/A</v>
      </c>
      <c r="W308" s="42"/>
      <c r="X308" s="42" t="str">
        <f>IF(ISNA(VLOOKUP(W308,listes!$A$2:$C$12,3,FALSE)),"0",VLOOKUP(W308,listes!$A$2:$C$12,3,FALSE))</f>
        <v>0</v>
      </c>
      <c r="Y308" s="42" t="e">
        <f>VLOOKUP(W308,listes!$A:$B,2,FALSE)</f>
        <v>#N/A</v>
      </c>
      <c r="Z308" s="42"/>
      <c r="AA308" s="42" t="str">
        <f>IF(ISNA(VLOOKUP(Z308,listes!$A$2:$C$12,3,FALSE)),"0",VLOOKUP(Z308,listes!$A$2:$C$12,3,FALSE))</f>
        <v>0</v>
      </c>
      <c r="AB308" s="42" t="e">
        <f>VLOOKUP(Z308,listes!$A:$B,2,FALSE)</f>
        <v>#N/A</v>
      </c>
      <c r="AC308" s="42"/>
      <c r="AD308" s="42"/>
      <c r="AE308" s="42"/>
      <c r="AF308" s="42"/>
      <c r="AG308" s="42"/>
      <c r="AH308" s="43">
        <f t="shared" si="13"/>
        <v>12</v>
      </c>
      <c r="AI308" s="43">
        <f t="shared" si="14"/>
        <v>0</v>
      </c>
      <c r="AJ308" s="43">
        <f t="shared" si="15"/>
        <v>12</v>
      </c>
      <c r="AK308" s="42"/>
      <c r="AL308" s="47"/>
    </row>
    <row r="309" spans="1:38">
      <c r="A309" s="50"/>
      <c r="B309" s="42"/>
      <c r="C309" s="42"/>
      <c r="D309" s="42"/>
      <c r="E309" s="42"/>
      <c r="F309" s="42"/>
      <c r="G309" s="42"/>
      <c r="H309" s="42"/>
      <c r="I309" s="42"/>
      <c r="J309" s="42"/>
      <c r="K309" s="42"/>
      <c r="L309" s="42" t="str">
        <f>IF(ISNA(VLOOKUP(K309,listes!$A$2:$C$12,3,FALSE)),"0",VLOOKUP(K309,listes!$A$2:$C$12,3,FALSE))</f>
        <v>0</v>
      </c>
      <c r="M309" s="42" t="e">
        <f>VLOOKUP(K309,listes!$A:$B,2,FALSE)</f>
        <v>#N/A</v>
      </c>
      <c r="N309" s="42"/>
      <c r="O309" s="42" t="str">
        <f>IF(ISNA(VLOOKUP(N309,listes!$A$2:$C$12,3,FALSE)),"0",VLOOKUP(N309,listes!$A$2:$C$12,3,FALSE))</f>
        <v>0</v>
      </c>
      <c r="P309" s="42" t="e">
        <f>VLOOKUP(N309,listes!$A:$B,2,FALSE)</f>
        <v>#N/A</v>
      </c>
      <c r="Q309" s="42"/>
      <c r="R309" s="42" t="str">
        <f>IF(ISNA(VLOOKUP(Q309,listes!$A$2:$C$12,3,FALSE)),"0",VLOOKUP(Q309,listes!$A$2:$C$12,3,FALSE))</f>
        <v>0</v>
      </c>
      <c r="S309" s="42" t="e">
        <f>VLOOKUP(Q309,listes!$A:$B,2,FALSE)</f>
        <v>#N/A</v>
      </c>
      <c r="T309" s="42"/>
      <c r="U309" s="42" t="str">
        <f>IF(ISNA(VLOOKUP(T309,listes!$A$2:$C$12,3,FALSE)),"0",VLOOKUP(T309,listes!$A$2:$C$12,3,FALSE))</f>
        <v>0</v>
      </c>
      <c r="V309" s="42" t="e">
        <f>VLOOKUP(T309,listes!$A:$B,2,FALSE)</f>
        <v>#N/A</v>
      </c>
      <c r="W309" s="42"/>
      <c r="X309" s="42" t="str">
        <f>IF(ISNA(VLOOKUP(W309,listes!$A$2:$C$12,3,FALSE)),"0",VLOOKUP(W309,listes!$A$2:$C$12,3,FALSE))</f>
        <v>0</v>
      </c>
      <c r="Y309" s="42" t="e">
        <f>VLOOKUP(W309,listes!$A:$B,2,FALSE)</f>
        <v>#N/A</v>
      </c>
      <c r="Z309" s="42"/>
      <c r="AA309" s="42" t="str">
        <f>IF(ISNA(VLOOKUP(Z309,listes!$A$2:$C$12,3,FALSE)),"0",VLOOKUP(Z309,listes!$A$2:$C$12,3,FALSE))</f>
        <v>0</v>
      </c>
      <c r="AB309" s="42" t="e">
        <f>VLOOKUP(Z309,listes!$A:$B,2,FALSE)</f>
        <v>#N/A</v>
      </c>
      <c r="AC309" s="42"/>
      <c r="AD309" s="42"/>
      <c r="AE309" s="42"/>
      <c r="AF309" s="42"/>
      <c r="AG309" s="42"/>
      <c r="AH309" s="43">
        <f t="shared" si="13"/>
        <v>12</v>
      </c>
      <c r="AI309" s="43">
        <f t="shared" si="14"/>
        <v>0</v>
      </c>
      <c r="AJ309" s="43">
        <f t="shared" si="15"/>
        <v>12</v>
      </c>
      <c r="AK309" s="42"/>
      <c r="AL309" s="47"/>
    </row>
    <row r="310" spans="1:38">
      <c r="A310" s="50"/>
      <c r="B310" s="42"/>
      <c r="C310" s="42"/>
      <c r="D310" s="42"/>
      <c r="E310" s="42"/>
      <c r="F310" s="42"/>
      <c r="G310" s="42"/>
      <c r="H310" s="42"/>
      <c r="I310" s="42"/>
      <c r="J310" s="42"/>
      <c r="K310" s="42"/>
      <c r="L310" s="42" t="str">
        <f>IF(ISNA(VLOOKUP(K310,listes!$A$2:$C$12,3,FALSE)),"0",VLOOKUP(K310,listes!$A$2:$C$12,3,FALSE))</f>
        <v>0</v>
      </c>
      <c r="M310" s="42" t="e">
        <f>VLOOKUP(K310,listes!$A:$B,2,FALSE)</f>
        <v>#N/A</v>
      </c>
      <c r="N310" s="42"/>
      <c r="O310" s="42" t="str">
        <f>IF(ISNA(VLOOKUP(N310,listes!$A$2:$C$12,3,FALSE)),"0",VLOOKUP(N310,listes!$A$2:$C$12,3,FALSE))</f>
        <v>0</v>
      </c>
      <c r="P310" s="42" t="e">
        <f>VLOOKUP(N310,listes!$A:$B,2,FALSE)</f>
        <v>#N/A</v>
      </c>
      <c r="Q310" s="42"/>
      <c r="R310" s="42" t="str">
        <f>IF(ISNA(VLOOKUP(Q310,listes!$A$2:$C$12,3,FALSE)),"0",VLOOKUP(Q310,listes!$A$2:$C$12,3,FALSE))</f>
        <v>0</v>
      </c>
      <c r="S310" s="42" t="e">
        <f>VLOOKUP(Q310,listes!$A:$B,2,FALSE)</f>
        <v>#N/A</v>
      </c>
      <c r="T310" s="42"/>
      <c r="U310" s="42" t="str">
        <f>IF(ISNA(VLOOKUP(T310,listes!$A$2:$C$12,3,FALSE)),"0",VLOOKUP(T310,listes!$A$2:$C$12,3,FALSE))</f>
        <v>0</v>
      </c>
      <c r="V310" s="42" t="e">
        <f>VLOOKUP(T310,listes!$A:$B,2,FALSE)</f>
        <v>#N/A</v>
      </c>
      <c r="W310" s="42"/>
      <c r="X310" s="42" t="str">
        <f>IF(ISNA(VLOOKUP(W310,listes!$A$2:$C$12,3,FALSE)),"0",VLOOKUP(W310,listes!$A$2:$C$12,3,FALSE))</f>
        <v>0</v>
      </c>
      <c r="Y310" s="42" t="e">
        <f>VLOOKUP(W310,listes!$A:$B,2,FALSE)</f>
        <v>#N/A</v>
      </c>
      <c r="Z310" s="42"/>
      <c r="AA310" s="42" t="str">
        <f>IF(ISNA(VLOOKUP(Z310,listes!$A$2:$C$12,3,FALSE)),"0",VLOOKUP(Z310,listes!$A$2:$C$12,3,FALSE))</f>
        <v>0</v>
      </c>
      <c r="AB310" s="42" t="e">
        <f>VLOOKUP(Z310,listes!$A:$B,2,FALSE)</f>
        <v>#N/A</v>
      </c>
      <c r="AC310" s="42"/>
      <c r="AD310" s="42"/>
      <c r="AE310" s="42"/>
      <c r="AF310" s="42"/>
      <c r="AG310" s="42"/>
      <c r="AH310" s="43">
        <f t="shared" si="13"/>
        <v>12</v>
      </c>
      <c r="AI310" s="43">
        <f t="shared" si="14"/>
        <v>0</v>
      </c>
      <c r="AJ310" s="43">
        <f t="shared" si="15"/>
        <v>12</v>
      </c>
      <c r="AK310" s="42"/>
      <c r="AL310" s="47"/>
    </row>
    <row r="311" spans="1:38">
      <c r="A311" s="50"/>
      <c r="B311" s="42"/>
      <c r="C311" s="42"/>
      <c r="D311" s="42"/>
      <c r="E311" s="42"/>
      <c r="F311" s="42"/>
      <c r="G311" s="42"/>
      <c r="H311" s="42"/>
      <c r="I311" s="42"/>
      <c r="J311" s="42"/>
      <c r="K311" s="42"/>
      <c r="L311" s="42" t="str">
        <f>IF(ISNA(VLOOKUP(K311,listes!$A$2:$C$12,3,FALSE)),"0",VLOOKUP(K311,listes!$A$2:$C$12,3,FALSE))</f>
        <v>0</v>
      </c>
      <c r="M311" s="42" t="e">
        <f>VLOOKUP(K311,listes!$A:$B,2,FALSE)</f>
        <v>#N/A</v>
      </c>
      <c r="N311" s="42"/>
      <c r="O311" s="42" t="str">
        <f>IF(ISNA(VLOOKUP(N311,listes!$A$2:$C$12,3,FALSE)),"0",VLOOKUP(N311,listes!$A$2:$C$12,3,FALSE))</f>
        <v>0</v>
      </c>
      <c r="P311" s="42" t="e">
        <f>VLOOKUP(N311,listes!$A:$B,2,FALSE)</f>
        <v>#N/A</v>
      </c>
      <c r="Q311" s="42"/>
      <c r="R311" s="42" t="str">
        <f>IF(ISNA(VLOOKUP(Q311,listes!$A$2:$C$12,3,FALSE)),"0",VLOOKUP(Q311,listes!$A$2:$C$12,3,FALSE))</f>
        <v>0</v>
      </c>
      <c r="S311" s="42" t="e">
        <f>VLOOKUP(Q311,listes!$A:$B,2,FALSE)</f>
        <v>#N/A</v>
      </c>
      <c r="T311" s="42"/>
      <c r="U311" s="42" t="str">
        <f>IF(ISNA(VLOOKUP(T311,listes!$A$2:$C$12,3,FALSE)),"0",VLOOKUP(T311,listes!$A$2:$C$12,3,FALSE))</f>
        <v>0</v>
      </c>
      <c r="V311" s="42" t="e">
        <f>VLOOKUP(T311,listes!$A:$B,2,FALSE)</f>
        <v>#N/A</v>
      </c>
      <c r="W311" s="42"/>
      <c r="X311" s="42" t="str">
        <f>IF(ISNA(VLOOKUP(W311,listes!$A$2:$C$12,3,FALSE)),"0",VLOOKUP(W311,listes!$A$2:$C$12,3,FALSE))</f>
        <v>0</v>
      </c>
      <c r="Y311" s="42" t="e">
        <f>VLOOKUP(W311,listes!$A:$B,2,FALSE)</f>
        <v>#N/A</v>
      </c>
      <c r="Z311" s="42"/>
      <c r="AA311" s="42" t="str">
        <f>IF(ISNA(VLOOKUP(Z311,listes!$A$2:$C$12,3,FALSE)),"0",VLOOKUP(Z311,listes!$A$2:$C$12,3,FALSE))</f>
        <v>0</v>
      </c>
      <c r="AB311" s="42" t="e">
        <f>VLOOKUP(Z311,listes!$A:$B,2,FALSE)</f>
        <v>#N/A</v>
      </c>
      <c r="AC311" s="42"/>
      <c r="AD311" s="42"/>
      <c r="AE311" s="42"/>
      <c r="AF311" s="42"/>
      <c r="AG311" s="42"/>
      <c r="AH311" s="43">
        <f t="shared" si="13"/>
        <v>12</v>
      </c>
      <c r="AI311" s="43">
        <f t="shared" si="14"/>
        <v>0</v>
      </c>
      <c r="AJ311" s="43">
        <f t="shared" si="15"/>
        <v>12</v>
      </c>
      <c r="AK311" s="42"/>
      <c r="AL311" s="47"/>
    </row>
    <row r="312" spans="1:38">
      <c r="A312" s="50"/>
      <c r="B312" s="42"/>
      <c r="C312" s="42"/>
      <c r="D312" s="42"/>
      <c r="E312" s="42"/>
      <c r="F312" s="42"/>
      <c r="G312" s="42"/>
      <c r="H312" s="42"/>
      <c r="I312" s="42"/>
      <c r="J312" s="42"/>
      <c r="K312" s="42"/>
      <c r="L312" s="42" t="str">
        <f>IF(ISNA(VLOOKUP(K312,listes!$A$2:$C$12,3,FALSE)),"0",VLOOKUP(K312,listes!$A$2:$C$12,3,FALSE))</f>
        <v>0</v>
      </c>
      <c r="M312" s="42" t="e">
        <f>VLOOKUP(K312,listes!$A:$B,2,FALSE)</f>
        <v>#N/A</v>
      </c>
      <c r="N312" s="42"/>
      <c r="O312" s="42" t="str">
        <f>IF(ISNA(VLOOKUP(N312,listes!$A$2:$C$12,3,FALSE)),"0",VLOOKUP(N312,listes!$A$2:$C$12,3,FALSE))</f>
        <v>0</v>
      </c>
      <c r="P312" s="42" t="e">
        <f>VLOOKUP(N312,listes!$A:$B,2,FALSE)</f>
        <v>#N/A</v>
      </c>
      <c r="Q312" s="42"/>
      <c r="R312" s="42" t="str">
        <f>IF(ISNA(VLOOKUP(Q312,listes!$A$2:$C$12,3,FALSE)),"0",VLOOKUP(Q312,listes!$A$2:$C$12,3,FALSE))</f>
        <v>0</v>
      </c>
      <c r="S312" s="42" t="e">
        <f>VLOOKUP(Q312,listes!$A:$B,2,FALSE)</f>
        <v>#N/A</v>
      </c>
      <c r="T312" s="42"/>
      <c r="U312" s="42" t="str">
        <f>IF(ISNA(VLOOKUP(T312,listes!$A$2:$C$12,3,FALSE)),"0",VLOOKUP(T312,listes!$A$2:$C$12,3,FALSE))</f>
        <v>0</v>
      </c>
      <c r="V312" s="42" t="e">
        <f>VLOOKUP(T312,listes!$A:$B,2,FALSE)</f>
        <v>#N/A</v>
      </c>
      <c r="W312" s="42"/>
      <c r="X312" s="42" t="str">
        <f>IF(ISNA(VLOOKUP(W312,listes!$A$2:$C$12,3,FALSE)),"0",VLOOKUP(W312,listes!$A$2:$C$12,3,FALSE))</f>
        <v>0</v>
      </c>
      <c r="Y312" s="42" t="e">
        <f>VLOOKUP(W312,listes!$A:$B,2,FALSE)</f>
        <v>#N/A</v>
      </c>
      <c r="Z312" s="42"/>
      <c r="AA312" s="42" t="str">
        <f>IF(ISNA(VLOOKUP(Z312,listes!$A$2:$C$12,3,FALSE)),"0",VLOOKUP(Z312,listes!$A$2:$C$12,3,FALSE))</f>
        <v>0</v>
      </c>
      <c r="AB312" s="42" t="e">
        <f>VLOOKUP(Z312,listes!$A:$B,2,FALSE)</f>
        <v>#N/A</v>
      </c>
      <c r="AC312" s="42"/>
      <c r="AD312" s="42"/>
      <c r="AE312" s="42"/>
      <c r="AF312" s="42"/>
      <c r="AG312" s="42"/>
      <c r="AH312" s="43">
        <f t="shared" si="13"/>
        <v>12</v>
      </c>
      <c r="AI312" s="43">
        <f t="shared" si="14"/>
        <v>0</v>
      </c>
      <c r="AJ312" s="43">
        <f t="shared" si="15"/>
        <v>12</v>
      </c>
      <c r="AK312" s="42"/>
      <c r="AL312" s="47"/>
    </row>
    <row r="313" spans="1:38">
      <c r="A313" s="50"/>
      <c r="B313" s="42"/>
      <c r="C313" s="42"/>
      <c r="D313" s="42"/>
      <c r="E313" s="42"/>
      <c r="F313" s="42"/>
      <c r="G313" s="42"/>
      <c r="H313" s="42"/>
      <c r="I313" s="42"/>
      <c r="J313" s="42"/>
      <c r="K313" s="42"/>
      <c r="L313" s="42" t="str">
        <f>IF(ISNA(VLOOKUP(K313,listes!$A$2:$C$12,3,FALSE)),"0",VLOOKUP(K313,listes!$A$2:$C$12,3,FALSE))</f>
        <v>0</v>
      </c>
      <c r="M313" s="42" t="e">
        <f>VLOOKUP(K313,listes!$A:$B,2,FALSE)</f>
        <v>#N/A</v>
      </c>
      <c r="N313" s="42"/>
      <c r="O313" s="42" t="str">
        <f>IF(ISNA(VLOOKUP(N313,listes!$A$2:$C$12,3,FALSE)),"0",VLOOKUP(N313,listes!$A$2:$C$12,3,FALSE))</f>
        <v>0</v>
      </c>
      <c r="P313" s="42" t="e">
        <f>VLOOKUP(N313,listes!$A:$B,2,FALSE)</f>
        <v>#N/A</v>
      </c>
      <c r="Q313" s="42"/>
      <c r="R313" s="42" t="str">
        <f>IF(ISNA(VLOOKUP(Q313,listes!$A$2:$C$12,3,FALSE)),"0",VLOOKUP(Q313,listes!$A$2:$C$12,3,FALSE))</f>
        <v>0</v>
      </c>
      <c r="S313" s="42" t="e">
        <f>VLOOKUP(Q313,listes!$A:$B,2,FALSE)</f>
        <v>#N/A</v>
      </c>
      <c r="T313" s="42"/>
      <c r="U313" s="42" t="str">
        <f>IF(ISNA(VLOOKUP(T313,listes!$A$2:$C$12,3,FALSE)),"0",VLOOKUP(T313,listes!$A$2:$C$12,3,FALSE))</f>
        <v>0</v>
      </c>
      <c r="V313" s="42" t="e">
        <f>VLOOKUP(T313,listes!$A:$B,2,FALSE)</f>
        <v>#N/A</v>
      </c>
      <c r="W313" s="42"/>
      <c r="X313" s="42" t="str">
        <f>IF(ISNA(VLOOKUP(W313,listes!$A$2:$C$12,3,FALSE)),"0",VLOOKUP(W313,listes!$A$2:$C$12,3,FALSE))</f>
        <v>0</v>
      </c>
      <c r="Y313" s="42" t="e">
        <f>VLOOKUP(W313,listes!$A:$B,2,FALSE)</f>
        <v>#N/A</v>
      </c>
      <c r="Z313" s="42"/>
      <c r="AA313" s="42" t="str">
        <f>IF(ISNA(VLOOKUP(Z313,listes!$A$2:$C$12,3,FALSE)),"0",VLOOKUP(Z313,listes!$A$2:$C$12,3,FALSE))</f>
        <v>0</v>
      </c>
      <c r="AB313" s="42" t="e">
        <f>VLOOKUP(Z313,listes!$A:$B,2,FALSE)</f>
        <v>#N/A</v>
      </c>
      <c r="AC313" s="42"/>
      <c r="AD313" s="42"/>
      <c r="AE313" s="42"/>
      <c r="AF313" s="42"/>
      <c r="AG313" s="42"/>
      <c r="AH313" s="43">
        <f t="shared" si="13"/>
        <v>12</v>
      </c>
      <c r="AI313" s="43">
        <f t="shared" si="14"/>
        <v>0</v>
      </c>
      <c r="AJ313" s="43">
        <f t="shared" si="15"/>
        <v>12</v>
      </c>
      <c r="AK313" s="42"/>
      <c r="AL313" s="47"/>
    </row>
    <row r="314" spans="1:38">
      <c r="A314" s="50"/>
      <c r="B314" s="42"/>
      <c r="C314" s="42"/>
      <c r="D314" s="42"/>
      <c r="E314" s="42"/>
      <c r="F314" s="42"/>
      <c r="G314" s="42"/>
      <c r="H314" s="42"/>
      <c r="I314" s="42"/>
      <c r="J314" s="42"/>
      <c r="K314" s="42"/>
      <c r="L314" s="42" t="str">
        <f>IF(ISNA(VLOOKUP(K314,listes!$A$2:$C$12,3,FALSE)),"0",VLOOKUP(K314,listes!$A$2:$C$12,3,FALSE))</f>
        <v>0</v>
      </c>
      <c r="M314" s="42" t="e">
        <f>VLOOKUP(K314,listes!$A:$B,2,FALSE)</f>
        <v>#N/A</v>
      </c>
      <c r="N314" s="42"/>
      <c r="O314" s="42" t="str">
        <f>IF(ISNA(VLOOKUP(N314,listes!$A$2:$C$12,3,FALSE)),"0",VLOOKUP(N314,listes!$A$2:$C$12,3,FALSE))</f>
        <v>0</v>
      </c>
      <c r="P314" s="42" t="e">
        <f>VLOOKUP(N314,listes!$A:$B,2,FALSE)</f>
        <v>#N/A</v>
      </c>
      <c r="Q314" s="42"/>
      <c r="R314" s="42" t="str">
        <f>IF(ISNA(VLOOKUP(Q314,listes!$A$2:$C$12,3,FALSE)),"0",VLOOKUP(Q314,listes!$A$2:$C$12,3,FALSE))</f>
        <v>0</v>
      </c>
      <c r="S314" s="42" t="e">
        <f>VLOOKUP(Q314,listes!$A:$B,2,FALSE)</f>
        <v>#N/A</v>
      </c>
      <c r="T314" s="42"/>
      <c r="U314" s="42" t="str">
        <f>IF(ISNA(VLOOKUP(T314,listes!$A$2:$C$12,3,FALSE)),"0",VLOOKUP(T314,listes!$A$2:$C$12,3,FALSE))</f>
        <v>0</v>
      </c>
      <c r="V314" s="42" t="e">
        <f>VLOOKUP(T314,listes!$A:$B,2,FALSE)</f>
        <v>#N/A</v>
      </c>
      <c r="W314" s="42"/>
      <c r="X314" s="42" t="str">
        <f>IF(ISNA(VLOOKUP(W314,listes!$A$2:$C$12,3,FALSE)),"0",VLOOKUP(W314,listes!$A$2:$C$12,3,FALSE))</f>
        <v>0</v>
      </c>
      <c r="Y314" s="42" t="e">
        <f>VLOOKUP(W314,listes!$A:$B,2,FALSE)</f>
        <v>#N/A</v>
      </c>
      <c r="Z314" s="42"/>
      <c r="AA314" s="42" t="str">
        <f>IF(ISNA(VLOOKUP(Z314,listes!$A$2:$C$12,3,FALSE)),"0",VLOOKUP(Z314,listes!$A$2:$C$12,3,FALSE))</f>
        <v>0</v>
      </c>
      <c r="AB314" s="42" t="e">
        <f>VLOOKUP(Z314,listes!$A:$B,2,FALSE)</f>
        <v>#N/A</v>
      </c>
      <c r="AC314" s="42"/>
      <c r="AD314" s="42"/>
      <c r="AE314" s="42"/>
      <c r="AF314" s="42"/>
      <c r="AG314" s="42"/>
      <c r="AH314" s="43">
        <f t="shared" si="13"/>
        <v>12</v>
      </c>
      <c r="AI314" s="43">
        <f t="shared" si="14"/>
        <v>0</v>
      </c>
      <c r="AJ314" s="43">
        <f t="shared" si="15"/>
        <v>12</v>
      </c>
      <c r="AK314" s="42"/>
      <c r="AL314" s="47"/>
    </row>
    <row r="315" spans="1:38">
      <c r="A315" s="50"/>
      <c r="B315" s="42"/>
      <c r="C315" s="42"/>
      <c r="D315" s="42"/>
      <c r="E315" s="42"/>
      <c r="F315" s="42"/>
      <c r="G315" s="42"/>
      <c r="H315" s="42"/>
      <c r="I315" s="42"/>
      <c r="J315" s="42"/>
      <c r="K315" s="42"/>
      <c r="L315" s="42" t="str">
        <f>IF(ISNA(VLOOKUP(K315,listes!$A$2:$C$12,3,FALSE)),"0",VLOOKUP(K315,listes!$A$2:$C$12,3,FALSE))</f>
        <v>0</v>
      </c>
      <c r="M315" s="42" t="e">
        <f>VLOOKUP(K315,listes!$A:$B,2,FALSE)</f>
        <v>#N/A</v>
      </c>
      <c r="N315" s="42"/>
      <c r="O315" s="42" t="str">
        <f>IF(ISNA(VLOOKUP(N315,listes!$A$2:$C$12,3,FALSE)),"0",VLOOKUP(N315,listes!$A$2:$C$12,3,FALSE))</f>
        <v>0</v>
      </c>
      <c r="P315" s="42" t="e">
        <f>VLOOKUP(N315,listes!$A:$B,2,FALSE)</f>
        <v>#N/A</v>
      </c>
      <c r="Q315" s="42"/>
      <c r="R315" s="42" t="str">
        <f>IF(ISNA(VLOOKUP(Q315,listes!$A$2:$C$12,3,FALSE)),"0",VLOOKUP(Q315,listes!$A$2:$C$12,3,FALSE))</f>
        <v>0</v>
      </c>
      <c r="S315" s="42" t="e">
        <f>VLOOKUP(Q315,listes!$A:$B,2,FALSE)</f>
        <v>#N/A</v>
      </c>
      <c r="T315" s="42"/>
      <c r="U315" s="42" t="str">
        <f>IF(ISNA(VLOOKUP(T315,listes!$A$2:$C$12,3,FALSE)),"0",VLOOKUP(T315,listes!$A$2:$C$12,3,FALSE))</f>
        <v>0</v>
      </c>
      <c r="V315" s="42" t="e">
        <f>VLOOKUP(T315,listes!$A:$B,2,FALSE)</f>
        <v>#N/A</v>
      </c>
      <c r="W315" s="42"/>
      <c r="X315" s="42" t="str">
        <f>IF(ISNA(VLOOKUP(W315,listes!$A$2:$C$12,3,FALSE)),"0",VLOOKUP(W315,listes!$A$2:$C$12,3,FALSE))</f>
        <v>0</v>
      </c>
      <c r="Y315" s="42" t="e">
        <f>VLOOKUP(W315,listes!$A:$B,2,FALSE)</f>
        <v>#N/A</v>
      </c>
      <c r="Z315" s="42"/>
      <c r="AA315" s="42" t="str">
        <f>IF(ISNA(VLOOKUP(Z315,listes!$A$2:$C$12,3,FALSE)),"0",VLOOKUP(Z315,listes!$A$2:$C$12,3,FALSE))</f>
        <v>0</v>
      </c>
      <c r="AB315" s="42" t="e">
        <f>VLOOKUP(Z315,listes!$A:$B,2,FALSE)</f>
        <v>#N/A</v>
      </c>
      <c r="AC315" s="42"/>
      <c r="AD315" s="42"/>
      <c r="AE315" s="42"/>
      <c r="AF315" s="42"/>
      <c r="AG315" s="42"/>
      <c r="AH315" s="43">
        <f t="shared" si="13"/>
        <v>12</v>
      </c>
      <c r="AI315" s="43">
        <f t="shared" si="14"/>
        <v>0</v>
      </c>
      <c r="AJ315" s="43">
        <f t="shared" si="15"/>
        <v>12</v>
      </c>
      <c r="AK315" s="42"/>
      <c r="AL315" s="47"/>
    </row>
    <row r="316" spans="1:38">
      <c r="A316" s="50"/>
      <c r="B316" s="42"/>
      <c r="C316" s="42"/>
      <c r="D316" s="42"/>
      <c r="E316" s="42"/>
      <c r="F316" s="42"/>
      <c r="G316" s="42"/>
      <c r="H316" s="42"/>
      <c r="I316" s="42"/>
      <c r="J316" s="42"/>
      <c r="K316" s="42"/>
      <c r="L316" s="42" t="str">
        <f>IF(ISNA(VLOOKUP(K316,listes!$A$2:$C$12,3,FALSE)),"0",VLOOKUP(K316,listes!$A$2:$C$12,3,FALSE))</f>
        <v>0</v>
      </c>
      <c r="M316" s="42" t="e">
        <f>VLOOKUP(K316,listes!$A:$B,2,FALSE)</f>
        <v>#N/A</v>
      </c>
      <c r="N316" s="42"/>
      <c r="O316" s="42" t="str">
        <f>IF(ISNA(VLOOKUP(N316,listes!$A$2:$C$12,3,FALSE)),"0",VLOOKUP(N316,listes!$A$2:$C$12,3,FALSE))</f>
        <v>0</v>
      </c>
      <c r="P316" s="42" t="e">
        <f>VLOOKUP(N316,listes!$A:$B,2,FALSE)</f>
        <v>#N/A</v>
      </c>
      <c r="Q316" s="42"/>
      <c r="R316" s="42" t="str">
        <f>IF(ISNA(VLOOKUP(Q316,listes!$A$2:$C$12,3,FALSE)),"0",VLOOKUP(Q316,listes!$A$2:$C$12,3,FALSE))</f>
        <v>0</v>
      </c>
      <c r="S316" s="42" t="e">
        <f>VLOOKUP(Q316,listes!$A:$B,2,FALSE)</f>
        <v>#N/A</v>
      </c>
      <c r="T316" s="42"/>
      <c r="U316" s="42" t="str">
        <f>IF(ISNA(VLOOKUP(T316,listes!$A$2:$C$12,3,FALSE)),"0",VLOOKUP(T316,listes!$A$2:$C$12,3,FALSE))</f>
        <v>0</v>
      </c>
      <c r="V316" s="42" t="e">
        <f>VLOOKUP(T316,listes!$A:$B,2,FALSE)</f>
        <v>#N/A</v>
      </c>
      <c r="W316" s="42"/>
      <c r="X316" s="42" t="str">
        <f>IF(ISNA(VLOOKUP(W316,listes!$A$2:$C$12,3,FALSE)),"0",VLOOKUP(W316,listes!$A$2:$C$12,3,FALSE))</f>
        <v>0</v>
      </c>
      <c r="Y316" s="42" t="e">
        <f>VLOOKUP(W316,listes!$A:$B,2,FALSE)</f>
        <v>#N/A</v>
      </c>
      <c r="Z316" s="42"/>
      <c r="AA316" s="42" t="str">
        <f>IF(ISNA(VLOOKUP(Z316,listes!$A$2:$C$12,3,FALSE)),"0",VLOOKUP(Z316,listes!$A$2:$C$12,3,FALSE))</f>
        <v>0</v>
      </c>
      <c r="AB316" s="42" t="e">
        <f>VLOOKUP(Z316,listes!$A:$B,2,FALSE)</f>
        <v>#N/A</v>
      </c>
      <c r="AC316" s="42"/>
      <c r="AD316" s="42"/>
      <c r="AE316" s="42"/>
      <c r="AF316" s="42"/>
      <c r="AG316" s="42"/>
      <c r="AH316" s="43">
        <f t="shared" si="13"/>
        <v>12</v>
      </c>
      <c r="AI316" s="43">
        <f t="shared" si="14"/>
        <v>0</v>
      </c>
      <c r="AJ316" s="43">
        <f t="shared" si="15"/>
        <v>12</v>
      </c>
      <c r="AK316" s="42"/>
      <c r="AL316" s="47"/>
    </row>
    <row r="317" spans="1:38">
      <c r="A317" s="50"/>
      <c r="B317" s="42"/>
      <c r="C317" s="42"/>
      <c r="D317" s="42"/>
      <c r="E317" s="42"/>
      <c r="F317" s="42"/>
      <c r="G317" s="42"/>
      <c r="H317" s="42"/>
      <c r="I317" s="42"/>
      <c r="J317" s="42"/>
      <c r="K317" s="42"/>
      <c r="L317" s="42" t="str">
        <f>IF(ISNA(VLOOKUP(K317,listes!$A$2:$C$12,3,FALSE)),"0",VLOOKUP(K317,listes!$A$2:$C$12,3,FALSE))</f>
        <v>0</v>
      </c>
      <c r="M317" s="42" t="e">
        <f>VLOOKUP(K317,listes!$A:$B,2,FALSE)</f>
        <v>#N/A</v>
      </c>
      <c r="N317" s="42"/>
      <c r="O317" s="42" t="str">
        <f>IF(ISNA(VLOOKUP(N317,listes!$A$2:$C$12,3,FALSE)),"0",VLOOKUP(N317,listes!$A$2:$C$12,3,FALSE))</f>
        <v>0</v>
      </c>
      <c r="P317" s="42" t="e">
        <f>VLOOKUP(N317,listes!$A:$B,2,FALSE)</f>
        <v>#N/A</v>
      </c>
      <c r="Q317" s="42"/>
      <c r="R317" s="42" t="str">
        <f>IF(ISNA(VLOOKUP(Q317,listes!$A$2:$C$12,3,FALSE)),"0",VLOOKUP(Q317,listes!$A$2:$C$12,3,FALSE))</f>
        <v>0</v>
      </c>
      <c r="S317" s="42" t="e">
        <f>VLOOKUP(Q317,listes!$A:$B,2,FALSE)</f>
        <v>#N/A</v>
      </c>
      <c r="T317" s="42"/>
      <c r="U317" s="42" t="str">
        <f>IF(ISNA(VLOOKUP(T317,listes!$A$2:$C$12,3,FALSE)),"0",VLOOKUP(T317,listes!$A$2:$C$12,3,FALSE))</f>
        <v>0</v>
      </c>
      <c r="V317" s="42" t="e">
        <f>VLOOKUP(T317,listes!$A:$B,2,FALSE)</f>
        <v>#N/A</v>
      </c>
      <c r="W317" s="42"/>
      <c r="X317" s="42" t="str">
        <f>IF(ISNA(VLOOKUP(W317,listes!$A$2:$C$12,3,FALSE)),"0",VLOOKUP(W317,listes!$A$2:$C$12,3,FALSE))</f>
        <v>0</v>
      </c>
      <c r="Y317" s="42" t="e">
        <f>VLOOKUP(W317,listes!$A:$B,2,FALSE)</f>
        <v>#N/A</v>
      </c>
      <c r="Z317" s="42"/>
      <c r="AA317" s="42" t="str">
        <f>IF(ISNA(VLOOKUP(Z317,listes!$A$2:$C$12,3,FALSE)),"0",VLOOKUP(Z317,listes!$A$2:$C$12,3,FALSE))</f>
        <v>0</v>
      </c>
      <c r="AB317" s="42" t="e">
        <f>VLOOKUP(Z317,listes!$A:$B,2,FALSE)</f>
        <v>#N/A</v>
      </c>
      <c r="AC317" s="42"/>
      <c r="AD317" s="42"/>
      <c r="AE317" s="42"/>
      <c r="AF317" s="42"/>
      <c r="AG317" s="42"/>
      <c r="AH317" s="43">
        <f t="shared" si="13"/>
        <v>12</v>
      </c>
      <c r="AI317" s="43">
        <f t="shared" si="14"/>
        <v>0</v>
      </c>
      <c r="AJ317" s="43">
        <f t="shared" si="15"/>
        <v>12</v>
      </c>
      <c r="AK317" s="42"/>
      <c r="AL317" s="47"/>
    </row>
    <row r="318" spans="1:38">
      <c r="A318" s="50"/>
      <c r="B318" s="42"/>
      <c r="C318" s="42"/>
      <c r="D318" s="42"/>
      <c r="E318" s="42"/>
      <c r="F318" s="42"/>
      <c r="G318" s="42"/>
      <c r="H318" s="42"/>
      <c r="I318" s="42"/>
      <c r="J318" s="42"/>
      <c r="K318" s="42"/>
      <c r="L318" s="42" t="str">
        <f>IF(ISNA(VLOOKUP(K318,listes!$A$2:$C$12,3,FALSE)),"0",VLOOKUP(K318,listes!$A$2:$C$12,3,FALSE))</f>
        <v>0</v>
      </c>
      <c r="M318" s="42" t="e">
        <f>VLOOKUP(K318,listes!$A:$B,2,FALSE)</f>
        <v>#N/A</v>
      </c>
      <c r="N318" s="42"/>
      <c r="O318" s="42" t="str">
        <f>IF(ISNA(VLOOKUP(N318,listes!$A$2:$C$12,3,FALSE)),"0",VLOOKUP(N318,listes!$A$2:$C$12,3,FALSE))</f>
        <v>0</v>
      </c>
      <c r="P318" s="42" t="e">
        <f>VLOOKUP(N318,listes!$A:$B,2,FALSE)</f>
        <v>#N/A</v>
      </c>
      <c r="Q318" s="42"/>
      <c r="R318" s="42" t="str">
        <f>IF(ISNA(VLOOKUP(Q318,listes!$A$2:$C$12,3,FALSE)),"0",VLOOKUP(Q318,listes!$A$2:$C$12,3,FALSE))</f>
        <v>0</v>
      </c>
      <c r="S318" s="42" t="e">
        <f>VLOOKUP(Q318,listes!$A:$B,2,FALSE)</f>
        <v>#N/A</v>
      </c>
      <c r="T318" s="42"/>
      <c r="U318" s="42" t="str">
        <f>IF(ISNA(VLOOKUP(T318,listes!$A$2:$C$12,3,FALSE)),"0",VLOOKUP(T318,listes!$A$2:$C$12,3,FALSE))</f>
        <v>0</v>
      </c>
      <c r="V318" s="42" t="e">
        <f>VLOOKUP(T318,listes!$A:$B,2,FALSE)</f>
        <v>#N/A</v>
      </c>
      <c r="W318" s="42"/>
      <c r="X318" s="42" t="str">
        <f>IF(ISNA(VLOOKUP(W318,listes!$A$2:$C$12,3,FALSE)),"0",VLOOKUP(W318,listes!$A$2:$C$12,3,FALSE))</f>
        <v>0</v>
      </c>
      <c r="Y318" s="42" t="e">
        <f>VLOOKUP(W318,listes!$A:$B,2,FALSE)</f>
        <v>#N/A</v>
      </c>
      <c r="Z318" s="42"/>
      <c r="AA318" s="42" t="str">
        <f>IF(ISNA(VLOOKUP(Z318,listes!$A$2:$C$12,3,FALSE)),"0",VLOOKUP(Z318,listes!$A$2:$C$12,3,FALSE))</f>
        <v>0</v>
      </c>
      <c r="AB318" s="42" t="e">
        <f>VLOOKUP(Z318,listes!$A:$B,2,FALSE)</f>
        <v>#N/A</v>
      </c>
      <c r="AC318" s="42"/>
      <c r="AD318" s="42"/>
      <c r="AE318" s="42"/>
      <c r="AF318" s="42"/>
      <c r="AG318" s="42"/>
      <c r="AH318" s="43">
        <f t="shared" si="13"/>
        <v>12</v>
      </c>
      <c r="AI318" s="43">
        <f t="shared" si="14"/>
        <v>0</v>
      </c>
      <c r="AJ318" s="43">
        <f t="shared" si="15"/>
        <v>12</v>
      </c>
      <c r="AK318" s="42"/>
      <c r="AL318" s="47"/>
    </row>
    <row r="319" spans="1:38">
      <c r="A319" s="50"/>
      <c r="B319" s="42"/>
      <c r="C319" s="42"/>
      <c r="D319" s="42"/>
      <c r="E319" s="42"/>
      <c r="F319" s="42"/>
      <c r="G319" s="42"/>
      <c r="H319" s="42"/>
      <c r="I319" s="42"/>
      <c r="J319" s="42"/>
      <c r="K319" s="42"/>
      <c r="L319" s="42" t="str">
        <f>IF(ISNA(VLOOKUP(K319,listes!$A$2:$C$12,3,FALSE)),"0",VLOOKUP(K319,listes!$A$2:$C$12,3,FALSE))</f>
        <v>0</v>
      </c>
      <c r="M319" s="42" t="e">
        <f>VLOOKUP(K319,listes!$A:$B,2,FALSE)</f>
        <v>#N/A</v>
      </c>
      <c r="N319" s="42"/>
      <c r="O319" s="42" t="str">
        <f>IF(ISNA(VLOOKUP(N319,listes!$A$2:$C$12,3,FALSE)),"0",VLOOKUP(N319,listes!$A$2:$C$12,3,FALSE))</f>
        <v>0</v>
      </c>
      <c r="P319" s="42" t="e">
        <f>VLOOKUP(N319,listes!$A:$B,2,FALSE)</f>
        <v>#N/A</v>
      </c>
      <c r="Q319" s="42"/>
      <c r="R319" s="42" t="str">
        <f>IF(ISNA(VLOOKUP(Q319,listes!$A$2:$C$12,3,FALSE)),"0",VLOOKUP(Q319,listes!$A$2:$C$12,3,FALSE))</f>
        <v>0</v>
      </c>
      <c r="S319" s="42" t="e">
        <f>VLOOKUP(Q319,listes!$A:$B,2,FALSE)</f>
        <v>#N/A</v>
      </c>
      <c r="T319" s="42"/>
      <c r="U319" s="42" t="str">
        <f>IF(ISNA(VLOOKUP(T319,listes!$A$2:$C$12,3,FALSE)),"0",VLOOKUP(T319,listes!$A$2:$C$12,3,FALSE))</f>
        <v>0</v>
      </c>
      <c r="V319" s="42" t="e">
        <f>VLOOKUP(T319,listes!$A:$B,2,FALSE)</f>
        <v>#N/A</v>
      </c>
      <c r="W319" s="42"/>
      <c r="X319" s="42" t="str">
        <f>IF(ISNA(VLOOKUP(W319,listes!$A$2:$C$12,3,FALSE)),"0",VLOOKUP(W319,listes!$A$2:$C$12,3,FALSE))</f>
        <v>0</v>
      </c>
      <c r="Y319" s="42" t="e">
        <f>VLOOKUP(W319,listes!$A:$B,2,FALSE)</f>
        <v>#N/A</v>
      </c>
      <c r="Z319" s="42"/>
      <c r="AA319" s="42" t="str">
        <f>IF(ISNA(VLOOKUP(Z319,listes!$A$2:$C$12,3,FALSE)),"0",VLOOKUP(Z319,listes!$A$2:$C$12,3,FALSE))</f>
        <v>0</v>
      </c>
      <c r="AB319" s="42" t="e">
        <f>VLOOKUP(Z319,listes!$A:$B,2,FALSE)</f>
        <v>#N/A</v>
      </c>
      <c r="AC319" s="42"/>
      <c r="AD319" s="42"/>
      <c r="AE319" s="42"/>
      <c r="AF319" s="42"/>
      <c r="AG319" s="42"/>
      <c r="AH319" s="43">
        <f t="shared" si="13"/>
        <v>12</v>
      </c>
      <c r="AI319" s="43">
        <f t="shared" si="14"/>
        <v>0</v>
      </c>
      <c r="AJ319" s="43">
        <f t="shared" si="15"/>
        <v>12</v>
      </c>
      <c r="AK319" s="42"/>
      <c r="AL319" s="47"/>
    </row>
    <row r="320" spans="1:38">
      <c r="A320" s="50"/>
      <c r="B320" s="42"/>
      <c r="C320" s="42"/>
      <c r="D320" s="42"/>
      <c r="E320" s="42"/>
      <c r="F320" s="42"/>
      <c r="G320" s="42"/>
      <c r="H320" s="42"/>
      <c r="I320" s="42"/>
      <c r="J320" s="42"/>
      <c r="K320" s="42"/>
      <c r="L320" s="42" t="str">
        <f>IF(ISNA(VLOOKUP(K320,listes!$A$2:$C$12,3,FALSE)),"0",VLOOKUP(K320,listes!$A$2:$C$12,3,FALSE))</f>
        <v>0</v>
      </c>
      <c r="M320" s="42" t="e">
        <f>VLOOKUP(K320,listes!$A:$B,2,FALSE)</f>
        <v>#N/A</v>
      </c>
      <c r="N320" s="42"/>
      <c r="O320" s="42" t="str">
        <f>IF(ISNA(VLOOKUP(N320,listes!$A$2:$C$12,3,FALSE)),"0",VLOOKUP(N320,listes!$A$2:$C$12,3,FALSE))</f>
        <v>0</v>
      </c>
      <c r="P320" s="42" t="e">
        <f>VLOOKUP(N320,listes!$A:$B,2,FALSE)</f>
        <v>#N/A</v>
      </c>
      <c r="Q320" s="42"/>
      <c r="R320" s="42" t="str">
        <f>IF(ISNA(VLOOKUP(Q320,listes!$A$2:$C$12,3,FALSE)),"0",VLOOKUP(Q320,listes!$A$2:$C$12,3,FALSE))</f>
        <v>0</v>
      </c>
      <c r="S320" s="42" t="e">
        <f>VLOOKUP(Q320,listes!$A:$B,2,FALSE)</f>
        <v>#N/A</v>
      </c>
      <c r="T320" s="42"/>
      <c r="U320" s="42" t="str">
        <f>IF(ISNA(VLOOKUP(T320,listes!$A$2:$C$12,3,FALSE)),"0",VLOOKUP(T320,listes!$A$2:$C$12,3,FALSE))</f>
        <v>0</v>
      </c>
      <c r="V320" s="42" t="e">
        <f>VLOOKUP(T320,listes!$A:$B,2,FALSE)</f>
        <v>#N/A</v>
      </c>
      <c r="W320" s="42"/>
      <c r="X320" s="42" t="str">
        <f>IF(ISNA(VLOOKUP(W320,listes!$A$2:$C$12,3,FALSE)),"0",VLOOKUP(W320,listes!$A$2:$C$12,3,FALSE))</f>
        <v>0</v>
      </c>
      <c r="Y320" s="42" t="e">
        <f>VLOOKUP(W320,listes!$A:$B,2,FALSE)</f>
        <v>#N/A</v>
      </c>
      <c r="Z320" s="42"/>
      <c r="AA320" s="42" t="str">
        <f>IF(ISNA(VLOOKUP(Z320,listes!$A$2:$C$12,3,FALSE)),"0",VLOOKUP(Z320,listes!$A$2:$C$12,3,FALSE))</f>
        <v>0</v>
      </c>
      <c r="AB320" s="42" t="e">
        <f>VLOOKUP(Z320,listes!$A:$B,2,FALSE)</f>
        <v>#N/A</v>
      </c>
      <c r="AC320" s="42"/>
      <c r="AD320" s="42"/>
      <c r="AE320" s="42"/>
      <c r="AF320" s="42"/>
      <c r="AG320" s="42"/>
      <c r="AH320" s="43">
        <f t="shared" si="13"/>
        <v>12</v>
      </c>
      <c r="AI320" s="43">
        <f t="shared" si="14"/>
        <v>0</v>
      </c>
      <c r="AJ320" s="43">
        <f t="shared" si="15"/>
        <v>12</v>
      </c>
      <c r="AK320" s="42"/>
      <c r="AL320" s="47"/>
    </row>
    <row r="321" spans="1:38">
      <c r="A321" s="50"/>
      <c r="B321" s="42"/>
      <c r="C321" s="42"/>
      <c r="D321" s="42"/>
      <c r="E321" s="42"/>
      <c r="F321" s="42"/>
      <c r="G321" s="42"/>
      <c r="H321" s="42"/>
      <c r="I321" s="42"/>
      <c r="J321" s="42"/>
      <c r="K321" s="42"/>
      <c r="L321" s="42" t="str">
        <f>IF(ISNA(VLOOKUP(K321,listes!$A$2:$C$12,3,FALSE)),"0",VLOOKUP(K321,listes!$A$2:$C$12,3,FALSE))</f>
        <v>0</v>
      </c>
      <c r="M321" s="42" t="e">
        <f>VLOOKUP(K321,listes!$A:$B,2,FALSE)</f>
        <v>#N/A</v>
      </c>
      <c r="N321" s="42"/>
      <c r="O321" s="42" t="str">
        <f>IF(ISNA(VLOOKUP(N321,listes!$A$2:$C$12,3,FALSE)),"0",VLOOKUP(N321,listes!$A$2:$C$12,3,FALSE))</f>
        <v>0</v>
      </c>
      <c r="P321" s="42" t="e">
        <f>VLOOKUP(N321,listes!$A:$B,2,FALSE)</f>
        <v>#N/A</v>
      </c>
      <c r="Q321" s="42"/>
      <c r="R321" s="42" t="str">
        <f>IF(ISNA(VLOOKUP(Q321,listes!$A$2:$C$12,3,FALSE)),"0",VLOOKUP(Q321,listes!$A$2:$C$12,3,FALSE))</f>
        <v>0</v>
      </c>
      <c r="S321" s="42" t="e">
        <f>VLOOKUP(Q321,listes!$A:$B,2,FALSE)</f>
        <v>#N/A</v>
      </c>
      <c r="T321" s="42"/>
      <c r="U321" s="42" t="str">
        <f>IF(ISNA(VLOOKUP(T321,listes!$A$2:$C$12,3,FALSE)),"0",VLOOKUP(T321,listes!$A$2:$C$12,3,FALSE))</f>
        <v>0</v>
      </c>
      <c r="V321" s="42" t="e">
        <f>VLOOKUP(T321,listes!$A:$B,2,FALSE)</f>
        <v>#N/A</v>
      </c>
      <c r="W321" s="42"/>
      <c r="X321" s="42" t="str">
        <f>IF(ISNA(VLOOKUP(W321,listes!$A$2:$C$12,3,FALSE)),"0",VLOOKUP(W321,listes!$A$2:$C$12,3,FALSE))</f>
        <v>0</v>
      </c>
      <c r="Y321" s="42" t="e">
        <f>VLOOKUP(W321,listes!$A:$B,2,FALSE)</f>
        <v>#N/A</v>
      </c>
      <c r="Z321" s="42"/>
      <c r="AA321" s="42" t="str">
        <f>IF(ISNA(VLOOKUP(Z321,listes!$A$2:$C$12,3,FALSE)),"0",VLOOKUP(Z321,listes!$A$2:$C$12,3,FALSE))</f>
        <v>0</v>
      </c>
      <c r="AB321" s="42" t="e">
        <f>VLOOKUP(Z321,listes!$A:$B,2,FALSE)</f>
        <v>#N/A</v>
      </c>
      <c r="AC321" s="42"/>
      <c r="AD321" s="42"/>
      <c r="AE321" s="42"/>
      <c r="AF321" s="42"/>
      <c r="AG321" s="42"/>
      <c r="AH321" s="43">
        <f t="shared" si="13"/>
        <v>12</v>
      </c>
      <c r="AI321" s="43">
        <f t="shared" si="14"/>
        <v>0</v>
      </c>
      <c r="AJ321" s="43">
        <f t="shared" si="15"/>
        <v>12</v>
      </c>
      <c r="AK321" s="42"/>
      <c r="AL321" s="47"/>
    </row>
    <row r="322" spans="1:38">
      <c r="A322" s="50"/>
      <c r="B322" s="42"/>
      <c r="C322" s="42"/>
      <c r="D322" s="42"/>
      <c r="E322" s="42"/>
      <c r="F322" s="42"/>
      <c r="G322" s="42"/>
      <c r="H322" s="42"/>
      <c r="I322" s="42"/>
      <c r="J322" s="42"/>
      <c r="K322" s="42"/>
      <c r="L322" s="42" t="str">
        <f>IF(ISNA(VLOOKUP(K322,listes!$A$2:$C$12,3,FALSE)),"0",VLOOKUP(K322,listes!$A$2:$C$12,3,FALSE))</f>
        <v>0</v>
      </c>
      <c r="M322" s="42" t="e">
        <f>VLOOKUP(K322,listes!$A:$B,2,FALSE)</f>
        <v>#N/A</v>
      </c>
      <c r="N322" s="42"/>
      <c r="O322" s="42" t="str">
        <f>IF(ISNA(VLOOKUP(N322,listes!$A$2:$C$12,3,FALSE)),"0",VLOOKUP(N322,listes!$A$2:$C$12,3,FALSE))</f>
        <v>0</v>
      </c>
      <c r="P322" s="42" t="e">
        <f>VLOOKUP(N322,listes!$A:$B,2,FALSE)</f>
        <v>#N/A</v>
      </c>
      <c r="Q322" s="42"/>
      <c r="R322" s="42" t="str">
        <f>IF(ISNA(VLOOKUP(Q322,listes!$A$2:$C$12,3,FALSE)),"0",VLOOKUP(Q322,listes!$A$2:$C$12,3,FALSE))</f>
        <v>0</v>
      </c>
      <c r="S322" s="42" t="e">
        <f>VLOOKUP(Q322,listes!$A:$B,2,FALSE)</f>
        <v>#N/A</v>
      </c>
      <c r="T322" s="42"/>
      <c r="U322" s="42" t="str">
        <f>IF(ISNA(VLOOKUP(T322,listes!$A$2:$C$12,3,FALSE)),"0",VLOOKUP(T322,listes!$A$2:$C$12,3,FALSE))</f>
        <v>0</v>
      </c>
      <c r="V322" s="42" t="e">
        <f>VLOOKUP(T322,listes!$A:$B,2,FALSE)</f>
        <v>#N/A</v>
      </c>
      <c r="W322" s="42"/>
      <c r="X322" s="42" t="str">
        <f>IF(ISNA(VLOOKUP(W322,listes!$A$2:$C$12,3,FALSE)),"0",VLOOKUP(W322,listes!$A$2:$C$12,3,FALSE))</f>
        <v>0</v>
      </c>
      <c r="Y322" s="42" t="e">
        <f>VLOOKUP(W322,listes!$A:$B,2,FALSE)</f>
        <v>#N/A</v>
      </c>
      <c r="Z322" s="42"/>
      <c r="AA322" s="42" t="str">
        <f>IF(ISNA(VLOOKUP(Z322,listes!$A$2:$C$12,3,FALSE)),"0",VLOOKUP(Z322,listes!$A$2:$C$12,3,FALSE))</f>
        <v>0</v>
      </c>
      <c r="AB322" s="42" t="e">
        <f>VLOOKUP(Z322,listes!$A:$B,2,FALSE)</f>
        <v>#N/A</v>
      </c>
      <c r="AC322" s="42"/>
      <c r="AD322" s="42"/>
      <c r="AE322" s="42"/>
      <c r="AF322" s="42"/>
      <c r="AG322" s="42"/>
      <c r="AH322" s="43">
        <f t="shared" si="13"/>
        <v>12</v>
      </c>
      <c r="AI322" s="43">
        <f t="shared" si="14"/>
        <v>0</v>
      </c>
      <c r="AJ322" s="43">
        <f t="shared" si="15"/>
        <v>12</v>
      </c>
      <c r="AK322" s="42"/>
      <c r="AL322" s="47"/>
    </row>
    <row r="323" spans="1:38">
      <c r="A323" s="50"/>
      <c r="B323" s="42"/>
      <c r="C323" s="42"/>
      <c r="D323" s="42"/>
      <c r="E323" s="42"/>
      <c r="F323" s="42"/>
      <c r="G323" s="42"/>
      <c r="H323" s="42"/>
      <c r="I323" s="42"/>
      <c r="J323" s="42"/>
      <c r="K323" s="42"/>
      <c r="L323" s="42" t="str">
        <f>IF(ISNA(VLOOKUP(K323,listes!$A$2:$C$12,3,FALSE)),"0",VLOOKUP(K323,listes!$A$2:$C$12,3,FALSE))</f>
        <v>0</v>
      </c>
      <c r="M323" s="42" t="e">
        <f>VLOOKUP(K323,listes!$A:$B,2,FALSE)</f>
        <v>#N/A</v>
      </c>
      <c r="N323" s="42"/>
      <c r="O323" s="42" t="str">
        <f>IF(ISNA(VLOOKUP(N323,listes!$A$2:$C$12,3,FALSE)),"0",VLOOKUP(N323,listes!$A$2:$C$12,3,FALSE))</f>
        <v>0</v>
      </c>
      <c r="P323" s="42" t="e">
        <f>VLOOKUP(N323,listes!$A:$B,2,FALSE)</f>
        <v>#N/A</v>
      </c>
      <c r="Q323" s="42"/>
      <c r="R323" s="42" t="str">
        <f>IF(ISNA(VLOOKUP(Q323,listes!$A$2:$C$12,3,FALSE)),"0",VLOOKUP(Q323,listes!$A$2:$C$12,3,FALSE))</f>
        <v>0</v>
      </c>
      <c r="S323" s="42" t="e">
        <f>VLOOKUP(Q323,listes!$A:$B,2,FALSE)</f>
        <v>#N/A</v>
      </c>
      <c r="T323" s="42"/>
      <c r="U323" s="42" t="str">
        <f>IF(ISNA(VLOOKUP(T323,listes!$A$2:$C$12,3,FALSE)),"0",VLOOKUP(T323,listes!$A$2:$C$12,3,FALSE))</f>
        <v>0</v>
      </c>
      <c r="V323" s="42" t="e">
        <f>VLOOKUP(T323,listes!$A:$B,2,FALSE)</f>
        <v>#N/A</v>
      </c>
      <c r="W323" s="42"/>
      <c r="X323" s="42" t="str">
        <f>IF(ISNA(VLOOKUP(W323,listes!$A$2:$C$12,3,FALSE)),"0",VLOOKUP(W323,listes!$A$2:$C$12,3,FALSE))</f>
        <v>0</v>
      </c>
      <c r="Y323" s="42" t="e">
        <f>VLOOKUP(W323,listes!$A:$B,2,FALSE)</f>
        <v>#N/A</v>
      </c>
      <c r="Z323" s="42"/>
      <c r="AA323" s="42" t="str">
        <f>IF(ISNA(VLOOKUP(Z323,listes!$A$2:$C$12,3,FALSE)),"0",VLOOKUP(Z323,listes!$A$2:$C$12,3,FALSE))</f>
        <v>0</v>
      </c>
      <c r="AB323" s="42" t="e">
        <f>VLOOKUP(Z323,listes!$A:$B,2,FALSE)</f>
        <v>#N/A</v>
      </c>
      <c r="AC323" s="42"/>
      <c r="AD323" s="42"/>
      <c r="AE323" s="42"/>
      <c r="AF323" s="42"/>
      <c r="AG323" s="42"/>
      <c r="AH323" s="43">
        <f t="shared" ref="AH323:AH386" si="16">IF(D323="ST SEBASTIEN",8,IF(AG323&lt;&gt;"",8,12))</f>
        <v>12</v>
      </c>
      <c r="AI323" s="43">
        <f t="shared" ref="AI323:AI386" si="17">IFERROR(L323+O323+R323+U323+X323+AA323,"")</f>
        <v>0</v>
      </c>
      <c r="AJ323" s="43">
        <f t="shared" ref="AJ323:AJ386" si="18">IFERROR(AI323+AH323,"")</f>
        <v>12</v>
      </c>
      <c r="AK323" s="42"/>
      <c r="AL323" s="47"/>
    </row>
    <row r="324" spans="1:38">
      <c r="A324" s="50"/>
      <c r="B324" s="42"/>
      <c r="C324" s="42"/>
      <c r="D324" s="42"/>
      <c r="E324" s="42"/>
      <c r="F324" s="42"/>
      <c r="G324" s="42"/>
      <c r="H324" s="42"/>
      <c r="I324" s="42"/>
      <c r="J324" s="42"/>
      <c r="K324" s="42"/>
      <c r="L324" s="42" t="str">
        <f>IF(ISNA(VLOOKUP(K324,listes!$A$2:$C$12,3,FALSE)),"0",VLOOKUP(K324,listes!$A$2:$C$12,3,FALSE))</f>
        <v>0</v>
      </c>
      <c r="M324" s="42" t="e">
        <f>VLOOKUP(K324,listes!$A:$B,2,FALSE)</f>
        <v>#N/A</v>
      </c>
      <c r="N324" s="42"/>
      <c r="O324" s="42" t="str">
        <f>IF(ISNA(VLOOKUP(N324,listes!$A$2:$C$12,3,FALSE)),"0",VLOOKUP(N324,listes!$A$2:$C$12,3,FALSE))</f>
        <v>0</v>
      </c>
      <c r="P324" s="42" t="e">
        <f>VLOOKUP(N324,listes!$A:$B,2,FALSE)</f>
        <v>#N/A</v>
      </c>
      <c r="Q324" s="42"/>
      <c r="R324" s="42" t="str">
        <f>IF(ISNA(VLOOKUP(Q324,listes!$A$2:$C$12,3,FALSE)),"0",VLOOKUP(Q324,listes!$A$2:$C$12,3,FALSE))</f>
        <v>0</v>
      </c>
      <c r="S324" s="42" t="e">
        <f>VLOOKUP(Q324,listes!$A:$B,2,FALSE)</f>
        <v>#N/A</v>
      </c>
      <c r="T324" s="42"/>
      <c r="U324" s="42" t="str">
        <f>IF(ISNA(VLOOKUP(T324,listes!$A$2:$C$12,3,FALSE)),"0",VLOOKUP(T324,listes!$A$2:$C$12,3,FALSE))</f>
        <v>0</v>
      </c>
      <c r="V324" s="42" t="e">
        <f>VLOOKUP(T324,listes!$A:$B,2,FALSE)</f>
        <v>#N/A</v>
      </c>
      <c r="W324" s="42"/>
      <c r="X324" s="42" t="str">
        <f>IF(ISNA(VLOOKUP(W324,listes!$A$2:$C$12,3,FALSE)),"0",VLOOKUP(W324,listes!$A$2:$C$12,3,FALSE))</f>
        <v>0</v>
      </c>
      <c r="Y324" s="42" t="e">
        <f>VLOOKUP(W324,listes!$A:$B,2,FALSE)</f>
        <v>#N/A</v>
      </c>
      <c r="Z324" s="42"/>
      <c r="AA324" s="42" t="str">
        <f>IF(ISNA(VLOOKUP(Z324,listes!$A$2:$C$12,3,FALSE)),"0",VLOOKUP(Z324,listes!$A$2:$C$12,3,FALSE))</f>
        <v>0</v>
      </c>
      <c r="AB324" s="42" t="e">
        <f>VLOOKUP(Z324,listes!$A:$B,2,FALSE)</f>
        <v>#N/A</v>
      </c>
      <c r="AC324" s="42"/>
      <c r="AD324" s="42"/>
      <c r="AE324" s="42"/>
      <c r="AF324" s="42"/>
      <c r="AG324" s="42"/>
      <c r="AH324" s="43">
        <f t="shared" si="16"/>
        <v>12</v>
      </c>
      <c r="AI324" s="43">
        <f t="shared" si="17"/>
        <v>0</v>
      </c>
      <c r="AJ324" s="43">
        <f t="shared" si="18"/>
        <v>12</v>
      </c>
      <c r="AK324" s="42"/>
      <c r="AL324" s="47"/>
    </row>
    <row r="325" spans="1:38">
      <c r="A325" s="50"/>
      <c r="B325" s="42"/>
      <c r="C325" s="42"/>
      <c r="D325" s="42"/>
      <c r="E325" s="42"/>
      <c r="F325" s="42"/>
      <c r="G325" s="42"/>
      <c r="H325" s="42"/>
      <c r="I325" s="42"/>
      <c r="J325" s="42"/>
      <c r="K325" s="42"/>
      <c r="L325" s="42" t="str">
        <f>IF(ISNA(VLOOKUP(K325,listes!$A$2:$C$12,3,FALSE)),"0",VLOOKUP(K325,listes!$A$2:$C$12,3,FALSE))</f>
        <v>0</v>
      </c>
      <c r="M325" s="42" t="e">
        <f>VLOOKUP(K325,listes!$A:$B,2,FALSE)</f>
        <v>#N/A</v>
      </c>
      <c r="N325" s="42"/>
      <c r="O325" s="42" t="str">
        <f>IF(ISNA(VLOOKUP(N325,listes!$A$2:$C$12,3,FALSE)),"0",VLOOKUP(N325,listes!$A$2:$C$12,3,FALSE))</f>
        <v>0</v>
      </c>
      <c r="P325" s="42" t="e">
        <f>VLOOKUP(N325,listes!$A:$B,2,FALSE)</f>
        <v>#N/A</v>
      </c>
      <c r="Q325" s="42"/>
      <c r="R325" s="42" t="str">
        <f>IF(ISNA(VLOOKUP(Q325,listes!$A$2:$C$12,3,FALSE)),"0",VLOOKUP(Q325,listes!$A$2:$C$12,3,FALSE))</f>
        <v>0</v>
      </c>
      <c r="S325" s="42" t="e">
        <f>VLOOKUP(Q325,listes!$A:$B,2,FALSE)</f>
        <v>#N/A</v>
      </c>
      <c r="T325" s="42"/>
      <c r="U325" s="42" t="str">
        <f>IF(ISNA(VLOOKUP(T325,listes!$A$2:$C$12,3,FALSE)),"0",VLOOKUP(T325,listes!$A$2:$C$12,3,FALSE))</f>
        <v>0</v>
      </c>
      <c r="V325" s="42" t="e">
        <f>VLOOKUP(T325,listes!$A:$B,2,FALSE)</f>
        <v>#N/A</v>
      </c>
      <c r="W325" s="42"/>
      <c r="X325" s="42" t="str">
        <f>IF(ISNA(VLOOKUP(W325,listes!$A$2:$C$12,3,FALSE)),"0",VLOOKUP(W325,listes!$A$2:$C$12,3,FALSE))</f>
        <v>0</v>
      </c>
      <c r="Y325" s="42" t="e">
        <f>VLOOKUP(W325,listes!$A:$B,2,FALSE)</f>
        <v>#N/A</v>
      </c>
      <c r="Z325" s="42"/>
      <c r="AA325" s="42" t="str">
        <f>IF(ISNA(VLOOKUP(Z325,listes!$A$2:$C$12,3,FALSE)),"0",VLOOKUP(Z325,listes!$A$2:$C$12,3,FALSE))</f>
        <v>0</v>
      </c>
      <c r="AB325" s="42" t="e">
        <f>VLOOKUP(Z325,listes!$A:$B,2,FALSE)</f>
        <v>#N/A</v>
      </c>
      <c r="AC325" s="42"/>
      <c r="AD325" s="42"/>
      <c r="AE325" s="42"/>
      <c r="AF325" s="42"/>
      <c r="AG325" s="42"/>
      <c r="AH325" s="43">
        <f t="shared" si="16"/>
        <v>12</v>
      </c>
      <c r="AI325" s="43">
        <f t="shared" si="17"/>
        <v>0</v>
      </c>
      <c r="AJ325" s="43">
        <f t="shared" si="18"/>
        <v>12</v>
      </c>
      <c r="AK325" s="42"/>
      <c r="AL325" s="47"/>
    </row>
    <row r="326" spans="1:38">
      <c r="A326" s="50"/>
      <c r="B326" s="42"/>
      <c r="C326" s="42"/>
      <c r="D326" s="42"/>
      <c r="E326" s="42"/>
      <c r="F326" s="42"/>
      <c r="G326" s="42"/>
      <c r="H326" s="42"/>
      <c r="I326" s="42"/>
      <c r="J326" s="42"/>
      <c r="K326" s="42"/>
      <c r="L326" s="42" t="str">
        <f>IF(ISNA(VLOOKUP(K326,listes!$A$2:$C$12,3,FALSE)),"0",VLOOKUP(K326,listes!$A$2:$C$12,3,FALSE))</f>
        <v>0</v>
      </c>
      <c r="M326" s="42" t="e">
        <f>VLOOKUP(K326,listes!$A:$B,2,FALSE)</f>
        <v>#N/A</v>
      </c>
      <c r="N326" s="42"/>
      <c r="O326" s="42" t="str">
        <f>IF(ISNA(VLOOKUP(N326,listes!$A$2:$C$12,3,FALSE)),"0",VLOOKUP(N326,listes!$A$2:$C$12,3,FALSE))</f>
        <v>0</v>
      </c>
      <c r="P326" s="42" t="e">
        <f>VLOOKUP(N326,listes!$A:$B,2,FALSE)</f>
        <v>#N/A</v>
      </c>
      <c r="Q326" s="42"/>
      <c r="R326" s="42" t="str">
        <f>IF(ISNA(VLOOKUP(Q326,listes!$A$2:$C$12,3,FALSE)),"0",VLOOKUP(Q326,listes!$A$2:$C$12,3,FALSE))</f>
        <v>0</v>
      </c>
      <c r="S326" s="42" t="e">
        <f>VLOOKUP(Q326,listes!$A:$B,2,FALSE)</f>
        <v>#N/A</v>
      </c>
      <c r="T326" s="42"/>
      <c r="U326" s="42" t="str">
        <f>IF(ISNA(VLOOKUP(T326,listes!$A$2:$C$12,3,FALSE)),"0",VLOOKUP(T326,listes!$A$2:$C$12,3,FALSE))</f>
        <v>0</v>
      </c>
      <c r="V326" s="42" t="e">
        <f>VLOOKUP(T326,listes!$A:$B,2,FALSE)</f>
        <v>#N/A</v>
      </c>
      <c r="W326" s="42"/>
      <c r="X326" s="42" t="str">
        <f>IF(ISNA(VLOOKUP(W326,listes!$A$2:$C$12,3,FALSE)),"0",VLOOKUP(W326,listes!$A$2:$C$12,3,FALSE))</f>
        <v>0</v>
      </c>
      <c r="Y326" s="42" t="e">
        <f>VLOOKUP(W326,listes!$A:$B,2,FALSE)</f>
        <v>#N/A</v>
      </c>
      <c r="Z326" s="42"/>
      <c r="AA326" s="42" t="str">
        <f>IF(ISNA(VLOOKUP(Z326,listes!$A$2:$C$12,3,FALSE)),"0",VLOOKUP(Z326,listes!$A$2:$C$12,3,FALSE))</f>
        <v>0</v>
      </c>
      <c r="AB326" s="42" t="e">
        <f>VLOOKUP(Z326,listes!$A:$B,2,FALSE)</f>
        <v>#N/A</v>
      </c>
      <c r="AC326" s="42"/>
      <c r="AD326" s="42"/>
      <c r="AE326" s="42"/>
      <c r="AF326" s="42"/>
      <c r="AG326" s="42"/>
      <c r="AH326" s="43">
        <f t="shared" si="16"/>
        <v>12</v>
      </c>
      <c r="AI326" s="43">
        <f t="shared" si="17"/>
        <v>0</v>
      </c>
      <c r="AJ326" s="43">
        <f t="shared" si="18"/>
        <v>12</v>
      </c>
      <c r="AK326" s="42"/>
      <c r="AL326" s="47"/>
    </row>
    <row r="327" spans="1:38">
      <c r="A327" s="50"/>
      <c r="B327" s="42"/>
      <c r="C327" s="42"/>
      <c r="D327" s="42"/>
      <c r="E327" s="42"/>
      <c r="F327" s="42"/>
      <c r="G327" s="42"/>
      <c r="H327" s="42"/>
      <c r="I327" s="42"/>
      <c r="J327" s="42"/>
      <c r="K327" s="42"/>
      <c r="L327" s="42" t="str">
        <f>IF(ISNA(VLOOKUP(K327,listes!$A$2:$C$12,3,FALSE)),"0",VLOOKUP(K327,listes!$A$2:$C$12,3,FALSE))</f>
        <v>0</v>
      </c>
      <c r="M327" s="42" t="e">
        <f>VLOOKUP(K327,listes!$A:$B,2,FALSE)</f>
        <v>#N/A</v>
      </c>
      <c r="N327" s="42"/>
      <c r="O327" s="42" t="str">
        <f>IF(ISNA(VLOOKUP(N327,listes!$A$2:$C$12,3,FALSE)),"0",VLOOKUP(N327,listes!$A$2:$C$12,3,FALSE))</f>
        <v>0</v>
      </c>
      <c r="P327" s="42" t="e">
        <f>VLOOKUP(N327,listes!$A:$B,2,FALSE)</f>
        <v>#N/A</v>
      </c>
      <c r="Q327" s="42"/>
      <c r="R327" s="42" t="str">
        <f>IF(ISNA(VLOOKUP(Q327,listes!$A$2:$C$12,3,FALSE)),"0",VLOOKUP(Q327,listes!$A$2:$C$12,3,FALSE))</f>
        <v>0</v>
      </c>
      <c r="S327" s="42" t="e">
        <f>VLOOKUP(Q327,listes!$A:$B,2,FALSE)</f>
        <v>#N/A</v>
      </c>
      <c r="T327" s="42"/>
      <c r="U327" s="42" t="str">
        <f>IF(ISNA(VLOOKUP(T327,listes!$A$2:$C$12,3,FALSE)),"0",VLOOKUP(T327,listes!$A$2:$C$12,3,FALSE))</f>
        <v>0</v>
      </c>
      <c r="V327" s="42" t="e">
        <f>VLOOKUP(T327,listes!$A:$B,2,FALSE)</f>
        <v>#N/A</v>
      </c>
      <c r="W327" s="42"/>
      <c r="X327" s="42" t="str">
        <f>IF(ISNA(VLOOKUP(W327,listes!$A$2:$C$12,3,FALSE)),"0",VLOOKUP(W327,listes!$A$2:$C$12,3,FALSE))</f>
        <v>0</v>
      </c>
      <c r="Y327" s="42" t="e">
        <f>VLOOKUP(W327,listes!$A:$B,2,FALSE)</f>
        <v>#N/A</v>
      </c>
      <c r="Z327" s="42"/>
      <c r="AA327" s="42" t="str">
        <f>IF(ISNA(VLOOKUP(Z327,listes!$A$2:$C$12,3,FALSE)),"0",VLOOKUP(Z327,listes!$A$2:$C$12,3,FALSE))</f>
        <v>0</v>
      </c>
      <c r="AB327" s="42" t="e">
        <f>VLOOKUP(Z327,listes!$A:$B,2,FALSE)</f>
        <v>#N/A</v>
      </c>
      <c r="AC327" s="42"/>
      <c r="AD327" s="42"/>
      <c r="AE327" s="42"/>
      <c r="AF327" s="42"/>
      <c r="AG327" s="42"/>
      <c r="AH327" s="43">
        <f t="shared" si="16"/>
        <v>12</v>
      </c>
      <c r="AI327" s="43">
        <f t="shared" si="17"/>
        <v>0</v>
      </c>
      <c r="AJ327" s="43">
        <f t="shared" si="18"/>
        <v>12</v>
      </c>
      <c r="AK327" s="42"/>
      <c r="AL327" s="47"/>
    </row>
    <row r="328" spans="1:38">
      <c r="A328" s="50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 t="str">
        <f>IF(ISNA(VLOOKUP(K328,listes!$A$2:$C$12,3,FALSE)),"0",VLOOKUP(K328,listes!$A$2:$C$12,3,FALSE))</f>
        <v>0</v>
      </c>
      <c r="M328" s="42" t="e">
        <f>VLOOKUP(K328,listes!$A:$B,2,FALSE)</f>
        <v>#N/A</v>
      </c>
      <c r="N328" s="42"/>
      <c r="O328" s="42" t="str">
        <f>IF(ISNA(VLOOKUP(N328,listes!$A$2:$C$12,3,FALSE)),"0",VLOOKUP(N328,listes!$A$2:$C$12,3,FALSE))</f>
        <v>0</v>
      </c>
      <c r="P328" s="42" t="e">
        <f>VLOOKUP(N328,listes!$A:$B,2,FALSE)</f>
        <v>#N/A</v>
      </c>
      <c r="Q328" s="42"/>
      <c r="R328" s="42" t="str">
        <f>IF(ISNA(VLOOKUP(Q328,listes!$A$2:$C$12,3,FALSE)),"0",VLOOKUP(Q328,listes!$A$2:$C$12,3,FALSE))</f>
        <v>0</v>
      </c>
      <c r="S328" s="42" t="e">
        <f>VLOOKUP(Q328,listes!$A:$B,2,FALSE)</f>
        <v>#N/A</v>
      </c>
      <c r="T328" s="42"/>
      <c r="U328" s="42" t="str">
        <f>IF(ISNA(VLOOKUP(T328,listes!$A$2:$C$12,3,FALSE)),"0",VLOOKUP(T328,listes!$A$2:$C$12,3,FALSE))</f>
        <v>0</v>
      </c>
      <c r="V328" s="42" t="e">
        <f>VLOOKUP(T328,listes!$A:$B,2,FALSE)</f>
        <v>#N/A</v>
      </c>
      <c r="W328" s="42"/>
      <c r="X328" s="42" t="str">
        <f>IF(ISNA(VLOOKUP(W328,listes!$A$2:$C$12,3,FALSE)),"0",VLOOKUP(W328,listes!$A$2:$C$12,3,FALSE))</f>
        <v>0</v>
      </c>
      <c r="Y328" s="42" t="e">
        <f>VLOOKUP(W328,listes!$A:$B,2,FALSE)</f>
        <v>#N/A</v>
      </c>
      <c r="Z328" s="42"/>
      <c r="AA328" s="42" t="str">
        <f>IF(ISNA(VLOOKUP(Z328,listes!$A$2:$C$12,3,FALSE)),"0",VLOOKUP(Z328,listes!$A$2:$C$12,3,FALSE))</f>
        <v>0</v>
      </c>
      <c r="AB328" s="42" t="e">
        <f>VLOOKUP(Z328,listes!$A:$B,2,FALSE)</f>
        <v>#N/A</v>
      </c>
      <c r="AC328" s="42"/>
      <c r="AD328" s="42"/>
      <c r="AE328" s="42"/>
      <c r="AF328" s="42"/>
      <c r="AG328" s="42"/>
      <c r="AH328" s="43">
        <f t="shared" si="16"/>
        <v>12</v>
      </c>
      <c r="AI328" s="43">
        <f t="shared" si="17"/>
        <v>0</v>
      </c>
      <c r="AJ328" s="43">
        <f t="shared" si="18"/>
        <v>12</v>
      </c>
      <c r="AK328" s="42"/>
      <c r="AL328" s="47"/>
    </row>
    <row r="329" spans="1:38">
      <c r="A329" s="50"/>
      <c r="B329" s="42"/>
      <c r="C329" s="42"/>
      <c r="D329" s="42"/>
      <c r="E329" s="42"/>
      <c r="F329" s="42"/>
      <c r="G329" s="42"/>
      <c r="H329" s="42"/>
      <c r="I329" s="42"/>
      <c r="J329" s="42"/>
      <c r="K329" s="42"/>
      <c r="L329" s="42" t="str">
        <f>IF(ISNA(VLOOKUP(K329,listes!$A$2:$C$12,3,FALSE)),"0",VLOOKUP(K329,listes!$A$2:$C$12,3,FALSE))</f>
        <v>0</v>
      </c>
      <c r="M329" s="42" t="e">
        <f>VLOOKUP(K329,listes!$A:$B,2,FALSE)</f>
        <v>#N/A</v>
      </c>
      <c r="N329" s="42"/>
      <c r="O329" s="42" t="str">
        <f>IF(ISNA(VLOOKUP(N329,listes!$A$2:$C$12,3,FALSE)),"0",VLOOKUP(N329,listes!$A$2:$C$12,3,FALSE))</f>
        <v>0</v>
      </c>
      <c r="P329" s="42" t="e">
        <f>VLOOKUP(N329,listes!$A:$B,2,FALSE)</f>
        <v>#N/A</v>
      </c>
      <c r="Q329" s="42"/>
      <c r="R329" s="42" t="str">
        <f>IF(ISNA(VLOOKUP(Q329,listes!$A$2:$C$12,3,FALSE)),"0",VLOOKUP(Q329,listes!$A$2:$C$12,3,FALSE))</f>
        <v>0</v>
      </c>
      <c r="S329" s="42" t="e">
        <f>VLOOKUP(Q329,listes!$A:$B,2,FALSE)</f>
        <v>#N/A</v>
      </c>
      <c r="T329" s="42"/>
      <c r="U329" s="42" t="str">
        <f>IF(ISNA(VLOOKUP(T329,listes!$A$2:$C$12,3,FALSE)),"0",VLOOKUP(T329,listes!$A$2:$C$12,3,FALSE))</f>
        <v>0</v>
      </c>
      <c r="V329" s="42" t="e">
        <f>VLOOKUP(T329,listes!$A:$B,2,FALSE)</f>
        <v>#N/A</v>
      </c>
      <c r="W329" s="42"/>
      <c r="X329" s="42" t="str">
        <f>IF(ISNA(VLOOKUP(W329,listes!$A$2:$C$12,3,FALSE)),"0",VLOOKUP(W329,listes!$A$2:$C$12,3,FALSE))</f>
        <v>0</v>
      </c>
      <c r="Y329" s="42" t="e">
        <f>VLOOKUP(W329,listes!$A:$B,2,FALSE)</f>
        <v>#N/A</v>
      </c>
      <c r="Z329" s="42"/>
      <c r="AA329" s="42" t="str">
        <f>IF(ISNA(VLOOKUP(Z329,listes!$A$2:$C$12,3,FALSE)),"0",VLOOKUP(Z329,listes!$A$2:$C$12,3,FALSE))</f>
        <v>0</v>
      </c>
      <c r="AB329" s="42" t="e">
        <f>VLOOKUP(Z329,listes!$A:$B,2,FALSE)</f>
        <v>#N/A</v>
      </c>
      <c r="AC329" s="42"/>
      <c r="AD329" s="42"/>
      <c r="AE329" s="42"/>
      <c r="AF329" s="42"/>
      <c r="AG329" s="42"/>
      <c r="AH329" s="43">
        <f t="shared" si="16"/>
        <v>12</v>
      </c>
      <c r="AI329" s="43">
        <f t="shared" si="17"/>
        <v>0</v>
      </c>
      <c r="AJ329" s="43">
        <f t="shared" si="18"/>
        <v>12</v>
      </c>
      <c r="AK329" s="42"/>
      <c r="AL329" s="47"/>
    </row>
    <row r="330" spans="1:38">
      <c r="A330" s="50"/>
      <c r="B330" s="42"/>
      <c r="C330" s="42"/>
      <c r="D330" s="42"/>
      <c r="E330" s="42"/>
      <c r="F330" s="42"/>
      <c r="G330" s="42"/>
      <c r="H330" s="42"/>
      <c r="I330" s="42"/>
      <c r="J330" s="42"/>
      <c r="K330" s="42"/>
      <c r="L330" s="42" t="str">
        <f>IF(ISNA(VLOOKUP(K330,listes!$A$2:$C$12,3,FALSE)),"0",VLOOKUP(K330,listes!$A$2:$C$12,3,FALSE))</f>
        <v>0</v>
      </c>
      <c r="M330" s="42" t="e">
        <f>VLOOKUP(K330,listes!$A:$B,2,FALSE)</f>
        <v>#N/A</v>
      </c>
      <c r="N330" s="42"/>
      <c r="O330" s="42" t="str">
        <f>IF(ISNA(VLOOKUP(N330,listes!$A$2:$C$12,3,FALSE)),"0",VLOOKUP(N330,listes!$A$2:$C$12,3,FALSE))</f>
        <v>0</v>
      </c>
      <c r="P330" s="42" t="e">
        <f>VLOOKUP(N330,listes!$A:$B,2,FALSE)</f>
        <v>#N/A</v>
      </c>
      <c r="Q330" s="42"/>
      <c r="R330" s="42" t="str">
        <f>IF(ISNA(VLOOKUP(Q330,listes!$A$2:$C$12,3,FALSE)),"0",VLOOKUP(Q330,listes!$A$2:$C$12,3,FALSE))</f>
        <v>0</v>
      </c>
      <c r="S330" s="42" t="e">
        <f>VLOOKUP(Q330,listes!$A:$B,2,FALSE)</f>
        <v>#N/A</v>
      </c>
      <c r="T330" s="42"/>
      <c r="U330" s="42" t="str">
        <f>IF(ISNA(VLOOKUP(T330,listes!$A$2:$C$12,3,FALSE)),"0",VLOOKUP(T330,listes!$A$2:$C$12,3,FALSE))</f>
        <v>0</v>
      </c>
      <c r="V330" s="42" t="e">
        <f>VLOOKUP(T330,listes!$A:$B,2,FALSE)</f>
        <v>#N/A</v>
      </c>
      <c r="W330" s="42"/>
      <c r="X330" s="42" t="str">
        <f>IF(ISNA(VLOOKUP(W330,listes!$A$2:$C$12,3,FALSE)),"0",VLOOKUP(W330,listes!$A$2:$C$12,3,FALSE))</f>
        <v>0</v>
      </c>
      <c r="Y330" s="42" t="e">
        <f>VLOOKUP(W330,listes!$A:$B,2,FALSE)</f>
        <v>#N/A</v>
      </c>
      <c r="Z330" s="42"/>
      <c r="AA330" s="42" t="str">
        <f>IF(ISNA(VLOOKUP(Z330,listes!$A$2:$C$12,3,FALSE)),"0",VLOOKUP(Z330,listes!$A$2:$C$12,3,FALSE))</f>
        <v>0</v>
      </c>
      <c r="AB330" s="42" t="e">
        <f>VLOOKUP(Z330,listes!$A:$B,2,FALSE)</f>
        <v>#N/A</v>
      </c>
      <c r="AC330" s="42"/>
      <c r="AD330" s="42"/>
      <c r="AE330" s="42"/>
      <c r="AF330" s="42"/>
      <c r="AG330" s="42"/>
      <c r="AH330" s="43">
        <f t="shared" si="16"/>
        <v>12</v>
      </c>
      <c r="AI330" s="43">
        <f t="shared" si="17"/>
        <v>0</v>
      </c>
      <c r="AJ330" s="43">
        <f t="shared" si="18"/>
        <v>12</v>
      </c>
      <c r="AK330" s="42"/>
      <c r="AL330" s="47"/>
    </row>
    <row r="331" spans="1:38">
      <c r="A331" s="50"/>
      <c r="B331" s="42"/>
      <c r="C331" s="42"/>
      <c r="D331" s="42"/>
      <c r="E331" s="42"/>
      <c r="F331" s="42"/>
      <c r="G331" s="42"/>
      <c r="H331" s="42"/>
      <c r="I331" s="42"/>
      <c r="J331" s="42"/>
      <c r="K331" s="42"/>
      <c r="L331" s="42" t="str">
        <f>IF(ISNA(VLOOKUP(K331,listes!$A$2:$C$12,3,FALSE)),"0",VLOOKUP(K331,listes!$A$2:$C$12,3,FALSE))</f>
        <v>0</v>
      </c>
      <c r="M331" s="42" t="e">
        <f>VLOOKUP(K331,listes!$A:$B,2,FALSE)</f>
        <v>#N/A</v>
      </c>
      <c r="N331" s="42"/>
      <c r="O331" s="42" t="str">
        <f>IF(ISNA(VLOOKUP(N331,listes!$A$2:$C$12,3,FALSE)),"0",VLOOKUP(N331,listes!$A$2:$C$12,3,FALSE))</f>
        <v>0</v>
      </c>
      <c r="P331" s="42" t="e">
        <f>VLOOKUP(N331,listes!$A:$B,2,FALSE)</f>
        <v>#N/A</v>
      </c>
      <c r="Q331" s="42"/>
      <c r="R331" s="42" t="str">
        <f>IF(ISNA(VLOOKUP(Q331,listes!$A$2:$C$12,3,FALSE)),"0",VLOOKUP(Q331,listes!$A$2:$C$12,3,FALSE))</f>
        <v>0</v>
      </c>
      <c r="S331" s="42" t="e">
        <f>VLOOKUP(Q331,listes!$A:$B,2,FALSE)</f>
        <v>#N/A</v>
      </c>
      <c r="T331" s="42"/>
      <c r="U331" s="42" t="str">
        <f>IF(ISNA(VLOOKUP(T331,listes!$A$2:$C$12,3,FALSE)),"0",VLOOKUP(T331,listes!$A$2:$C$12,3,FALSE))</f>
        <v>0</v>
      </c>
      <c r="V331" s="42" t="e">
        <f>VLOOKUP(T331,listes!$A:$B,2,FALSE)</f>
        <v>#N/A</v>
      </c>
      <c r="W331" s="42"/>
      <c r="X331" s="42" t="str">
        <f>IF(ISNA(VLOOKUP(W331,listes!$A$2:$C$12,3,FALSE)),"0",VLOOKUP(W331,listes!$A$2:$C$12,3,FALSE))</f>
        <v>0</v>
      </c>
      <c r="Y331" s="42" t="e">
        <f>VLOOKUP(W331,listes!$A:$B,2,FALSE)</f>
        <v>#N/A</v>
      </c>
      <c r="Z331" s="42"/>
      <c r="AA331" s="42" t="str">
        <f>IF(ISNA(VLOOKUP(Z331,listes!$A$2:$C$12,3,FALSE)),"0",VLOOKUP(Z331,listes!$A$2:$C$12,3,FALSE))</f>
        <v>0</v>
      </c>
      <c r="AB331" s="42" t="e">
        <f>VLOOKUP(Z331,listes!$A:$B,2,FALSE)</f>
        <v>#N/A</v>
      </c>
      <c r="AC331" s="42"/>
      <c r="AD331" s="42"/>
      <c r="AE331" s="42"/>
      <c r="AF331" s="42"/>
      <c r="AG331" s="42"/>
      <c r="AH331" s="43">
        <f t="shared" si="16"/>
        <v>12</v>
      </c>
      <c r="AI331" s="43">
        <f t="shared" si="17"/>
        <v>0</v>
      </c>
      <c r="AJ331" s="43">
        <f t="shared" si="18"/>
        <v>12</v>
      </c>
      <c r="AK331" s="42"/>
      <c r="AL331" s="47"/>
    </row>
    <row r="332" spans="1:38">
      <c r="A332" s="50"/>
      <c r="B332" s="42"/>
      <c r="C332" s="42"/>
      <c r="D332" s="42"/>
      <c r="E332" s="42"/>
      <c r="F332" s="42"/>
      <c r="G332" s="42"/>
      <c r="H332" s="42"/>
      <c r="I332" s="42"/>
      <c r="J332" s="42"/>
      <c r="K332" s="42"/>
      <c r="L332" s="42" t="str">
        <f>IF(ISNA(VLOOKUP(K332,listes!$A$2:$C$12,3,FALSE)),"0",VLOOKUP(K332,listes!$A$2:$C$12,3,FALSE))</f>
        <v>0</v>
      </c>
      <c r="M332" s="42" t="e">
        <f>VLOOKUP(K332,listes!$A:$B,2,FALSE)</f>
        <v>#N/A</v>
      </c>
      <c r="N332" s="42"/>
      <c r="O332" s="42" t="str">
        <f>IF(ISNA(VLOOKUP(N332,listes!$A$2:$C$12,3,FALSE)),"0",VLOOKUP(N332,listes!$A$2:$C$12,3,FALSE))</f>
        <v>0</v>
      </c>
      <c r="P332" s="42" t="e">
        <f>VLOOKUP(N332,listes!$A:$B,2,FALSE)</f>
        <v>#N/A</v>
      </c>
      <c r="Q332" s="42"/>
      <c r="R332" s="42" t="str">
        <f>IF(ISNA(VLOOKUP(Q332,listes!$A$2:$C$12,3,FALSE)),"0",VLOOKUP(Q332,listes!$A$2:$C$12,3,FALSE))</f>
        <v>0</v>
      </c>
      <c r="S332" s="42" t="e">
        <f>VLOOKUP(Q332,listes!$A:$B,2,FALSE)</f>
        <v>#N/A</v>
      </c>
      <c r="T332" s="42"/>
      <c r="U332" s="42" t="str">
        <f>IF(ISNA(VLOOKUP(T332,listes!$A$2:$C$12,3,FALSE)),"0",VLOOKUP(T332,listes!$A$2:$C$12,3,FALSE))</f>
        <v>0</v>
      </c>
      <c r="V332" s="42" t="e">
        <f>VLOOKUP(T332,listes!$A:$B,2,FALSE)</f>
        <v>#N/A</v>
      </c>
      <c r="W332" s="42"/>
      <c r="X332" s="42" t="str">
        <f>IF(ISNA(VLOOKUP(W332,listes!$A$2:$C$12,3,FALSE)),"0",VLOOKUP(W332,listes!$A$2:$C$12,3,FALSE))</f>
        <v>0</v>
      </c>
      <c r="Y332" s="42" t="e">
        <f>VLOOKUP(W332,listes!$A:$B,2,FALSE)</f>
        <v>#N/A</v>
      </c>
      <c r="Z332" s="42"/>
      <c r="AA332" s="42" t="str">
        <f>IF(ISNA(VLOOKUP(Z332,listes!$A$2:$C$12,3,FALSE)),"0",VLOOKUP(Z332,listes!$A$2:$C$12,3,FALSE))</f>
        <v>0</v>
      </c>
      <c r="AB332" s="42" t="e">
        <f>VLOOKUP(Z332,listes!$A:$B,2,FALSE)</f>
        <v>#N/A</v>
      </c>
      <c r="AC332" s="42"/>
      <c r="AD332" s="42"/>
      <c r="AE332" s="42"/>
      <c r="AF332" s="42"/>
      <c r="AG332" s="42"/>
      <c r="AH332" s="43">
        <f t="shared" si="16"/>
        <v>12</v>
      </c>
      <c r="AI332" s="43">
        <f t="shared" si="17"/>
        <v>0</v>
      </c>
      <c r="AJ332" s="43">
        <f t="shared" si="18"/>
        <v>12</v>
      </c>
      <c r="AK332" s="42"/>
      <c r="AL332" s="47"/>
    </row>
    <row r="333" spans="1:38">
      <c r="A333" s="50"/>
      <c r="B333" s="42"/>
      <c r="C333" s="42"/>
      <c r="D333" s="42"/>
      <c r="E333" s="42"/>
      <c r="F333" s="42"/>
      <c r="G333" s="42"/>
      <c r="H333" s="42"/>
      <c r="I333" s="42"/>
      <c r="J333" s="42"/>
      <c r="K333" s="42"/>
      <c r="L333" s="42" t="str">
        <f>IF(ISNA(VLOOKUP(K333,listes!$A$2:$C$12,3,FALSE)),"0",VLOOKUP(K333,listes!$A$2:$C$12,3,FALSE))</f>
        <v>0</v>
      </c>
      <c r="M333" s="42" t="e">
        <f>VLOOKUP(K333,listes!$A:$B,2,FALSE)</f>
        <v>#N/A</v>
      </c>
      <c r="N333" s="42"/>
      <c r="O333" s="42" t="str">
        <f>IF(ISNA(VLOOKUP(N333,listes!$A$2:$C$12,3,FALSE)),"0",VLOOKUP(N333,listes!$A$2:$C$12,3,FALSE))</f>
        <v>0</v>
      </c>
      <c r="P333" s="42" t="e">
        <f>VLOOKUP(N333,listes!$A:$B,2,FALSE)</f>
        <v>#N/A</v>
      </c>
      <c r="Q333" s="42"/>
      <c r="R333" s="42" t="str">
        <f>IF(ISNA(VLOOKUP(Q333,listes!$A$2:$C$12,3,FALSE)),"0",VLOOKUP(Q333,listes!$A$2:$C$12,3,FALSE))</f>
        <v>0</v>
      </c>
      <c r="S333" s="42" t="e">
        <f>VLOOKUP(Q333,listes!$A:$B,2,FALSE)</f>
        <v>#N/A</v>
      </c>
      <c r="T333" s="42"/>
      <c r="U333" s="42" t="str">
        <f>IF(ISNA(VLOOKUP(T333,listes!$A$2:$C$12,3,FALSE)),"0",VLOOKUP(T333,listes!$A$2:$C$12,3,FALSE))</f>
        <v>0</v>
      </c>
      <c r="V333" s="42" t="e">
        <f>VLOOKUP(T333,listes!$A:$B,2,FALSE)</f>
        <v>#N/A</v>
      </c>
      <c r="W333" s="42"/>
      <c r="X333" s="42" t="str">
        <f>IF(ISNA(VLOOKUP(W333,listes!$A$2:$C$12,3,FALSE)),"0",VLOOKUP(W333,listes!$A$2:$C$12,3,FALSE))</f>
        <v>0</v>
      </c>
      <c r="Y333" s="42" t="e">
        <f>VLOOKUP(W333,listes!$A:$B,2,FALSE)</f>
        <v>#N/A</v>
      </c>
      <c r="Z333" s="42"/>
      <c r="AA333" s="42" t="str">
        <f>IF(ISNA(VLOOKUP(Z333,listes!$A$2:$C$12,3,FALSE)),"0",VLOOKUP(Z333,listes!$A$2:$C$12,3,FALSE))</f>
        <v>0</v>
      </c>
      <c r="AB333" s="42" t="e">
        <f>VLOOKUP(Z333,listes!$A:$B,2,FALSE)</f>
        <v>#N/A</v>
      </c>
      <c r="AC333" s="42"/>
      <c r="AD333" s="42"/>
      <c r="AE333" s="42"/>
      <c r="AF333" s="42"/>
      <c r="AG333" s="42"/>
      <c r="AH333" s="43">
        <f t="shared" si="16"/>
        <v>12</v>
      </c>
      <c r="AI333" s="43">
        <f t="shared" si="17"/>
        <v>0</v>
      </c>
      <c r="AJ333" s="43">
        <f t="shared" si="18"/>
        <v>12</v>
      </c>
      <c r="AK333" s="42"/>
      <c r="AL333" s="47"/>
    </row>
    <row r="334" spans="1:38">
      <c r="A334" s="50"/>
      <c r="B334" s="42"/>
      <c r="C334" s="42"/>
      <c r="D334" s="42"/>
      <c r="E334" s="42"/>
      <c r="F334" s="42"/>
      <c r="G334" s="42"/>
      <c r="H334" s="42"/>
      <c r="I334" s="42"/>
      <c r="J334" s="42"/>
      <c r="K334" s="42"/>
      <c r="L334" s="42" t="str">
        <f>IF(ISNA(VLOOKUP(K334,listes!$A$2:$C$12,3,FALSE)),"0",VLOOKUP(K334,listes!$A$2:$C$12,3,FALSE))</f>
        <v>0</v>
      </c>
      <c r="M334" s="42" t="e">
        <f>VLOOKUP(K334,listes!$A:$B,2,FALSE)</f>
        <v>#N/A</v>
      </c>
      <c r="N334" s="42"/>
      <c r="O334" s="42" t="str">
        <f>IF(ISNA(VLOOKUP(N334,listes!$A$2:$C$12,3,FALSE)),"0",VLOOKUP(N334,listes!$A$2:$C$12,3,FALSE))</f>
        <v>0</v>
      </c>
      <c r="P334" s="42" t="e">
        <f>VLOOKUP(N334,listes!$A:$B,2,FALSE)</f>
        <v>#N/A</v>
      </c>
      <c r="Q334" s="42"/>
      <c r="R334" s="42" t="str">
        <f>IF(ISNA(VLOOKUP(Q334,listes!$A$2:$C$12,3,FALSE)),"0",VLOOKUP(Q334,listes!$A$2:$C$12,3,FALSE))</f>
        <v>0</v>
      </c>
      <c r="S334" s="42" t="e">
        <f>VLOOKUP(Q334,listes!$A:$B,2,FALSE)</f>
        <v>#N/A</v>
      </c>
      <c r="T334" s="42"/>
      <c r="U334" s="42" t="str">
        <f>IF(ISNA(VLOOKUP(T334,listes!$A$2:$C$12,3,FALSE)),"0",VLOOKUP(T334,listes!$A$2:$C$12,3,FALSE))</f>
        <v>0</v>
      </c>
      <c r="V334" s="42" t="e">
        <f>VLOOKUP(T334,listes!$A:$B,2,FALSE)</f>
        <v>#N/A</v>
      </c>
      <c r="W334" s="42"/>
      <c r="X334" s="42" t="str">
        <f>IF(ISNA(VLOOKUP(W334,listes!$A$2:$C$12,3,FALSE)),"0",VLOOKUP(W334,listes!$A$2:$C$12,3,FALSE))</f>
        <v>0</v>
      </c>
      <c r="Y334" s="42" t="e">
        <f>VLOOKUP(W334,listes!$A:$B,2,FALSE)</f>
        <v>#N/A</v>
      </c>
      <c r="Z334" s="42"/>
      <c r="AA334" s="42" t="str">
        <f>IF(ISNA(VLOOKUP(Z334,listes!$A$2:$C$12,3,FALSE)),"0",VLOOKUP(Z334,listes!$A$2:$C$12,3,FALSE))</f>
        <v>0</v>
      </c>
      <c r="AB334" s="42" t="e">
        <f>VLOOKUP(Z334,listes!$A:$B,2,FALSE)</f>
        <v>#N/A</v>
      </c>
      <c r="AC334" s="42"/>
      <c r="AD334" s="42"/>
      <c r="AE334" s="42"/>
      <c r="AF334" s="42"/>
      <c r="AG334" s="42"/>
      <c r="AH334" s="43">
        <f t="shared" si="16"/>
        <v>12</v>
      </c>
      <c r="AI334" s="43">
        <f t="shared" si="17"/>
        <v>0</v>
      </c>
      <c r="AJ334" s="43">
        <f t="shared" si="18"/>
        <v>12</v>
      </c>
      <c r="AK334" s="42"/>
      <c r="AL334" s="47"/>
    </row>
    <row r="335" spans="1:38">
      <c r="A335" s="50"/>
      <c r="B335" s="42"/>
      <c r="C335" s="42"/>
      <c r="D335" s="42"/>
      <c r="E335" s="42"/>
      <c r="F335" s="42"/>
      <c r="G335" s="42"/>
      <c r="H335" s="42"/>
      <c r="I335" s="42"/>
      <c r="J335" s="42"/>
      <c r="K335" s="42"/>
      <c r="L335" s="42" t="str">
        <f>IF(ISNA(VLOOKUP(K335,listes!$A$2:$C$12,3,FALSE)),"0",VLOOKUP(K335,listes!$A$2:$C$12,3,FALSE))</f>
        <v>0</v>
      </c>
      <c r="M335" s="42" t="e">
        <f>VLOOKUP(K335,listes!$A:$B,2,FALSE)</f>
        <v>#N/A</v>
      </c>
      <c r="N335" s="42"/>
      <c r="O335" s="42" t="str">
        <f>IF(ISNA(VLOOKUP(N335,listes!$A$2:$C$12,3,FALSE)),"0",VLOOKUP(N335,listes!$A$2:$C$12,3,FALSE))</f>
        <v>0</v>
      </c>
      <c r="P335" s="42" t="e">
        <f>VLOOKUP(N335,listes!$A:$B,2,FALSE)</f>
        <v>#N/A</v>
      </c>
      <c r="Q335" s="42"/>
      <c r="R335" s="42" t="str">
        <f>IF(ISNA(VLOOKUP(Q335,listes!$A$2:$C$12,3,FALSE)),"0",VLOOKUP(Q335,listes!$A$2:$C$12,3,FALSE))</f>
        <v>0</v>
      </c>
      <c r="S335" s="42" t="e">
        <f>VLOOKUP(Q335,listes!$A:$B,2,FALSE)</f>
        <v>#N/A</v>
      </c>
      <c r="T335" s="42"/>
      <c r="U335" s="42" t="str">
        <f>IF(ISNA(VLOOKUP(T335,listes!$A$2:$C$12,3,FALSE)),"0",VLOOKUP(T335,listes!$A$2:$C$12,3,FALSE))</f>
        <v>0</v>
      </c>
      <c r="V335" s="42" t="e">
        <f>VLOOKUP(T335,listes!$A:$B,2,FALSE)</f>
        <v>#N/A</v>
      </c>
      <c r="W335" s="42"/>
      <c r="X335" s="42" t="str">
        <f>IF(ISNA(VLOOKUP(W335,listes!$A$2:$C$12,3,FALSE)),"0",VLOOKUP(W335,listes!$A$2:$C$12,3,FALSE))</f>
        <v>0</v>
      </c>
      <c r="Y335" s="42" t="e">
        <f>VLOOKUP(W335,listes!$A:$B,2,FALSE)</f>
        <v>#N/A</v>
      </c>
      <c r="Z335" s="42"/>
      <c r="AA335" s="42" t="str">
        <f>IF(ISNA(VLOOKUP(Z335,listes!$A$2:$C$12,3,FALSE)),"0",VLOOKUP(Z335,listes!$A$2:$C$12,3,FALSE))</f>
        <v>0</v>
      </c>
      <c r="AB335" s="42" t="e">
        <f>VLOOKUP(Z335,listes!$A:$B,2,FALSE)</f>
        <v>#N/A</v>
      </c>
      <c r="AC335" s="42"/>
      <c r="AD335" s="42"/>
      <c r="AE335" s="42"/>
      <c r="AF335" s="42"/>
      <c r="AG335" s="42"/>
      <c r="AH335" s="43">
        <f t="shared" si="16"/>
        <v>12</v>
      </c>
      <c r="AI335" s="43">
        <f t="shared" si="17"/>
        <v>0</v>
      </c>
      <c r="AJ335" s="43">
        <f t="shared" si="18"/>
        <v>12</v>
      </c>
      <c r="AK335" s="42"/>
      <c r="AL335" s="47"/>
    </row>
    <row r="336" spans="1:38">
      <c r="A336" s="50"/>
      <c r="B336" s="42"/>
      <c r="C336" s="42"/>
      <c r="D336" s="42"/>
      <c r="E336" s="42"/>
      <c r="F336" s="42"/>
      <c r="G336" s="42"/>
      <c r="H336" s="42"/>
      <c r="I336" s="42"/>
      <c r="J336" s="42"/>
      <c r="K336" s="42"/>
      <c r="L336" s="42" t="str">
        <f>IF(ISNA(VLOOKUP(K336,listes!$A$2:$C$12,3,FALSE)),"0",VLOOKUP(K336,listes!$A$2:$C$12,3,FALSE))</f>
        <v>0</v>
      </c>
      <c r="M336" s="42" t="e">
        <f>VLOOKUP(K336,listes!$A:$B,2,FALSE)</f>
        <v>#N/A</v>
      </c>
      <c r="N336" s="42"/>
      <c r="O336" s="42" t="str">
        <f>IF(ISNA(VLOOKUP(N336,listes!$A$2:$C$12,3,FALSE)),"0",VLOOKUP(N336,listes!$A$2:$C$12,3,FALSE))</f>
        <v>0</v>
      </c>
      <c r="P336" s="42" t="e">
        <f>VLOOKUP(N336,listes!$A:$B,2,FALSE)</f>
        <v>#N/A</v>
      </c>
      <c r="Q336" s="42"/>
      <c r="R336" s="42" t="str">
        <f>IF(ISNA(VLOOKUP(Q336,listes!$A$2:$C$12,3,FALSE)),"0",VLOOKUP(Q336,listes!$A$2:$C$12,3,FALSE))</f>
        <v>0</v>
      </c>
      <c r="S336" s="42" t="e">
        <f>VLOOKUP(Q336,listes!$A:$B,2,FALSE)</f>
        <v>#N/A</v>
      </c>
      <c r="T336" s="42"/>
      <c r="U336" s="42" t="str">
        <f>IF(ISNA(VLOOKUP(T336,listes!$A$2:$C$12,3,FALSE)),"0",VLOOKUP(T336,listes!$A$2:$C$12,3,FALSE))</f>
        <v>0</v>
      </c>
      <c r="V336" s="42" t="e">
        <f>VLOOKUP(T336,listes!$A:$B,2,FALSE)</f>
        <v>#N/A</v>
      </c>
      <c r="W336" s="42"/>
      <c r="X336" s="42" t="str">
        <f>IF(ISNA(VLOOKUP(W336,listes!$A$2:$C$12,3,FALSE)),"0",VLOOKUP(W336,listes!$A$2:$C$12,3,FALSE))</f>
        <v>0</v>
      </c>
      <c r="Y336" s="42" t="e">
        <f>VLOOKUP(W336,listes!$A:$B,2,FALSE)</f>
        <v>#N/A</v>
      </c>
      <c r="Z336" s="42"/>
      <c r="AA336" s="42" t="str">
        <f>IF(ISNA(VLOOKUP(Z336,listes!$A$2:$C$12,3,FALSE)),"0",VLOOKUP(Z336,listes!$A$2:$C$12,3,FALSE))</f>
        <v>0</v>
      </c>
      <c r="AB336" s="42" t="e">
        <f>VLOOKUP(Z336,listes!$A:$B,2,FALSE)</f>
        <v>#N/A</v>
      </c>
      <c r="AC336" s="42"/>
      <c r="AD336" s="42"/>
      <c r="AE336" s="42"/>
      <c r="AF336" s="42"/>
      <c r="AG336" s="42"/>
      <c r="AH336" s="43">
        <f t="shared" si="16"/>
        <v>12</v>
      </c>
      <c r="AI336" s="43">
        <f t="shared" si="17"/>
        <v>0</v>
      </c>
      <c r="AJ336" s="43">
        <f t="shared" si="18"/>
        <v>12</v>
      </c>
      <c r="AK336" s="42"/>
      <c r="AL336" s="47"/>
    </row>
    <row r="337" spans="1:38">
      <c r="A337" s="50"/>
      <c r="B337" s="42"/>
      <c r="C337" s="42"/>
      <c r="D337" s="42"/>
      <c r="E337" s="42"/>
      <c r="F337" s="42"/>
      <c r="G337" s="42"/>
      <c r="H337" s="42"/>
      <c r="I337" s="42"/>
      <c r="J337" s="42"/>
      <c r="K337" s="42"/>
      <c r="L337" s="42" t="str">
        <f>IF(ISNA(VLOOKUP(K337,listes!$A$2:$C$12,3,FALSE)),"0",VLOOKUP(K337,listes!$A$2:$C$12,3,FALSE))</f>
        <v>0</v>
      </c>
      <c r="M337" s="42" t="e">
        <f>VLOOKUP(K337,listes!$A:$B,2,FALSE)</f>
        <v>#N/A</v>
      </c>
      <c r="N337" s="42"/>
      <c r="O337" s="42" t="str">
        <f>IF(ISNA(VLOOKUP(N337,listes!$A$2:$C$12,3,FALSE)),"0",VLOOKUP(N337,listes!$A$2:$C$12,3,FALSE))</f>
        <v>0</v>
      </c>
      <c r="P337" s="42" t="e">
        <f>VLOOKUP(N337,listes!$A:$B,2,FALSE)</f>
        <v>#N/A</v>
      </c>
      <c r="Q337" s="42"/>
      <c r="R337" s="42" t="str">
        <f>IF(ISNA(VLOOKUP(Q337,listes!$A$2:$C$12,3,FALSE)),"0",VLOOKUP(Q337,listes!$A$2:$C$12,3,FALSE))</f>
        <v>0</v>
      </c>
      <c r="S337" s="42" t="e">
        <f>VLOOKUP(Q337,listes!$A:$B,2,FALSE)</f>
        <v>#N/A</v>
      </c>
      <c r="T337" s="42"/>
      <c r="U337" s="42" t="str">
        <f>IF(ISNA(VLOOKUP(T337,listes!$A$2:$C$12,3,FALSE)),"0",VLOOKUP(T337,listes!$A$2:$C$12,3,FALSE))</f>
        <v>0</v>
      </c>
      <c r="V337" s="42" t="e">
        <f>VLOOKUP(T337,listes!$A:$B,2,FALSE)</f>
        <v>#N/A</v>
      </c>
      <c r="W337" s="42"/>
      <c r="X337" s="42" t="str">
        <f>IF(ISNA(VLOOKUP(W337,listes!$A$2:$C$12,3,FALSE)),"0",VLOOKUP(W337,listes!$A$2:$C$12,3,FALSE))</f>
        <v>0</v>
      </c>
      <c r="Y337" s="42" t="e">
        <f>VLOOKUP(W337,listes!$A:$B,2,FALSE)</f>
        <v>#N/A</v>
      </c>
      <c r="Z337" s="42"/>
      <c r="AA337" s="42" t="str">
        <f>IF(ISNA(VLOOKUP(Z337,listes!$A$2:$C$12,3,FALSE)),"0",VLOOKUP(Z337,listes!$A$2:$C$12,3,FALSE))</f>
        <v>0</v>
      </c>
      <c r="AB337" s="42" t="e">
        <f>VLOOKUP(Z337,listes!$A:$B,2,FALSE)</f>
        <v>#N/A</v>
      </c>
      <c r="AC337" s="42"/>
      <c r="AD337" s="42"/>
      <c r="AE337" s="42"/>
      <c r="AF337" s="42"/>
      <c r="AG337" s="42"/>
      <c r="AH337" s="43">
        <f t="shared" si="16"/>
        <v>12</v>
      </c>
      <c r="AI337" s="43">
        <f t="shared" si="17"/>
        <v>0</v>
      </c>
      <c r="AJ337" s="43">
        <f t="shared" si="18"/>
        <v>12</v>
      </c>
      <c r="AK337" s="42"/>
      <c r="AL337" s="47"/>
    </row>
    <row r="338" spans="1:38">
      <c r="A338" s="50"/>
      <c r="B338" s="42"/>
      <c r="C338" s="42"/>
      <c r="D338" s="42"/>
      <c r="E338" s="42"/>
      <c r="F338" s="42"/>
      <c r="G338" s="42"/>
      <c r="H338" s="42"/>
      <c r="I338" s="42"/>
      <c r="J338" s="42"/>
      <c r="K338" s="42"/>
      <c r="L338" s="42" t="str">
        <f>IF(ISNA(VLOOKUP(K338,listes!$A$2:$C$12,3,FALSE)),"0",VLOOKUP(K338,listes!$A$2:$C$12,3,FALSE))</f>
        <v>0</v>
      </c>
      <c r="M338" s="42" t="e">
        <f>VLOOKUP(K338,listes!$A:$B,2,FALSE)</f>
        <v>#N/A</v>
      </c>
      <c r="N338" s="42"/>
      <c r="O338" s="42" t="str">
        <f>IF(ISNA(VLOOKUP(N338,listes!$A$2:$C$12,3,FALSE)),"0",VLOOKUP(N338,listes!$A$2:$C$12,3,FALSE))</f>
        <v>0</v>
      </c>
      <c r="P338" s="42" t="e">
        <f>VLOOKUP(N338,listes!$A:$B,2,FALSE)</f>
        <v>#N/A</v>
      </c>
      <c r="Q338" s="42"/>
      <c r="R338" s="42" t="str">
        <f>IF(ISNA(VLOOKUP(Q338,listes!$A$2:$C$12,3,FALSE)),"0",VLOOKUP(Q338,listes!$A$2:$C$12,3,FALSE))</f>
        <v>0</v>
      </c>
      <c r="S338" s="42" t="e">
        <f>VLOOKUP(Q338,listes!$A:$B,2,FALSE)</f>
        <v>#N/A</v>
      </c>
      <c r="T338" s="42"/>
      <c r="U338" s="42" t="str">
        <f>IF(ISNA(VLOOKUP(T338,listes!$A$2:$C$12,3,FALSE)),"0",VLOOKUP(T338,listes!$A$2:$C$12,3,FALSE))</f>
        <v>0</v>
      </c>
      <c r="V338" s="42" t="e">
        <f>VLOOKUP(T338,listes!$A:$B,2,FALSE)</f>
        <v>#N/A</v>
      </c>
      <c r="W338" s="42"/>
      <c r="X338" s="42" t="str">
        <f>IF(ISNA(VLOOKUP(W338,listes!$A$2:$C$12,3,FALSE)),"0",VLOOKUP(W338,listes!$A$2:$C$12,3,FALSE))</f>
        <v>0</v>
      </c>
      <c r="Y338" s="42" t="e">
        <f>VLOOKUP(W338,listes!$A:$B,2,FALSE)</f>
        <v>#N/A</v>
      </c>
      <c r="Z338" s="42"/>
      <c r="AA338" s="42" t="str">
        <f>IF(ISNA(VLOOKUP(Z338,listes!$A$2:$C$12,3,FALSE)),"0",VLOOKUP(Z338,listes!$A$2:$C$12,3,FALSE))</f>
        <v>0</v>
      </c>
      <c r="AB338" s="42" t="e">
        <f>VLOOKUP(Z338,listes!$A:$B,2,FALSE)</f>
        <v>#N/A</v>
      </c>
      <c r="AC338" s="42"/>
      <c r="AD338" s="42"/>
      <c r="AE338" s="42"/>
      <c r="AF338" s="42"/>
      <c r="AG338" s="42"/>
      <c r="AH338" s="43">
        <f t="shared" si="16"/>
        <v>12</v>
      </c>
      <c r="AI338" s="43">
        <f t="shared" si="17"/>
        <v>0</v>
      </c>
      <c r="AJ338" s="43">
        <f t="shared" si="18"/>
        <v>12</v>
      </c>
      <c r="AK338" s="42"/>
      <c r="AL338" s="47"/>
    </row>
    <row r="339" spans="1:38">
      <c r="A339" s="50"/>
      <c r="B339" s="42"/>
      <c r="C339" s="42"/>
      <c r="D339" s="42"/>
      <c r="E339" s="42"/>
      <c r="F339" s="42"/>
      <c r="G339" s="42"/>
      <c r="H339" s="42"/>
      <c r="I339" s="42"/>
      <c r="J339" s="42"/>
      <c r="K339" s="42"/>
      <c r="L339" s="42" t="str">
        <f>IF(ISNA(VLOOKUP(K339,listes!$A$2:$C$12,3,FALSE)),"0",VLOOKUP(K339,listes!$A$2:$C$12,3,FALSE))</f>
        <v>0</v>
      </c>
      <c r="M339" s="42" t="e">
        <f>VLOOKUP(K339,listes!$A:$B,2,FALSE)</f>
        <v>#N/A</v>
      </c>
      <c r="N339" s="42"/>
      <c r="O339" s="42" t="str">
        <f>IF(ISNA(VLOOKUP(N339,listes!$A$2:$C$12,3,FALSE)),"0",VLOOKUP(N339,listes!$A$2:$C$12,3,FALSE))</f>
        <v>0</v>
      </c>
      <c r="P339" s="42" t="e">
        <f>VLOOKUP(N339,listes!$A:$B,2,FALSE)</f>
        <v>#N/A</v>
      </c>
      <c r="Q339" s="42"/>
      <c r="R339" s="42" t="str">
        <f>IF(ISNA(VLOOKUP(Q339,listes!$A$2:$C$12,3,FALSE)),"0",VLOOKUP(Q339,listes!$A$2:$C$12,3,FALSE))</f>
        <v>0</v>
      </c>
      <c r="S339" s="42" t="e">
        <f>VLOOKUP(Q339,listes!$A:$B,2,FALSE)</f>
        <v>#N/A</v>
      </c>
      <c r="T339" s="42"/>
      <c r="U339" s="42" t="str">
        <f>IF(ISNA(VLOOKUP(T339,listes!$A$2:$C$12,3,FALSE)),"0",VLOOKUP(T339,listes!$A$2:$C$12,3,FALSE))</f>
        <v>0</v>
      </c>
      <c r="V339" s="42" t="e">
        <f>VLOOKUP(T339,listes!$A:$B,2,FALSE)</f>
        <v>#N/A</v>
      </c>
      <c r="W339" s="42"/>
      <c r="X339" s="42" t="str">
        <f>IF(ISNA(VLOOKUP(W339,listes!$A$2:$C$12,3,FALSE)),"0",VLOOKUP(W339,listes!$A$2:$C$12,3,FALSE))</f>
        <v>0</v>
      </c>
      <c r="Y339" s="42" t="e">
        <f>VLOOKUP(W339,listes!$A:$B,2,FALSE)</f>
        <v>#N/A</v>
      </c>
      <c r="Z339" s="42"/>
      <c r="AA339" s="42" t="str">
        <f>IF(ISNA(VLOOKUP(Z339,listes!$A$2:$C$12,3,FALSE)),"0",VLOOKUP(Z339,listes!$A$2:$C$12,3,FALSE))</f>
        <v>0</v>
      </c>
      <c r="AB339" s="42" t="e">
        <f>VLOOKUP(Z339,listes!$A:$B,2,FALSE)</f>
        <v>#N/A</v>
      </c>
      <c r="AC339" s="42"/>
      <c r="AD339" s="42"/>
      <c r="AE339" s="42"/>
      <c r="AF339" s="42"/>
      <c r="AG339" s="42"/>
      <c r="AH339" s="43">
        <f t="shared" si="16"/>
        <v>12</v>
      </c>
      <c r="AI339" s="43">
        <f t="shared" si="17"/>
        <v>0</v>
      </c>
      <c r="AJ339" s="43">
        <f t="shared" si="18"/>
        <v>12</v>
      </c>
      <c r="AK339" s="42"/>
      <c r="AL339" s="47"/>
    </row>
    <row r="340" spans="1:38">
      <c r="A340" s="50"/>
      <c r="B340" s="42"/>
      <c r="C340" s="42"/>
      <c r="D340" s="42"/>
      <c r="E340" s="42"/>
      <c r="F340" s="42"/>
      <c r="G340" s="42"/>
      <c r="H340" s="42"/>
      <c r="I340" s="42"/>
      <c r="J340" s="42"/>
      <c r="K340" s="42"/>
      <c r="L340" s="42" t="str">
        <f>IF(ISNA(VLOOKUP(K340,listes!$A$2:$C$12,3,FALSE)),"0",VLOOKUP(K340,listes!$A$2:$C$12,3,FALSE))</f>
        <v>0</v>
      </c>
      <c r="M340" s="42" t="e">
        <f>VLOOKUP(K340,listes!$A:$B,2,FALSE)</f>
        <v>#N/A</v>
      </c>
      <c r="N340" s="42"/>
      <c r="O340" s="42" t="str">
        <f>IF(ISNA(VLOOKUP(N340,listes!$A$2:$C$12,3,FALSE)),"0",VLOOKUP(N340,listes!$A$2:$C$12,3,FALSE))</f>
        <v>0</v>
      </c>
      <c r="P340" s="42" t="e">
        <f>VLOOKUP(N340,listes!$A:$B,2,FALSE)</f>
        <v>#N/A</v>
      </c>
      <c r="Q340" s="42"/>
      <c r="R340" s="42" t="str">
        <f>IF(ISNA(VLOOKUP(Q340,listes!$A$2:$C$12,3,FALSE)),"0",VLOOKUP(Q340,listes!$A$2:$C$12,3,FALSE))</f>
        <v>0</v>
      </c>
      <c r="S340" s="42" t="e">
        <f>VLOOKUP(Q340,listes!$A:$B,2,FALSE)</f>
        <v>#N/A</v>
      </c>
      <c r="T340" s="42"/>
      <c r="U340" s="42" t="str">
        <f>IF(ISNA(VLOOKUP(T340,listes!$A$2:$C$12,3,FALSE)),"0",VLOOKUP(T340,listes!$A$2:$C$12,3,FALSE))</f>
        <v>0</v>
      </c>
      <c r="V340" s="42" t="e">
        <f>VLOOKUP(T340,listes!$A:$B,2,FALSE)</f>
        <v>#N/A</v>
      </c>
      <c r="W340" s="42"/>
      <c r="X340" s="42" t="str">
        <f>IF(ISNA(VLOOKUP(W340,listes!$A$2:$C$12,3,FALSE)),"0",VLOOKUP(W340,listes!$A$2:$C$12,3,FALSE))</f>
        <v>0</v>
      </c>
      <c r="Y340" s="42" t="e">
        <f>VLOOKUP(W340,listes!$A:$B,2,FALSE)</f>
        <v>#N/A</v>
      </c>
      <c r="Z340" s="42"/>
      <c r="AA340" s="42" t="str">
        <f>IF(ISNA(VLOOKUP(Z340,listes!$A$2:$C$12,3,FALSE)),"0",VLOOKUP(Z340,listes!$A$2:$C$12,3,FALSE))</f>
        <v>0</v>
      </c>
      <c r="AB340" s="42" t="e">
        <f>VLOOKUP(Z340,listes!$A:$B,2,FALSE)</f>
        <v>#N/A</v>
      </c>
      <c r="AC340" s="42"/>
      <c r="AD340" s="42"/>
      <c r="AE340" s="42"/>
      <c r="AF340" s="42"/>
      <c r="AG340" s="42"/>
      <c r="AH340" s="43">
        <f t="shared" si="16"/>
        <v>12</v>
      </c>
      <c r="AI340" s="43">
        <f t="shared" si="17"/>
        <v>0</v>
      </c>
      <c r="AJ340" s="43">
        <f t="shared" si="18"/>
        <v>12</v>
      </c>
      <c r="AK340" s="42"/>
      <c r="AL340" s="47"/>
    </row>
    <row r="341" spans="1:38">
      <c r="A341" s="50"/>
      <c r="B341" s="42"/>
      <c r="C341" s="42"/>
      <c r="D341" s="42"/>
      <c r="E341" s="42"/>
      <c r="F341" s="42"/>
      <c r="G341" s="42"/>
      <c r="H341" s="42"/>
      <c r="I341" s="42"/>
      <c r="J341" s="42"/>
      <c r="K341" s="42"/>
      <c r="L341" s="42" t="str">
        <f>IF(ISNA(VLOOKUP(K341,listes!$A$2:$C$12,3,FALSE)),"0",VLOOKUP(K341,listes!$A$2:$C$12,3,FALSE))</f>
        <v>0</v>
      </c>
      <c r="M341" s="42" t="e">
        <f>VLOOKUP(K341,listes!$A:$B,2,FALSE)</f>
        <v>#N/A</v>
      </c>
      <c r="N341" s="42"/>
      <c r="O341" s="42" t="str">
        <f>IF(ISNA(VLOOKUP(N341,listes!$A$2:$C$12,3,FALSE)),"0",VLOOKUP(N341,listes!$A$2:$C$12,3,FALSE))</f>
        <v>0</v>
      </c>
      <c r="P341" s="42" t="e">
        <f>VLOOKUP(N341,listes!$A:$B,2,FALSE)</f>
        <v>#N/A</v>
      </c>
      <c r="Q341" s="42"/>
      <c r="R341" s="42" t="str">
        <f>IF(ISNA(VLOOKUP(Q341,listes!$A$2:$C$12,3,FALSE)),"0",VLOOKUP(Q341,listes!$A$2:$C$12,3,FALSE))</f>
        <v>0</v>
      </c>
      <c r="S341" s="42" t="e">
        <f>VLOOKUP(Q341,listes!$A:$B,2,FALSE)</f>
        <v>#N/A</v>
      </c>
      <c r="T341" s="42"/>
      <c r="U341" s="42" t="str">
        <f>IF(ISNA(VLOOKUP(T341,listes!$A$2:$C$12,3,FALSE)),"0",VLOOKUP(T341,listes!$A$2:$C$12,3,FALSE))</f>
        <v>0</v>
      </c>
      <c r="V341" s="42" t="e">
        <f>VLOOKUP(T341,listes!$A:$B,2,FALSE)</f>
        <v>#N/A</v>
      </c>
      <c r="W341" s="42"/>
      <c r="X341" s="42" t="str">
        <f>IF(ISNA(VLOOKUP(W341,listes!$A$2:$C$12,3,FALSE)),"0",VLOOKUP(W341,listes!$A$2:$C$12,3,FALSE))</f>
        <v>0</v>
      </c>
      <c r="Y341" s="42" t="e">
        <f>VLOOKUP(W341,listes!$A:$B,2,FALSE)</f>
        <v>#N/A</v>
      </c>
      <c r="Z341" s="42"/>
      <c r="AA341" s="42" t="str">
        <f>IF(ISNA(VLOOKUP(Z341,listes!$A$2:$C$12,3,FALSE)),"0",VLOOKUP(Z341,listes!$A$2:$C$12,3,FALSE))</f>
        <v>0</v>
      </c>
      <c r="AB341" s="42" t="e">
        <f>VLOOKUP(Z341,listes!$A:$B,2,FALSE)</f>
        <v>#N/A</v>
      </c>
      <c r="AC341" s="42"/>
      <c r="AD341" s="42"/>
      <c r="AE341" s="42"/>
      <c r="AF341" s="42"/>
      <c r="AG341" s="42"/>
      <c r="AH341" s="43">
        <f t="shared" si="16"/>
        <v>12</v>
      </c>
      <c r="AI341" s="43">
        <f t="shared" si="17"/>
        <v>0</v>
      </c>
      <c r="AJ341" s="43">
        <f t="shared" si="18"/>
        <v>12</v>
      </c>
      <c r="AK341" s="42"/>
      <c r="AL341" s="47"/>
    </row>
    <row r="342" spans="1:38">
      <c r="A342" s="50"/>
      <c r="B342" s="42"/>
      <c r="C342" s="42"/>
      <c r="D342" s="42"/>
      <c r="E342" s="42"/>
      <c r="F342" s="42"/>
      <c r="G342" s="42"/>
      <c r="H342" s="42"/>
      <c r="I342" s="42"/>
      <c r="J342" s="42"/>
      <c r="K342" s="42"/>
      <c r="L342" s="42" t="str">
        <f>IF(ISNA(VLOOKUP(K342,listes!$A$2:$C$12,3,FALSE)),"0",VLOOKUP(K342,listes!$A$2:$C$12,3,FALSE))</f>
        <v>0</v>
      </c>
      <c r="M342" s="42" t="e">
        <f>VLOOKUP(K342,listes!$A:$B,2,FALSE)</f>
        <v>#N/A</v>
      </c>
      <c r="N342" s="42"/>
      <c r="O342" s="42" t="str">
        <f>IF(ISNA(VLOOKUP(N342,listes!$A$2:$C$12,3,FALSE)),"0",VLOOKUP(N342,listes!$A$2:$C$12,3,FALSE))</f>
        <v>0</v>
      </c>
      <c r="P342" s="42" t="e">
        <f>VLOOKUP(N342,listes!$A:$B,2,FALSE)</f>
        <v>#N/A</v>
      </c>
      <c r="Q342" s="42"/>
      <c r="R342" s="42" t="str">
        <f>IF(ISNA(VLOOKUP(Q342,listes!$A$2:$C$12,3,FALSE)),"0",VLOOKUP(Q342,listes!$A$2:$C$12,3,FALSE))</f>
        <v>0</v>
      </c>
      <c r="S342" s="42" t="e">
        <f>VLOOKUP(Q342,listes!$A:$B,2,FALSE)</f>
        <v>#N/A</v>
      </c>
      <c r="T342" s="42"/>
      <c r="U342" s="42" t="str">
        <f>IF(ISNA(VLOOKUP(T342,listes!$A$2:$C$12,3,FALSE)),"0",VLOOKUP(T342,listes!$A$2:$C$12,3,FALSE))</f>
        <v>0</v>
      </c>
      <c r="V342" s="42" t="e">
        <f>VLOOKUP(T342,listes!$A:$B,2,FALSE)</f>
        <v>#N/A</v>
      </c>
      <c r="W342" s="42"/>
      <c r="X342" s="42" t="str">
        <f>IF(ISNA(VLOOKUP(W342,listes!$A$2:$C$12,3,FALSE)),"0",VLOOKUP(W342,listes!$A$2:$C$12,3,FALSE))</f>
        <v>0</v>
      </c>
      <c r="Y342" s="42" t="e">
        <f>VLOOKUP(W342,listes!$A:$B,2,FALSE)</f>
        <v>#N/A</v>
      </c>
      <c r="Z342" s="42"/>
      <c r="AA342" s="42" t="str">
        <f>IF(ISNA(VLOOKUP(Z342,listes!$A$2:$C$12,3,FALSE)),"0",VLOOKUP(Z342,listes!$A$2:$C$12,3,FALSE))</f>
        <v>0</v>
      </c>
      <c r="AB342" s="42" t="e">
        <f>VLOOKUP(Z342,listes!$A:$B,2,FALSE)</f>
        <v>#N/A</v>
      </c>
      <c r="AC342" s="42"/>
      <c r="AD342" s="42"/>
      <c r="AE342" s="42"/>
      <c r="AF342" s="42"/>
      <c r="AG342" s="42"/>
      <c r="AH342" s="43">
        <f t="shared" si="16"/>
        <v>12</v>
      </c>
      <c r="AI342" s="43">
        <f t="shared" si="17"/>
        <v>0</v>
      </c>
      <c r="AJ342" s="43">
        <f t="shared" si="18"/>
        <v>12</v>
      </c>
      <c r="AK342" s="42"/>
      <c r="AL342" s="47"/>
    </row>
    <row r="343" spans="1:38">
      <c r="A343" s="50"/>
      <c r="B343" s="42"/>
      <c r="C343" s="42"/>
      <c r="D343" s="42"/>
      <c r="E343" s="42"/>
      <c r="F343" s="42"/>
      <c r="G343" s="42"/>
      <c r="H343" s="42"/>
      <c r="I343" s="42"/>
      <c r="J343" s="42"/>
      <c r="K343" s="42"/>
      <c r="L343" s="42" t="str">
        <f>IF(ISNA(VLOOKUP(K343,listes!$A$2:$C$12,3,FALSE)),"0",VLOOKUP(K343,listes!$A$2:$C$12,3,FALSE))</f>
        <v>0</v>
      </c>
      <c r="M343" s="42" t="e">
        <f>VLOOKUP(K343,listes!$A:$B,2,FALSE)</f>
        <v>#N/A</v>
      </c>
      <c r="N343" s="42"/>
      <c r="O343" s="42" t="str">
        <f>IF(ISNA(VLOOKUP(N343,listes!$A$2:$C$12,3,FALSE)),"0",VLOOKUP(N343,listes!$A$2:$C$12,3,FALSE))</f>
        <v>0</v>
      </c>
      <c r="P343" s="42" t="e">
        <f>VLOOKUP(N343,listes!$A:$B,2,FALSE)</f>
        <v>#N/A</v>
      </c>
      <c r="Q343" s="42"/>
      <c r="R343" s="42" t="str">
        <f>IF(ISNA(VLOOKUP(Q343,listes!$A$2:$C$12,3,FALSE)),"0",VLOOKUP(Q343,listes!$A$2:$C$12,3,FALSE))</f>
        <v>0</v>
      </c>
      <c r="S343" s="42" t="e">
        <f>VLOOKUP(Q343,listes!$A:$B,2,FALSE)</f>
        <v>#N/A</v>
      </c>
      <c r="T343" s="42"/>
      <c r="U343" s="42" t="str">
        <f>IF(ISNA(VLOOKUP(T343,listes!$A$2:$C$12,3,FALSE)),"0",VLOOKUP(T343,listes!$A$2:$C$12,3,FALSE))</f>
        <v>0</v>
      </c>
      <c r="V343" s="42" t="e">
        <f>VLOOKUP(T343,listes!$A:$B,2,FALSE)</f>
        <v>#N/A</v>
      </c>
      <c r="W343" s="42"/>
      <c r="X343" s="42" t="str">
        <f>IF(ISNA(VLOOKUP(W343,listes!$A$2:$C$12,3,FALSE)),"0",VLOOKUP(W343,listes!$A$2:$C$12,3,FALSE))</f>
        <v>0</v>
      </c>
      <c r="Y343" s="42" t="e">
        <f>VLOOKUP(W343,listes!$A:$B,2,FALSE)</f>
        <v>#N/A</v>
      </c>
      <c r="Z343" s="42"/>
      <c r="AA343" s="42" t="str">
        <f>IF(ISNA(VLOOKUP(Z343,listes!$A$2:$C$12,3,FALSE)),"0",VLOOKUP(Z343,listes!$A$2:$C$12,3,FALSE))</f>
        <v>0</v>
      </c>
      <c r="AB343" s="42" t="e">
        <f>VLOOKUP(Z343,listes!$A:$B,2,FALSE)</f>
        <v>#N/A</v>
      </c>
      <c r="AC343" s="42"/>
      <c r="AD343" s="42"/>
      <c r="AE343" s="42"/>
      <c r="AF343" s="42"/>
      <c r="AG343" s="42"/>
      <c r="AH343" s="43">
        <f t="shared" si="16"/>
        <v>12</v>
      </c>
      <c r="AI343" s="43">
        <f t="shared" si="17"/>
        <v>0</v>
      </c>
      <c r="AJ343" s="43">
        <f t="shared" si="18"/>
        <v>12</v>
      </c>
      <c r="AK343" s="42"/>
      <c r="AL343" s="47"/>
    </row>
    <row r="344" spans="1:38">
      <c r="A344" s="50"/>
      <c r="B344" s="42"/>
      <c r="C344" s="42"/>
      <c r="D344" s="42"/>
      <c r="E344" s="42"/>
      <c r="F344" s="42"/>
      <c r="G344" s="42"/>
      <c r="H344" s="42"/>
      <c r="I344" s="42"/>
      <c r="J344" s="42"/>
      <c r="K344" s="42"/>
      <c r="L344" s="42" t="str">
        <f>IF(ISNA(VLOOKUP(K344,listes!$A$2:$C$12,3,FALSE)),"0",VLOOKUP(K344,listes!$A$2:$C$12,3,FALSE))</f>
        <v>0</v>
      </c>
      <c r="M344" s="42" t="e">
        <f>VLOOKUP(K344,listes!$A:$B,2,FALSE)</f>
        <v>#N/A</v>
      </c>
      <c r="N344" s="42"/>
      <c r="O344" s="42" t="str">
        <f>IF(ISNA(VLOOKUP(N344,listes!$A$2:$C$12,3,FALSE)),"0",VLOOKUP(N344,listes!$A$2:$C$12,3,FALSE))</f>
        <v>0</v>
      </c>
      <c r="P344" s="42" t="e">
        <f>VLOOKUP(N344,listes!$A:$B,2,FALSE)</f>
        <v>#N/A</v>
      </c>
      <c r="Q344" s="42"/>
      <c r="R344" s="42" t="str">
        <f>IF(ISNA(VLOOKUP(Q344,listes!$A$2:$C$12,3,FALSE)),"0",VLOOKUP(Q344,listes!$A$2:$C$12,3,FALSE))</f>
        <v>0</v>
      </c>
      <c r="S344" s="42" t="e">
        <f>VLOOKUP(Q344,listes!$A:$B,2,FALSE)</f>
        <v>#N/A</v>
      </c>
      <c r="T344" s="42"/>
      <c r="U344" s="42" t="str">
        <f>IF(ISNA(VLOOKUP(T344,listes!$A$2:$C$12,3,FALSE)),"0",VLOOKUP(T344,listes!$A$2:$C$12,3,FALSE))</f>
        <v>0</v>
      </c>
      <c r="V344" s="42" t="e">
        <f>VLOOKUP(T344,listes!$A:$B,2,FALSE)</f>
        <v>#N/A</v>
      </c>
      <c r="W344" s="42"/>
      <c r="X344" s="42" t="str">
        <f>IF(ISNA(VLOOKUP(W344,listes!$A$2:$C$12,3,FALSE)),"0",VLOOKUP(W344,listes!$A$2:$C$12,3,FALSE))</f>
        <v>0</v>
      </c>
      <c r="Y344" s="42" t="e">
        <f>VLOOKUP(W344,listes!$A:$B,2,FALSE)</f>
        <v>#N/A</v>
      </c>
      <c r="Z344" s="42"/>
      <c r="AA344" s="42" t="str">
        <f>IF(ISNA(VLOOKUP(Z344,listes!$A$2:$C$12,3,FALSE)),"0",VLOOKUP(Z344,listes!$A$2:$C$12,3,FALSE))</f>
        <v>0</v>
      </c>
      <c r="AB344" s="42" t="e">
        <f>VLOOKUP(Z344,listes!$A:$B,2,FALSE)</f>
        <v>#N/A</v>
      </c>
      <c r="AC344" s="42"/>
      <c r="AD344" s="42"/>
      <c r="AE344" s="42"/>
      <c r="AF344" s="42"/>
      <c r="AG344" s="42"/>
      <c r="AH344" s="43">
        <f t="shared" si="16"/>
        <v>12</v>
      </c>
      <c r="AI344" s="43">
        <f t="shared" si="17"/>
        <v>0</v>
      </c>
      <c r="AJ344" s="43">
        <f t="shared" si="18"/>
        <v>12</v>
      </c>
      <c r="AK344" s="42"/>
      <c r="AL344" s="47"/>
    </row>
    <row r="345" spans="1:38">
      <c r="A345" s="50"/>
      <c r="B345" s="42"/>
      <c r="C345" s="42"/>
      <c r="D345" s="42"/>
      <c r="E345" s="42"/>
      <c r="F345" s="42"/>
      <c r="G345" s="42"/>
      <c r="H345" s="42"/>
      <c r="I345" s="42"/>
      <c r="J345" s="42"/>
      <c r="K345" s="42"/>
      <c r="L345" s="42" t="str">
        <f>IF(ISNA(VLOOKUP(K345,listes!$A$2:$C$12,3,FALSE)),"0",VLOOKUP(K345,listes!$A$2:$C$12,3,FALSE))</f>
        <v>0</v>
      </c>
      <c r="M345" s="42" t="e">
        <f>VLOOKUP(K345,listes!$A:$B,2,FALSE)</f>
        <v>#N/A</v>
      </c>
      <c r="N345" s="42"/>
      <c r="O345" s="42" t="str">
        <f>IF(ISNA(VLOOKUP(N345,listes!$A$2:$C$12,3,FALSE)),"0",VLOOKUP(N345,listes!$A$2:$C$12,3,FALSE))</f>
        <v>0</v>
      </c>
      <c r="P345" s="42" t="e">
        <f>VLOOKUP(N345,listes!$A:$B,2,FALSE)</f>
        <v>#N/A</v>
      </c>
      <c r="Q345" s="42"/>
      <c r="R345" s="42" t="str">
        <f>IF(ISNA(VLOOKUP(Q345,listes!$A$2:$C$12,3,FALSE)),"0",VLOOKUP(Q345,listes!$A$2:$C$12,3,FALSE))</f>
        <v>0</v>
      </c>
      <c r="S345" s="42" t="e">
        <f>VLOOKUP(Q345,listes!$A:$B,2,FALSE)</f>
        <v>#N/A</v>
      </c>
      <c r="T345" s="42"/>
      <c r="U345" s="42" t="str">
        <f>IF(ISNA(VLOOKUP(T345,listes!$A$2:$C$12,3,FALSE)),"0",VLOOKUP(T345,listes!$A$2:$C$12,3,FALSE))</f>
        <v>0</v>
      </c>
      <c r="V345" s="42" t="e">
        <f>VLOOKUP(T345,listes!$A:$B,2,FALSE)</f>
        <v>#N/A</v>
      </c>
      <c r="W345" s="42"/>
      <c r="X345" s="42" t="str">
        <f>IF(ISNA(VLOOKUP(W345,listes!$A$2:$C$12,3,FALSE)),"0",VLOOKUP(W345,listes!$A$2:$C$12,3,FALSE))</f>
        <v>0</v>
      </c>
      <c r="Y345" s="42" t="e">
        <f>VLOOKUP(W345,listes!$A:$B,2,FALSE)</f>
        <v>#N/A</v>
      </c>
      <c r="Z345" s="42"/>
      <c r="AA345" s="42" t="str">
        <f>IF(ISNA(VLOOKUP(Z345,listes!$A$2:$C$12,3,FALSE)),"0",VLOOKUP(Z345,listes!$A$2:$C$12,3,FALSE))</f>
        <v>0</v>
      </c>
      <c r="AB345" s="42" t="e">
        <f>VLOOKUP(Z345,listes!$A:$B,2,FALSE)</f>
        <v>#N/A</v>
      </c>
      <c r="AC345" s="42"/>
      <c r="AD345" s="42"/>
      <c r="AE345" s="42"/>
      <c r="AF345" s="42"/>
      <c r="AG345" s="42"/>
      <c r="AH345" s="43">
        <f t="shared" si="16"/>
        <v>12</v>
      </c>
      <c r="AI345" s="43">
        <f t="shared" si="17"/>
        <v>0</v>
      </c>
      <c r="AJ345" s="43">
        <f t="shared" si="18"/>
        <v>12</v>
      </c>
      <c r="AK345" s="42"/>
      <c r="AL345" s="47"/>
    </row>
    <row r="346" spans="1:38">
      <c r="A346" s="50"/>
      <c r="B346" s="42"/>
      <c r="C346" s="42"/>
      <c r="D346" s="42"/>
      <c r="E346" s="42"/>
      <c r="F346" s="42"/>
      <c r="G346" s="42"/>
      <c r="H346" s="42"/>
      <c r="I346" s="42"/>
      <c r="J346" s="42"/>
      <c r="K346" s="42"/>
      <c r="L346" s="42" t="str">
        <f>IF(ISNA(VLOOKUP(K346,listes!$A$2:$C$12,3,FALSE)),"0",VLOOKUP(K346,listes!$A$2:$C$12,3,FALSE))</f>
        <v>0</v>
      </c>
      <c r="M346" s="42" t="e">
        <f>VLOOKUP(K346,listes!$A:$B,2,FALSE)</f>
        <v>#N/A</v>
      </c>
      <c r="N346" s="42"/>
      <c r="O346" s="42" t="str">
        <f>IF(ISNA(VLOOKUP(N346,listes!$A$2:$C$12,3,FALSE)),"0",VLOOKUP(N346,listes!$A$2:$C$12,3,FALSE))</f>
        <v>0</v>
      </c>
      <c r="P346" s="42" t="e">
        <f>VLOOKUP(N346,listes!$A:$B,2,FALSE)</f>
        <v>#N/A</v>
      </c>
      <c r="Q346" s="42"/>
      <c r="R346" s="42" t="str">
        <f>IF(ISNA(VLOOKUP(Q346,listes!$A$2:$C$12,3,FALSE)),"0",VLOOKUP(Q346,listes!$A$2:$C$12,3,FALSE))</f>
        <v>0</v>
      </c>
      <c r="S346" s="42" t="e">
        <f>VLOOKUP(Q346,listes!$A:$B,2,FALSE)</f>
        <v>#N/A</v>
      </c>
      <c r="T346" s="42"/>
      <c r="U346" s="42" t="str">
        <f>IF(ISNA(VLOOKUP(T346,listes!$A$2:$C$12,3,FALSE)),"0",VLOOKUP(T346,listes!$A$2:$C$12,3,FALSE))</f>
        <v>0</v>
      </c>
      <c r="V346" s="42" t="e">
        <f>VLOOKUP(T346,listes!$A:$B,2,FALSE)</f>
        <v>#N/A</v>
      </c>
      <c r="W346" s="42"/>
      <c r="X346" s="42" t="str">
        <f>IF(ISNA(VLOOKUP(W346,listes!$A$2:$C$12,3,FALSE)),"0",VLOOKUP(W346,listes!$A$2:$C$12,3,FALSE))</f>
        <v>0</v>
      </c>
      <c r="Y346" s="42" t="e">
        <f>VLOOKUP(W346,listes!$A:$B,2,FALSE)</f>
        <v>#N/A</v>
      </c>
      <c r="Z346" s="42"/>
      <c r="AA346" s="42" t="str">
        <f>IF(ISNA(VLOOKUP(Z346,listes!$A$2:$C$12,3,FALSE)),"0",VLOOKUP(Z346,listes!$A$2:$C$12,3,FALSE))</f>
        <v>0</v>
      </c>
      <c r="AB346" s="42" t="e">
        <f>VLOOKUP(Z346,listes!$A:$B,2,FALSE)</f>
        <v>#N/A</v>
      </c>
      <c r="AC346" s="42"/>
      <c r="AD346" s="42"/>
      <c r="AE346" s="42"/>
      <c r="AF346" s="42"/>
      <c r="AG346" s="42"/>
      <c r="AH346" s="43">
        <f t="shared" si="16"/>
        <v>12</v>
      </c>
      <c r="AI346" s="43">
        <f t="shared" si="17"/>
        <v>0</v>
      </c>
      <c r="AJ346" s="43">
        <f t="shared" si="18"/>
        <v>12</v>
      </c>
      <c r="AK346" s="42"/>
      <c r="AL346" s="47"/>
    </row>
    <row r="347" spans="1:38">
      <c r="A347" s="50"/>
      <c r="B347" s="42"/>
      <c r="C347" s="42"/>
      <c r="D347" s="42"/>
      <c r="E347" s="42"/>
      <c r="F347" s="42"/>
      <c r="G347" s="42"/>
      <c r="H347" s="42"/>
      <c r="I347" s="42"/>
      <c r="J347" s="42"/>
      <c r="K347" s="42"/>
      <c r="L347" s="42" t="str">
        <f>IF(ISNA(VLOOKUP(K347,listes!$A$2:$C$12,3,FALSE)),"0",VLOOKUP(K347,listes!$A$2:$C$12,3,FALSE))</f>
        <v>0</v>
      </c>
      <c r="M347" s="42" t="e">
        <f>VLOOKUP(K347,listes!$A:$B,2,FALSE)</f>
        <v>#N/A</v>
      </c>
      <c r="N347" s="42"/>
      <c r="O347" s="42" t="str">
        <f>IF(ISNA(VLOOKUP(N347,listes!$A$2:$C$12,3,FALSE)),"0",VLOOKUP(N347,listes!$A$2:$C$12,3,FALSE))</f>
        <v>0</v>
      </c>
      <c r="P347" s="42" t="e">
        <f>VLOOKUP(N347,listes!$A:$B,2,FALSE)</f>
        <v>#N/A</v>
      </c>
      <c r="Q347" s="42"/>
      <c r="R347" s="42" t="str">
        <f>IF(ISNA(VLOOKUP(Q347,listes!$A$2:$C$12,3,FALSE)),"0",VLOOKUP(Q347,listes!$A$2:$C$12,3,FALSE))</f>
        <v>0</v>
      </c>
      <c r="S347" s="42" t="e">
        <f>VLOOKUP(Q347,listes!$A:$B,2,FALSE)</f>
        <v>#N/A</v>
      </c>
      <c r="T347" s="42"/>
      <c r="U347" s="42" t="str">
        <f>IF(ISNA(VLOOKUP(T347,listes!$A$2:$C$12,3,FALSE)),"0",VLOOKUP(T347,listes!$A$2:$C$12,3,FALSE))</f>
        <v>0</v>
      </c>
      <c r="V347" s="42" t="e">
        <f>VLOOKUP(T347,listes!$A:$B,2,FALSE)</f>
        <v>#N/A</v>
      </c>
      <c r="W347" s="42"/>
      <c r="X347" s="42" t="str">
        <f>IF(ISNA(VLOOKUP(W347,listes!$A$2:$C$12,3,FALSE)),"0",VLOOKUP(W347,listes!$A$2:$C$12,3,FALSE))</f>
        <v>0</v>
      </c>
      <c r="Y347" s="42" t="e">
        <f>VLOOKUP(W347,listes!$A:$B,2,FALSE)</f>
        <v>#N/A</v>
      </c>
      <c r="Z347" s="42"/>
      <c r="AA347" s="42" t="str">
        <f>IF(ISNA(VLOOKUP(Z347,listes!$A$2:$C$12,3,FALSE)),"0",VLOOKUP(Z347,listes!$A$2:$C$12,3,FALSE))</f>
        <v>0</v>
      </c>
      <c r="AB347" s="42" t="e">
        <f>VLOOKUP(Z347,listes!$A:$B,2,FALSE)</f>
        <v>#N/A</v>
      </c>
      <c r="AC347" s="42"/>
      <c r="AD347" s="42"/>
      <c r="AE347" s="42"/>
      <c r="AF347" s="42"/>
      <c r="AG347" s="42"/>
      <c r="AH347" s="43">
        <f t="shared" si="16"/>
        <v>12</v>
      </c>
      <c r="AI347" s="43">
        <f t="shared" si="17"/>
        <v>0</v>
      </c>
      <c r="AJ347" s="43">
        <f t="shared" si="18"/>
        <v>12</v>
      </c>
      <c r="AK347" s="42"/>
      <c r="AL347" s="47"/>
    </row>
    <row r="348" spans="1:38">
      <c r="A348" s="50"/>
      <c r="B348" s="42"/>
      <c r="C348" s="42"/>
      <c r="D348" s="42"/>
      <c r="E348" s="42"/>
      <c r="F348" s="42"/>
      <c r="G348" s="42"/>
      <c r="H348" s="42"/>
      <c r="I348" s="42"/>
      <c r="J348" s="42"/>
      <c r="K348" s="42"/>
      <c r="L348" s="42" t="str">
        <f>IF(ISNA(VLOOKUP(K348,listes!$A$2:$C$12,3,FALSE)),"0",VLOOKUP(K348,listes!$A$2:$C$12,3,FALSE))</f>
        <v>0</v>
      </c>
      <c r="M348" s="42" t="e">
        <f>VLOOKUP(K348,listes!$A:$B,2,FALSE)</f>
        <v>#N/A</v>
      </c>
      <c r="N348" s="42"/>
      <c r="O348" s="42" t="str">
        <f>IF(ISNA(VLOOKUP(N348,listes!$A$2:$C$12,3,FALSE)),"0",VLOOKUP(N348,listes!$A$2:$C$12,3,FALSE))</f>
        <v>0</v>
      </c>
      <c r="P348" s="42" t="e">
        <f>VLOOKUP(N348,listes!$A:$B,2,FALSE)</f>
        <v>#N/A</v>
      </c>
      <c r="Q348" s="42"/>
      <c r="R348" s="42" t="str">
        <f>IF(ISNA(VLOOKUP(Q348,listes!$A$2:$C$12,3,FALSE)),"0",VLOOKUP(Q348,listes!$A$2:$C$12,3,FALSE))</f>
        <v>0</v>
      </c>
      <c r="S348" s="42" t="e">
        <f>VLOOKUP(Q348,listes!$A:$B,2,FALSE)</f>
        <v>#N/A</v>
      </c>
      <c r="T348" s="42"/>
      <c r="U348" s="42" t="str">
        <f>IF(ISNA(VLOOKUP(T348,listes!$A$2:$C$12,3,FALSE)),"0",VLOOKUP(T348,listes!$A$2:$C$12,3,FALSE))</f>
        <v>0</v>
      </c>
      <c r="V348" s="42" t="e">
        <f>VLOOKUP(T348,listes!$A:$B,2,FALSE)</f>
        <v>#N/A</v>
      </c>
      <c r="W348" s="42"/>
      <c r="X348" s="42" t="str">
        <f>IF(ISNA(VLOOKUP(W348,listes!$A$2:$C$12,3,FALSE)),"0",VLOOKUP(W348,listes!$A$2:$C$12,3,FALSE))</f>
        <v>0</v>
      </c>
      <c r="Y348" s="42" t="e">
        <f>VLOOKUP(W348,listes!$A:$B,2,FALSE)</f>
        <v>#N/A</v>
      </c>
      <c r="Z348" s="42"/>
      <c r="AA348" s="42" t="str">
        <f>IF(ISNA(VLOOKUP(Z348,listes!$A$2:$C$12,3,FALSE)),"0",VLOOKUP(Z348,listes!$A$2:$C$12,3,FALSE))</f>
        <v>0</v>
      </c>
      <c r="AB348" s="42" t="e">
        <f>VLOOKUP(Z348,listes!$A:$B,2,FALSE)</f>
        <v>#N/A</v>
      </c>
      <c r="AC348" s="42"/>
      <c r="AD348" s="42"/>
      <c r="AE348" s="42"/>
      <c r="AF348" s="42"/>
      <c r="AG348" s="42"/>
      <c r="AH348" s="43">
        <f t="shared" si="16"/>
        <v>12</v>
      </c>
      <c r="AI348" s="43">
        <f t="shared" si="17"/>
        <v>0</v>
      </c>
      <c r="AJ348" s="43">
        <f t="shared" si="18"/>
        <v>12</v>
      </c>
      <c r="AK348" s="42"/>
      <c r="AL348" s="47"/>
    </row>
    <row r="349" spans="1:38">
      <c r="A349" s="50"/>
      <c r="B349" s="42"/>
      <c r="C349" s="42"/>
      <c r="D349" s="42"/>
      <c r="E349" s="42"/>
      <c r="F349" s="42"/>
      <c r="G349" s="42"/>
      <c r="H349" s="42"/>
      <c r="I349" s="42"/>
      <c r="J349" s="42"/>
      <c r="K349" s="42"/>
      <c r="L349" s="42" t="str">
        <f>IF(ISNA(VLOOKUP(K349,listes!$A$2:$C$12,3,FALSE)),"0",VLOOKUP(K349,listes!$A$2:$C$12,3,FALSE))</f>
        <v>0</v>
      </c>
      <c r="M349" s="42" t="e">
        <f>VLOOKUP(K349,listes!$A:$B,2,FALSE)</f>
        <v>#N/A</v>
      </c>
      <c r="N349" s="42"/>
      <c r="O349" s="42" t="str">
        <f>IF(ISNA(VLOOKUP(N349,listes!$A$2:$C$12,3,FALSE)),"0",VLOOKUP(N349,listes!$A$2:$C$12,3,FALSE))</f>
        <v>0</v>
      </c>
      <c r="P349" s="42" t="e">
        <f>VLOOKUP(N349,listes!$A:$B,2,FALSE)</f>
        <v>#N/A</v>
      </c>
      <c r="Q349" s="42"/>
      <c r="R349" s="42" t="str">
        <f>IF(ISNA(VLOOKUP(Q349,listes!$A$2:$C$12,3,FALSE)),"0",VLOOKUP(Q349,listes!$A$2:$C$12,3,FALSE))</f>
        <v>0</v>
      </c>
      <c r="S349" s="42" t="e">
        <f>VLOOKUP(Q349,listes!$A:$B,2,FALSE)</f>
        <v>#N/A</v>
      </c>
      <c r="T349" s="42"/>
      <c r="U349" s="42" t="str">
        <f>IF(ISNA(VLOOKUP(T349,listes!$A$2:$C$12,3,FALSE)),"0",VLOOKUP(T349,listes!$A$2:$C$12,3,FALSE))</f>
        <v>0</v>
      </c>
      <c r="V349" s="42" t="e">
        <f>VLOOKUP(T349,listes!$A:$B,2,FALSE)</f>
        <v>#N/A</v>
      </c>
      <c r="W349" s="42"/>
      <c r="X349" s="42" t="str">
        <f>IF(ISNA(VLOOKUP(W349,listes!$A$2:$C$12,3,FALSE)),"0",VLOOKUP(W349,listes!$A$2:$C$12,3,FALSE))</f>
        <v>0</v>
      </c>
      <c r="Y349" s="42" t="e">
        <f>VLOOKUP(W349,listes!$A:$B,2,FALSE)</f>
        <v>#N/A</v>
      </c>
      <c r="Z349" s="42"/>
      <c r="AA349" s="42" t="str">
        <f>IF(ISNA(VLOOKUP(Z349,listes!$A$2:$C$12,3,FALSE)),"0",VLOOKUP(Z349,listes!$A$2:$C$12,3,FALSE))</f>
        <v>0</v>
      </c>
      <c r="AB349" s="42" t="e">
        <f>VLOOKUP(Z349,listes!$A:$B,2,FALSE)</f>
        <v>#N/A</v>
      </c>
      <c r="AC349" s="42"/>
      <c r="AD349" s="42"/>
      <c r="AE349" s="42"/>
      <c r="AF349" s="42"/>
      <c r="AG349" s="42"/>
      <c r="AH349" s="43">
        <f t="shared" si="16"/>
        <v>12</v>
      </c>
      <c r="AI349" s="43">
        <f t="shared" si="17"/>
        <v>0</v>
      </c>
      <c r="AJ349" s="43">
        <f t="shared" si="18"/>
        <v>12</v>
      </c>
      <c r="AK349" s="42"/>
      <c r="AL349" s="47"/>
    </row>
    <row r="350" spans="1:38">
      <c r="A350" s="50"/>
      <c r="B350" s="42"/>
      <c r="C350" s="42"/>
      <c r="D350" s="42"/>
      <c r="E350" s="42"/>
      <c r="F350" s="42"/>
      <c r="G350" s="42"/>
      <c r="H350" s="42"/>
      <c r="I350" s="42"/>
      <c r="J350" s="42"/>
      <c r="K350" s="42"/>
      <c r="L350" s="42" t="str">
        <f>IF(ISNA(VLOOKUP(K350,listes!$A$2:$C$12,3,FALSE)),"0",VLOOKUP(K350,listes!$A$2:$C$12,3,FALSE))</f>
        <v>0</v>
      </c>
      <c r="M350" s="42" t="e">
        <f>VLOOKUP(K350,listes!$A:$B,2,FALSE)</f>
        <v>#N/A</v>
      </c>
      <c r="N350" s="42"/>
      <c r="O350" s="42" t="str">
        <f>IF(ISNA(VLOOKUP(N350,listes!$A$2:$C$12,3,FALSE)),"0",VLOOKUP(N350,listes!$A$2:$C$12,3,FALSE))</f>
        <v>0</v>
      </c>
      <c r="P350" s="42" t="e">
        <f>VLOOKUP(N350,listes!$A:$B,2,FALSE)</f>
        <v>#N/A</v>
      </c>
      <c r="Q350" s="42"/>
      <c r="R350" s="42" t="str">
        <f>IF(ISNA(VLOOKUP(Q350,listes!$A$2:$C$12,3,FALSE)),"0",VLOOKUP(Q350,listes!$A$2:$C$12,3,FALSE))</f>
        <v>0</v>
      </c>
      <c r="S350" s="42" t="e">
        <f>VLOOKUP(Q350,listes!$A:$B,2,FALSE)</f>
        <v>#N/A</v>
      </c>
      <c r="T350" s="42"/>
      <c r="U350" s="42" t="str">
        <f>IF(ISNA(VLOOKUP(T350,listes!$A$2:$C$12,3,FALSE)),"0",VLOOKUP(T350,listes!$A$2:$C$12,3,FALSE))</f>
        <v>0</v>
      </c>
      <c r="V350" s="42" t="e">
        <f>VLOOKUP(T350,listes!$A:$B,2,FALSE)</f>
        <v>#N/A</v>
      </c>
      <c r="W350" s="42"/>
      <c r="X350" s="42" t="str">
        <f>IF(ISNA(VLOOKUP(W350,listes!$A$2:$C$12,3,FALSE)),"0",VLOOKUP(W350,listes!$A$2:$C$12,3,FALSE))</f>
        <v>0</v>
      </c>
      <c r="Y350" s="42" t="e">
        <f>VLOOKUP(W350,listes!$A:$B,2,FALSE)</f>
        <v>#N/A</v>
      </c>
      <c r="Z350" s="42"/>
      <c r="AA350" s="42" t="str">
        <f>IF(ISNA(VLOOKUP(Z350,listes!$A$2:$C$12,3,FALSE)),"0",VLOOKUP(Z350,listes!$A$2:$C$12,3,FALSE))</f>
        <v>0</v>
      </c>
      <c r="AB350" s="42" t="e">
        <f>VLOOKUP(Z350,listes!$A:$B,2,FALSE)</f>
        <v>#N/A</v>
      </c>
      <c r="AC350" s="42"/>
      <c r="AD350" s="42"/>
      <c r="AE350" s="42"/>
      <c r="AF350" s="42"/>
      <c r="AG350" s="42"/>
      <c r="AH350" s="43">
        <f t="shared" si="16"/>
        <v>12</v>
      </c>
      <c r="AI350" s="43">
        <f t="shared" si="17"/>
        <v>0</v>
      </c>
      <c r="AJ350" s="43">
        <f t="shared" si="18"/>
        <v>12</v>
      </c>
      <c r="AK350" s="42"/>
      <c r="AL350" s="47"/>
    </row>
    <row r="351" spans="1:38">
      <c r="A351" s="50"/>
      <c r="B351" s="42"/>
      <c r="C351" s="42"/>
      <c r="D351" s="42"/>
      <c r="E351" s="42"/>
      <c r="F351" s="42"/>
      <c r="G351" s="42"/>
      <c r="H351" s="42"/>
      <c r="I351" s="42"/>
      <c r="J351" s="42"/>
      <c r="K351" s="42"/>
      <c r="L351" s="42" t="str">
        <f>IF(ISNA(VLOOKUP(K351,listes!$A$2:$C$12,3,FALSE)),"0",VLOOKUP(K351,listes!$A$2:$C$12,3,FALSE))</f>
        <v>0</v>
      </c>
      <c r="M351" s="42" t="e">
        <f>VLOOKUP(K351,listes!$A:$B,2,FALSE)</f>
        <v>#N/A</v>
      </c>
      <c r="N351" s="42"/>
      <c r="O351" s="42" t="str">
        <f>IF(ISNA(VLOOKUP(N351,listes!$A$2:$C$12,3,FALSE)),"0",VLOOKUP(N351,listes!$A$2:$C$12,3,FALSE))</f>
        <v>0</v>
      </c>
      <c r="P351" s="42" t="e">
        <f>VLOOKUP(N351,listes!$A:$B,2,FALSE)</f>
        <v>#N/A</v>
      </c>
      <c r="Q351" s="42"/>
      <c r="R351" s="42" t="str">
        <f>IF(ISNA(VLOOKUP(Q351,listes!$A$2:$C$12,3,FALSE)),"0",VLOOKUP(Q351,listes!$A$2:$C$12,3,FALSE))</f>
        <v>0</v>
      </c>
      <c r="S351" s="42" t="e">
        <f>VLOOKUP(Q351,listes!$A:$B,2,FALSE)</f>
        <v>#N/A</v>
      </c>
      <c r="T351" s="42"/>
      <c r="U351" s="42" t="str">
        <f>IF(ISNA(VLOOKUP(T351,listes!$A$2:$C$12,3,FALSE)),"0",VLOOKUP(T351,listes!$A$2:$C$12,3,FALSE))</f>
        <v>0</v>
      </c>
      <c r="V351" s="42" t="e">
        <f>VLOOKUP(T351,listes!$A:$B,2,FALSE)</f>
        <v>#N/A</v>
      </c>
      <c r="W351" s="42"/>
      <c r="X351" s="42" t="str">
        <f>IF(ISNA(VLOOKUP(W351,listes!$A$2:$C$12,3,FALSE)),"0",VLOOKUP(W351,listes!$A$2:$C$12,3,FALSE))</f>
        <v>0</v>
      </c>
      <c r="Y351" s="42" t="e">
        <f>VLOOKUP(W351,listes!$A:$B,2,FALSE)</f>
        <v>#N/A</v>
      </c>
      <c r="Z351" s="42"/>
      <c r="AA351" s="42" t="str">
        <f>IF(ISNA(VLOOKUP(Z351,listes!$A$2:$C$12,3,FALSE)),"0",VLOOKUP(Z351,listes!$A$2:$C$12,3,FALSE))</f>
        <v>0</v>
      </c>
      <c r="AB351" s="42" t="e">
        <f>VLOOKUP(Z351,listes!$A:$B,2,FALSE)</f>
        <v>#N/A</v>
      </c>
      <c r="AC351" s="42"/>
      <c r="AD351" s="42"/>
      <c r="AE351" s="42"/>
      <c r="AF351" s="42"/>
      <c r="AG351" s="42"/>
      <c r="AH351" s="43">
        <f t="shared" si="16"/>
        <v>12</v>
      </c>
      <c r="AI351" s="43">
        <f t="shared" si="17"/>
        <v>0</v>
      </c>
      <c r="AJ351" s="43">
        <f t="shared" si="18"/>
        <v>12</v>
      </c>
      <c r="AK351" s="42"/>
      <c r="AL351" s="47"/>
    </row>
    <row r="352" spans="1:38">
      <c r="A352" s="50"/>
      <c r="B352" s="42"/>
      <c r="C352" s="42"/>
      <c r="D352" s="42"/>
      <c r="E352" s="42"/>
      <c r="F352" s="42"/>
      <c r="G352" s="42"/>
      <c r="H352" s="42"/>
      <c r="I352" s="42"/>
      <c r="J352" s="42"/>
      <c r="K352" s="42"/>
      <c r="L352" s="42" t="str">
        <f>IF(ISNA(VLOOKUP(K352,listes!$A$2:$C$12,3,FALSE)),"0",VLOOKUP(K352,listes!$A$2:$C$12,3,FALSE))</f>
        <v>0</v>
      </c>
      <c r="M352" s="42" t="e">
        <f>VLOOKUP(K352,listes!$A:$B,2,FALSE)</f>
        <v>#N/A</v>
      </c>
      <c r="N352" s="42"/>
      <c r="O352" s="42" t="str">
        <f>IF(ISNA(VLOOKUP(N352,listes!$A$2:$C$12,3,FALSE)),"0",VLOOKUP(N352,listes!$A$2:$C$12,3,FALSE))</f>
        <v>0</v>
      </c>
      <c r="P352" s="42" t="e">
        <f>VLOOKUP(N352,listes!$A:$B,2,FALSE)</f>
        <v>#N/A</v>
      </c>
      <c r="Q352" s="42"/>
      <c r="R352" s="42" t="str">
        <f>IF(ISNA(VLOOKUP(Q352,listes!$A$2:$C$12,3,FALSE)),"0",VLOOKUP(Q352,listes!$A$2:$C$12,3,FALSE))</f>
        <v>0</v>
      </c>
      <c r="S352" s="42" t="e">
        <f>VLOOKUP(Q352,listes!$A:$B,2,FALSE)</f>
        <v>#N/A</v>
      </c>
      <c r="T352" s="42"/>
      <c r="U352" s="42" t="str">
        <f>IF(ISNA(VLOOKUP(T352,listes!$A$2:$C$12,3,FALSE)),"0",VLOOKUP(T352,listes!$A$2:$C$12,3,FALSE))</f>
        <v>0</v>
      </c>
      <c r="V352" s="42" t="e">
        <f>VLOOKUP(T352,listes!$A:$B,2,FALSE)</f>
        <v>#N/A</v>
      </c>
      <c r="W352" s="42"/>
      <c r="X352" s="42" t="str">
        <f>IF(ISNA(VLOOKUP(W352,listes!$A$2:$C$12,3,FALSE)),"0",VLOOKUP(W352,listes!$A$2:$C$12,3,FALSE))</f>
        <v>0</v>
      </c>
      <c r="Y352" s="42" t="e">
        <f>VLOOKUP(W352,listes!$A:$B,2,FALSE)</f>
        <v>#N/A</v>
      </c>
      <c r="Z352" s="42"/>
      <c r="AA352" s="42" t="str">
        <f>IF(ISNA(VLOOKUP(Z352,listes!$A$2:$C$12,3,FALSE)),"0",VLOOKUP(Z352,listes!$A$2:$C$12,3,FALSE))</f>
        <v>0</v>
      </c>
      <c r="AB352" s="42" t="e">
        <f>VLOOKUP(Z352,listes!$A:$B,2,FALSE)</f>
        <v>#N/A</v>
      </c>
      <c r="AC352" s="42"/>
      <c r="AD352" s="42"/>
      <c r="AE352" s="42"/>
      <c r="AF352" s="42"/>
      <c r="AG352" s="42"/>
      <c r="AH352" s="43">
        <f t="shared" si="16"/>
        <v>12</v>
      </c>
      <c r="AI352" s="43">
        <f t="shared" si="17"/>
        <v>0</v>
      </c>
      <c r="AJ352" s="43">
        <f t="shared" si="18"/>
        <v>12</v>
      </c>
      <c r="AK352" s="42"/>
      <c r="AL352" s="47"/>
    </row>
    <row r="353" spans="1:38">
      <c r="A353" s="50"/>
      <c r="B353" s="42"/>
      <c r="C353" s="42"/>
      <c r="D353" s="42"/>
      <c r="E353" s="42"/>
      <c r="F353" s="42"/>
      <c r="G353" s="42"/>
      <c r="H353" s="42"/>
      <c r="I353" s="42"/>
      <c r="J353" s="42"/>
      <c r="K353" s="42"/>
      <c r="L353" s="42" t="str">
        <f>IF(ISNA(VLOOKUP(K353,listes!$A$2:$C$12,3,FALSE)),"0",VLOOKUP(K353,listes!$A$2:$C$12,3,FALSE))</f>
        <v>0</v>
      </c>
      <c r="M353" s="42" t="e">
        <f>VLOOKUP(K353,listes!$A:$B,2,FALSE)</f>
        <v>#N/A</v>
      </c>
      <c r="N353" s="42"/>
      <c r="O353" s="42" t="str">
        <f>IF(ISNA(VLOOKUP(N353,listes!$A$2:$C$12,3,FALSE)),"0",VLOOKUP(N353,listes!$A$2:$C$12,3,FALSE))</f>
        <v>0</v>
      </c>
      <c r="P353" s="42" t="e">
        <f>VLOOKUP(N353,listes!$A:$B,2,FALSE)</f>
        <v>#N/A</v>
      </c>
      <c r="Q353" s="42"/>
      <c r="R353" s="42" t="str">
        <f>IF(ISNA(VLOOKUP(Q353,listes!$A$2:$C$12,3,FALSE)),"0",VLOOKUP(Q353,listes!$A$2:$C$12,3,FALSE))</f>
        <v>0</v>
      </c>
      <c r="S353" s="42" t="e">
        <f>VLOOKUP(Q353,listes!$A:$B,2,FALSE)</f>
        <v>#N/A</v>
      </c>
      <c r="T353" s="42"/>
      <c r="U353" s="42" t="str">
        <f>IF(ISNA(VLOOKUP(T353,listes!$A$2:$C$12,3,FALSE)),"0",VLOOKUP(T353,listes!$A$2:$C$12,3,FALSE))</f>
        <v>0</v>
      </c>
      <c r="V353" s="42" t="e">
        <f>VLOOKUP(T353,listes!$A:$B,2,FALSE)</f>
        <v>#N/A</v>
      </c>
      <c r="W353" s="42"/>
      <c r="X353" s="42" t="str">
        <f>IF(ISNA(VLOOKUP(W353,listes!$A$2:$C$12,3,FALSE)),"0",VLOOKUP(W353,listes!$A$2:$C$12,3,FALSE))</f>
        <v>0</v>
      </c>
      <c r="Y353" s="42" t="e">
        <f>VLOOKUP(W353,listes!$A:$B,2,FALSE)</f>
        <v>#N/A</v>
      </c>
      <c r="Z353" s="42"/>
      <c r="AA353" s="42" t="str">
        <f>IF(ISNA(VLOOKUP(Z353,listes!$A$2:$C$12,3,FALSE)),"0",VLOOKUP(Z353,listes!$A$2:$C$12,3,FALSE))</f>
        <v>0</v>
      </c>
      <c r="AB353" s="42" t="e">
        <f>VLOOKUP(Z353,listes!$A:$B,2,FALSE)</f>
        <v>#N/A</v>
      </c>
      <c r="AC353" s="42"/>
      <c r="AD353" s="42"/>
      <c r="AE353" s="42"/>
      <c r="AF353" s="42"/>
      <c r="AG353" s="42"/>
      <c r="AH353" s="43">
        <f t="shared" si="16"/>
        <v>12</v>
      </c>
      <c r="AI353" s="43">
        <f t="shared" si="17"/>
        <v>0</v>
      </c>
      <c r="AJ353" s="43">
        <f t="shared" si="18"/>
        <v>12</v>
      </c>
      <c r="AK353" s="42"/>
      <c r="AL353" s="47"/>
    </row>
    <row r="354" spans="1:38">
      <c r="A354" s="50"/>
      <c r="B354" s="42"/>
      <c r="C354" s="42"/>
      <c r="D354" s="42"/>
      <c r="E354" s="42"/>
      <c r="F354" s="42"/>
      <c r="G354" s="42"/>
      <c r="H354" s="42"/>
      <c r="I354" s="42"/>
      <c r="J354" s="42"/>
      <c r="K354" s="42"/>
      <c r="L354" s="42" t="str">
        <f>IF(ISNA(VLOOKUP(K354,listes!$A$2:$C$12,3,FALSE)),"0",VLOOKUP(K354,listes!$A$2:$C$12,3,FALSE))</f>
        <v>0</v>
      </c>
      <c r="M354" s="42" t="e">
        <f>VLOOKUP(K354,listes!$A:$B,2,FALSE)</f>
        <v>#N/A</v>
      </c>
      <c r="N354" s="42"/>
      <c r="O354" s="42" t="str">
        <f>IF(ISNA(VLOOKUP(N354,listes!$A$2:$C$12,3,FALSE)),"0",VLOOKUP(N354,listes!$A$2:$C$12,3,FALSE))</f>
        <v>0</v>
      </c>
      <c r="P354" s="42" t="e">
        <f>VLOOKUP(N354,listes!$A:$B,2,FALSE)</f>
        <v>#N/A</v>
      </c>
      <c r="Q354" s="42"/>
      <c r="R354" s="42" t="str">
        <f>IF(ISNA(VLOOKUP(Q354,listes!$A$2:$C$12,3,FALSE)),"0",VLOOKUP(Q354,listes!$A$2:$C$12,3,FALSE))</f>
        <v>0</v>
      </c>
      <c r="S354" s="42" t="e">
        <f>VLOOKUP(Q354,listes!$A:$B,2,FALSE)</f>
        <v>#N/A</v>
      </c>
      <c r="T354" s="42"/>
      <c r="U354" s="42" t="str">
        <f>IF(ISNA(VLOOKUP(T354,listes!$A$2:$C$12,3,FALSE)),"0",VLOOKUP(T354,listes!$A$2:$C$12,3,FALSE))</f>
        <v>0</v>
      </c>
      <c r="V354" s="42" t="e">
        <f>VLOOKUP(T354,listes!$A:$B,2,FALSE)</f>
        <v>#N/A</v>
      </c>
      <c r="W354" s="42"/>
      <c r="X354" s="42" t="str">
        <f>IF(ISNA(VLOOKUP(W354,listes!$A$2:$C$12,3,FALSE)),"0",VLOOKUP(W354,listes!$A$2:$C$12,3,FALSE))</f>
        <v>0</v>
      </c>
      <c r="Y354" s="42" t="e">
        <f>VLOOKUP(W354,listes!$A:$B,2,FALSE)</f>
        <v>#N/A</v>
      </c>
      <c r="Z354" s="42"/>
      <c r="AA354" s="42" t="str">
        <f>IF(ISNA(VLOOKUP(Z354,listes!$A$2:$C$12,3,FALSE)),"0",VLOOKUP(Z354,listes!$A$2:$C$12,3,FALSE))</f>
        <v>0</v>
      </c>
      <c r="AB354" s="42" t="e">
        <f>VLOOKUP(Z354,listes!$A:$B,2,FALSE)</f>
        <v>#N/A</v>
      </c>
      <c r="AC354" s="42"/>
      <c r="AD354" s="42"/>
      <c r="AE354" s="42"/>
      <c r="AF354" s="42"/>
      <c r="AG354" s="42"/>
      <c r="AH354" s="43">
        <f t="shared" si="16"/>
        <v>12</v>
      </c>
      <c r="AI354" s="43">
        <f t="shared" si="17"/>
        <v>0</v>
      </c>
      <c r="AJ354" s="43">
        <f t="shared" si="18"/>
        <v>12</v>
      </c>
      <c r="AK354" s="42"/>
      <c r="AL354" s="47"/>
    </row>
    <row r="355" spans="1:38">
      <c r="A355" s="50"/>
      <c r="B355" s="42"/>
      <c r="C355" s="42"/>
      <c r="D355" s="42"/>
      <c r="E355" s="42"/>
      <c r="F355" s="42"/>
      <c r="G355" s="42"/>
      <c r="H355" s="42"/>
      <c r="I355" s="42"/>
      <c r="J355" s="42"/>
      <c r="K355" s="42"/>
      <c r="L355" s="42" t="str">
        <f>IF(ISNA(VLOOKUP(K355,listes!$A$2:$C$12,3,FALSE)),"0",VLOOKUP(K355,listes!$A$2:$C$12,3,FALSE))</f>
        <v>0</v>
      </c>
      <c r="M355" s="42" t="e">
        <f>VLOOKUP(K355,listes!$A:$B,2,FALSE)</f>
        <v>#N/A</v>
      </c>
      <c r="N355" s="42"/>
      <c r="O355" s="42" t="str">
        <f>IF(ISNA(VLOOKUP(N355,listes!$A$2:$C$12,3,FALSE)),"0",VLOOKUP(N355,listes!$A$2:$C$12,3,FALSE))</f>
        <v>0</v>
      </c>
      <c r="P355" s="42" t="e">
        <f>VLOOKUP(N355,listes!$A:$B,2,FALSE)</f>
        <v>#N/A</v>
      </c>
      <c r="Q355" s="42"/>
      <c r="R355" s="42" t="str">
        <f>IF(ISNA(VLOOKUP(Q355,listes!$A$2:$C$12,3,FALSE)),"0",VLOOKUP(Q355,listes!$A$2:$C$12,3,FALSE))</f>
        <v>0</v>
      </c>
      <c r="S355" s="42" t="e">
        <f>VLOOKUP(Q355,listes!$A:$B,2,FALSE)</f>
        <v>#N/A</v>
      </c>
      <c r="T355" s="42"/>
      <c r="U355" s="42" t="str">
        <f>IF(ISNA(VLOOKUP(T355,listes!$A$2:$C$12,3,FALSE)),"0",VLOOKUP(T355,listes!$A$2:$C$12,3,FALSE))</f>
        <v>0</v>
      </c>
      <c r="V355" s="42" t="e">
        <f>VLOOKUP(T355,listes!$A:$B,2,FALSE)</f>
        <v>#N/A</v>
      </c>
      <c r="W355" s="42"/>
      <c r="X355" s="42" t="str">
        <f>IF(ISNA(VLOOKUP(W355,listes!$A$2:$C$12,3,FALSE)),"0",VLOOKUP(W355,listes!$A$2:$C$12,3,FALSE))</f>
        <v>0</v>
      </c>
      <c r="Y355" s="42" t="e">
        <f>VLOOKUP(W355,listes!$A:$B,2,FALSE)</f>
        <v>#N/A</v>
      </c>
      <c r="Z355" s="42"/>
      <c r="AA355" s="42" t="str">
        <f>IF(ISNA(VLOOKUP(Z355,listes!$A$2:$C$12,3,FALSE)),"0",VLOOKUP(Z355,listes!$A$2:$C$12,3,FALSE))</f>
        <v>0</v>
      </c>
      <c r="AB355" s="42" t="e">
        <f>VLOOKUP(Z355,listes!$A:$B,2,FALSE)</f>
        <v>#N/A</v>
      </c>
      <c r="AC355" s="42"/>
      <c r="AD355" s="42"/>
      <c r="AE355" s="42"/>
      <c r="AF355" s="42"/>
      <c r="AG355" s="42"/>
      <c r="AH355" s="43">
        <f t="shared" si="16"/>
        <v>12</v>
      </c>
      <c r="AI355" s="43">
        <f t="shared" si="17"/>
        <v>0</v>
      </c>
      <c r="AJ355" s="43">
        <f t="shared" si="18"/>
        <v>12</v>
      </c>
      <c r="AK355" s="42"/>
      <c r="AL355" s="47"/>
    </row>
    <row r="356" spans="1:38">
      <c r="A356" s="50"/>
      <c r="B356" s="42"/>
      <c r="C356" s="42"/>
      <c r="D356" s="42"/>
      <c r="E356" s="42"/>
      <c r="F356" s="42"/>
      <c r="G356" s="42"/>
      <c r="H356" s="42"/>
      <c r="I356" s="42"/>
      <c r="J356" s="42"/>
      <c r="K356" s="42"/>
      <c r="L356" s="42" t="str">
        <f>IF(ISNA(VLOOKUP(K356,listes!$A$2:$C$12,3,FALSE)),"0",VLOOKUP(K356,listes!$A$2:$C$12,3,FALSE))</f>
        <v>0</v>
      </c>
      <c r="M356" s="42" t="e">
        <f>VLOOKUP(K356,listes!$A:$B,2,FALSE)</f>
        <v>#N/A</v>
      </c>
      <c r="N356" s="42"/>
      <c r="O356" s="42" t="str">
        <f>IF(ISNA(VLOOKUP(N356,listes!$A$2:$C$12,3,FALSE)),"0",VLOOKUP(N356,listes!$A$2:$C$12,3,FALSE))</f>
        <v>0</v>
      </c>
      <c r="P356" s="42" t="e">
        <f>VLOOKUP(N356,listes!$A:$B,2,FALSE)</f>
        <v>#N/A</v>
      </c>
      <c r="Q356" s="42"/>
      <c r="R356" s="42" t="str">
        <f>IF(ISNA(VLOOKUP(Q356,listes!$A$2:$C$12,3,FALSE)),"0",VLOOKUP(Q356,listes!$A$2:$C$12,3,FALSE))</f>
        <v>0</v>
      </c>
      <c r="S356" s="42" t="e">
        <f>VLOOKUP(Q356,listes!$A:$B,2,FALSE)</f>
        <v>#N/A</v>
      </c>
      <c r="T356" s="42"/>
      <c r="U356" s="42" t="str">
        <f>IF(ISNA(VLOOKUP(T356,listes!$A$2:$C$12,3,FALSE)),"0",VLOOKUP(T356,listes!$A$2:$C$12,3,FALSE))</f>
        <v>0</v>
      </c>
      <c r="V356" s="42" t="e">
        <f>VLOOKUP(T356,listes!$A:$B,2,FALSE)</f>
        <v>#N/A</v>
      </c>
      <c r="W356" s="42"/>
      <c r="X356" s="42" t="str">
        <f>IF(ISNA(VLOOKUP(W356,listes!$A$2:$C$12,3,FALSE)),"0",VLOOKUP(W356,listes!$A$2:$C$12,3,FALSE))</f>
        <v>0</v>
      </c>
      <c r="Y356" s="42" t="e">
        <f>VLOOKUP(W356,listes!$A:$B,2,FALSE)</f>
        <v>#N/A</v>
      </c>
      <c r="Z356" s="42"/>
      <c r="AA356" s="42" t="str">
        <f>IF(ISNA(VLOOKUP(Z356,listes!$A$2:$C$12,3,FALSE)),"0",VLOOKUP(Z356,listes!$A$2:$C$12,3,FALSE))</f>
        <v>0</v>
      </c>
      <c r="AB356" s="42" t="e">
        <f>VLOOKUP(Z356,listes!$A:$B,2,FALSE)</f>
        <v>#N/A</v>
      </c>
      <c r="AC356" s="42"/>
      <c r="AD356" s="42"/>
      <c r="AE356" s="42"/>
      <c r="AF356" s="42"/>
      <c r="AG356" s="42"/>
      <c r="AH356" s="43">
        <f t="shared" si="16"/>
        <v>12</v>
      </c>
      <c r="AI356" s="43">
        <f t="shared" si="17"/>
        <v>0</v>
      </c>
      <c r="AJ356" s="43">
        <f t="shared" si="18"/>
        <v>12</v>
      </c>
      <c r="AK356" s="42"/>
      <c r="AL356" s="47"/>
    </row>
    <row r="357" spans="1:38">
      <c r="A357" s="50"/>
      <c r="B357" s="42"/>
      <c r="C357" s="42"/>
      <c r="D357" s="42"/>
      <c r="E357" s="42"/>
      <c r="F357" s="42"/>
      <c r="G357" s="42"/>
      <c r="H357" s="42"/>
      <c r="I357" s="42"/>
      <c r="J357" s="42"/>
      <c r="K357" s="42"/>
      <c r="L357" s="42" t="str">
        <f>IF(ISNA(VLOOKUP(K357,listes!$A$2:$C$12,3,FALSE)),"0",VLOOKUP(K357,listes!$A$2:$C$12,3,FALSE))</f>
        <v>0</v>
      </c>
      <c r="M357" s="42" t="e">
        <f>VLOOKUP(K357,listes!$A:$B,2,FALSE)</f>
        <v>#N/A</v>
      </c>
      <c r="N357" s="42"/>
      <c r="O357" s="42" t="str">
        <f>IF(ISNA(VLOOKUP(N357,listes!$A$2:$C$12,3,FALSE)),"0",VLOOKUP(N357,listes!$A$2:$C$12,3,FALSE))</f>
        <v>0</v>
      </c>
      <c r="P357" s="42" t="e">
        <f>VLOOKUP(N357,listes!$A:$B,2,FALSE)</f>
        <v>#N/A</v>
      </c>
      <c r="Q357" s="42"/>
      <c r="R357" s="42" t="str">
        <f>IF(ISNA(VLOOKUP(Q357,listes!$A$2:$C$12,3,FALSE)),"0",VLOOKUP(Q357,listes!$A$2:$C$12,3,FALSE))</f>
        <v>0</v>
      </c>
      <c r="S357" s="42" t="e">
        <f>VLOOKUP(Q357,listes!$A:$B,2,FALSE)</f>
        <v>#N/A</v>
      </c>
      <c r="T357" s="42"/>
      <c r="U357" s="42" t="str">
        <f>IF(ISNA(VLOOKUP(T357,listes!$A$2:$C$12,3,FALSE)),"0",VLOOKUP(T357,listes!$A$2:$C$12,3,FALSE))</f>
        <v>0</v>
      </c>
      <c r="V357" s="42" t="e">
        <f>VLOOKUP(T357,listes!$A:$B,2,FALSE)</f>
        <v>#N/A</v>
      </c>
      <c r="W357" s="42"/>
      <c r="X357" s="42" t="str">
        <f>IF(ISNA(VLOOKUP(W357,listes!$A$2:$C$12,3,FALSE)),"0",VLOOKUP(W357,listes!$A$2:$C$12,3,FALSE))</f>
        <v>0</v>
      </c>
      <c r="Y357" s="42" t="e">
        <f>VLOOKUP(W357,listes!$A:$B,2,FALSE)</f>
        <v>#N/A</v>
      </c>
      <c r="Z357" s="42"/>
      <c r="AA357" s="42" t="str">
        <f>IF(ISNA(VLOOKUP(Z357,listes!$A$2:$C$12,3,FALSE)),"0",VLOOKUP(Z357,listes!$A$2:$C$12,3,FALSE))</f>
        <v>0</v>
      </c>
      <c r="AB357" s="42" t="e">
        <f>VLOOKUP(Z357,listes!$A:$B,2,FALSE)</f>
        <v>#N/A</v>
      </c>
      <c r="AC357" s="42"/>
      <c r="AD357" s="42"/>
      <c r="AE357" s="42"/>
      <c r="AF357" s="42"/>
      <c r="AG357" s="42"/>
      <c r="AH357" s="43">
        <f t="shared" si="16"/>
        <v>12</v>
      </c>
      <c r="AI357" s="43">
        <f t="shared" si="17"/>
        <v>0</v>
      </c>
      <c r="AJ357" s="43">
        <f t="shared" si="18"/>
        <v>12</v>
      </c>
      <c r="AK357" s="42"/>
      <c r="AL357" s="47"/>
    </row>
    <row r="358" spans="1:38">
      <c r="A358" s="50"/>
      <c r="B358" s="42"/>
      <c r="C358" s="42"/>
      <c r="D358" s="42"/>
      <c r="E358" s="42"/>
      <c r="F358" s="42"/>
      <c r="G358" s="42"/>
      <c r="H358" s="42"/>
      <c r="I358" s="42"/>
      <c r="J358" s="42"/>
      <c r="K358" s="42"/>
      <c r="L358" s="42" t="str">
        <f>IF(ISNA(VLOOKUP(K358,listes!$A$2:$C$12,3,FALSE)),"0",VLOOKUP(K358,listes!$A$2:$C$12,3,FALSE))</f>
        <v>0</v>
      </c>
      <c r="M358" s="42" t="e">
        <f>VLOOKUP(K358,listes!$A:$B,2,FALSE)</f>
        <v>#N/A</v>
      </c>
      <c r="N358" s="42"/>
      <c r="O358" s="42" t="str">
        <f>IF(ISNA(VLOOKUP(N358,listes!$A$2:$C$12,3,FALSE)),"0",VLOOKUP(N358,listes!$A$2:$C$12,3,FALSE))</f>
        <v>0</v>
      </c>
      <c r="P358" s="42" t="e">
        <f>VLOOKUP(N358,listes!$A:$B,2,FALSE)</f>
        <v>#N/A</v>
      </c>
      <c r="Q358" s="42"/>
      <c r="R358" s="42" t="str">
        <f>IF(ISNA(VLOOKUP(Q358,listes!$A$2:$C$12,3,FALSE)),"0",VLOOKUP(Q358,listes!$A$2:$C$12,3,FALSE))</f>
        <v>0</v>
      </c>
      <c r="S358" s="42" t="e">
        <f>VLOOKUP(Q358,listes!$A:$B,2,FALSE)</f>
        <v>#N/A</v>
      </c>
      <c r="T358" s="42"/>
      <c r="U358" s="42" t="str">
        <f>IF(ISNA(VLOOKUP(T358,listes!$A$2:$C$12,3,FALSE)),"0",VLOOKUP(T358,listes!$A$2:$C$12,3,FALSE))</f>
        <v>0</v>
      </c>
      <c r="V358" s="42" t="e">
        <f>VLOOKUP(T358,listes!$A:$B,2,FALSE)</f>
        <v>#N/A</v>
      </c>
      <c r="W358" s="42"/>
      <c r="X358" s="42" t="str">
        <f>IF(ISNA(VLOOKUP(W358,listes!$A$2:$C$12,3,FALSE)),"0",VLOOKUP(W358,listes!$A$2:$C$12,3,FALSE))</f>
        <v>0</v>
      </c>
      <c r="Y358" s="42" t="e">
        <f>VLOOKUP(W358,listes!$A:$B,2,FALSE)</f>
        <v>#N/A</v>
      </c>
      <c r="Z358" s="42"/>
      <c r="AA358" s="42" t="str">
        <f>IF(ISNA(VLOOKUP(Z358,listes!$A$2:$C$12,3,FALSE)),"0",VLOOKUP(Z358,listes!$A$2:$C$12,3,FALSE))</f>
        <v>0</v>
      </c>
      <c r="AB358" s="42" t="e">
        <f>VLOOKUP(Z358,listes!$A:$B,2,FALSE)</f>
        <v>#N/A</v>
      </c>
      <c r="AC358" s="42"/>
      <c r="AD358" s="42"/>
      <c r="AE358" s="42"/>
      <c r="AF358" s="42"/>
      <c r="AG358" s="42"/>
      <c r="AH358" s="43">
        <f t="shared" si="16"/>
        <v>12</v>
      </c>
      <c r="AI358" s="43">
        <f t="shared" si="17"/>
        <v>0</v>
      </c>
      <c r="AJ358" s="43">
        <f t="shared" si="18"/>
        <v>12</v>
      </c>
      <c r="AK358" s="42"/>
      <c r="AL358" s="47"/>
    </row>
    <row r="359" spans="1:38">
      <c r="A359" s="50"/>
      <c r="B359" s="42"/>
      <c r="C359" s="42"/>
      <c r="D359" s="42"/>
      <c r="E359" s="42"/>
      <c r="F359" s="42"/>
      <c r="G359" s="42"/>
      <c r="H359" s="42"/>
      <c r="I359" s="42"/>
      <c r="J359" s="42"/>
      <c r="K359" s="42"/>
      <c r="L359" s="42" t="str">
        <f>IF(ISNA(VLOOKUP(K359,listes!$A$2:$C$12,3,FALSE)),"0",VLOOKUP(K359,listes!$A$2:$C$12,3,FALSE))</f>
        <v>0</v>
      </c>
      <c r="M359" s="42" t="e">
        <f>VLOOKUP(K359,listes!$A:$B,2,FALSE)</f>
        <v>#N/A</v>
      </c>
      <c r="N359" s="42"/>
      <c r="O359" s="42" t="str">
        <f>IF(ISNA(VLOOKUP(N359,listes!$A$2:$C$12,3,FALSE)),"0",VLOOKUP(N359,listes!$A$2:$C$12,3,FALSE))</f>
        <v>0</v>
      </c>
      <c r="P359" s="42" t="e">
        <f>VLOOKUP(N359,listes!$A:$B,2,FALSE)</f>
        <v>#N/A</v>
      </c>
      <c r="Q359" s="42"/>
      <c r="R359" s="42" t="str">
        <f>IF(ISNA(VLOOKUP(Q359,listes!$A$2:$C$12,3,FALSE)),"0",VLOOKUP(Q359,listes!$A$2:$C$12,3,FALSE))</f>
        <v>0</v>
      </c>
      <c r="S359" s="42" t="e">
        <f>VLOOKUP(Q359,listes!$A:$B,2,FALSE)</f>
        <v>#N/A</v>
      </c>
      <c r="T359" s="42"/>
      <c r="U359" s="42" t="str">
        <f>IF(ISNA(VLOOKUP(T359,listes!$A$2:$C$12,3,FALSE)),"0",VLOOKUP(T359,listes!$A$2:$C$12,3,FALSE))</f>
        <v>0</v>
      </c>
      <c r="V359" s="42" t="e">
        <f>VLOOKUP(T359,listes!$A:$B,2,FALSE)</f>
        <v>#N/A</v>
      </c>
      <c r="W359" s="42"/>
      <c r="X359" s="42" t="str">
        <f>IF(ISNA(VLOOKUP(W359,listes!$A$2:$C$12,3,FALSE)),"0",VLOOKUP(W359,listes!$A$2:$C$12,3,FALSE))</f>
        <v>0</v>
      </c>
      <c r="Y359" s="42" t="e">
        <f>VLOOKUP(W359,listes!$A:$B,2,FALSE)</f>
        <v>#N/A</v>
      </c>
      <c r="Z359" s="42"/>
      <c r="AA359" s="42" t="str">
        <f>IF(ISNA(VLOOKUP(Z359,listes!$A$2:$C$12,3,FALSE)),"0",VLOOKUP(Z359,listes!$A$2:$C$12,3,FALSE))</f>
        <v>0</v>
      </c>
      <c r="AB359" s="42" t="e">
        <f>VLOOKUP(Z359,listes!$A:$B,2,FALSE)</f>
        <v>#N/A</v>
      </c>
      <c r="AC359" s="42"/>
      <c r="AD359" s="42"/>
      <c r="AE359" s="42"/>
      <c r="AF359" s="42"/>
      <c r="AG359" s="42"/>
      <c r="AH359" s="43">
        <f t="shared" si="16"/>
        <v>12</v>
      </c>
      <c r="AI359" s="43">
        <f t="shared" si="17"/>
        <v>0</v>
      </c>
      <c r="AJ359" s="43">
        <f t="shared" si="18"/>
        <v>12</v>
      </c>
      <c r="AK359" s="42"/>
      <c r="AL359" s="47"/>
    </row>
    <row r="360" spans="1:38">
      <c r="A360" s="50"/>
      <c r="B360" s="42"/>
      <c r="C360" s="42"/>
      <c r="D360" s="42"/>
      <c r="E360" s="42"/>
      <c r="F360" s="42"/>
      <c r="G360" s="42"/>
      <c r="H360" s="42"/>
      <c r="I360" s="42"/>
      <c r="J360" s="42"/>
      <c r="K360" s="42"/>
      <c r="L360" s="42" t="str">
        <f>IF(ISNA(VLOOKUP(K360,listes!$A$2:$C$12,3,FALSE)),"0",VLOOKUP(K360,listes!$A$2:$C$12,3,FALSE))</f>
        <v>0</v>
      </c>
      <c r="M360" s="42" t="e">
        <f>VLOOKUP(K360,listes!$A:$B,2,FALSE)</f>
        <v>#N/A</v>
      </c>
      <c r="N360" s="42"/>
      <c r="O360" s="42" t="str">
        <f>IF(ISNA(VLOOKUP(N360,listes!$A$2:$C$12,3,FALSE)),"0",VLOOKUP(N360,listes!$A$2:$C$12,3,FALSE))</f>
        <v>0</v>
      </c>
      <c r="P360" s="42" t="e">
        <f>VLOOKUP(N360,listes!$A:$B,2,FALSE)</f>
        <v>#N/A</v>
      </c>
      <c r="Q360" s="42"/>
      <c r="R360" s="42" t="str">
        <f>IF(ISNA(VLOOKUP(Q360,listes!$A$2:$C$12,3,FALSE)),"0",VLOOKUP(Q360,listes!$A$2:$C$12,3,FALSE))</f>
        <v>0</v>
      </c>
      <c r="S360" s="42" t="e">
        <f>VLOOKUP(Q360,listes!$A:$B,2,FALSE)</f>
        <v>#N/A</v>
      </c>
      <c r="T360" s="42"/>
      <c r="U360" s="42" t="str">
        <f>IF(ISNA(VLOOKUP(T360,listes!$A$2:$C$12,3,FALSE)),"0",VLOOKUP(T360,listes!$A$2:$C$12,3,FALSE))</f>
        <v>0</v>
      </c>
      <c r="V360" s="42" t="e">
        <f>VLOOKUP(T360,listes!$A:$B,2,FALSE)</f>
        <v>#N/A</v>
      </c>
      <c r="W360" s="42"/>
      <c r="X360" s="42" t="str">
        <f>IF(ISNA(VLOOKUP(W360,listes!$A$2:$C$12,3,FALSE)),"0",VLOOKUP(W360,listes!$A$2:$C$12,3,FALSE))</f>
        <v>0</v>
      </c>
      <c r="Y360" s="42" t="e">
        <f>VLOOKUP(W360,listes!$A:$B,2,FALSE)</f>
        <v>#N/A</v>
      </c>
      <c r="Z360" s="42"/>
      <c r="AA360" s="42" t="str">
        <f>IF(ISNA(VLOOKUP(Z360,listes!$A$2:$C$12,3,FALSE)),"0",VLOOKUP(Z360,listes!$A$2:$C$12,3,FALSE))</f>
        <v>0</v>
      </c>
      <c r="AB360" s="42" t="e">
        <f>VLOOKUP(Z360,listes!$A:$B,2,FALSE)</f>
        <v>#N/A</v>
      </c>
      <c r="AC360" s="42"/>
      <c r="AD360" s="42"/>
      <c r="AE360" s="42"/>
      <c r="AF360" s="42"/>
      <c r="AG360" s="42"/>
      <c r="AH360" s="43">
        <f t="shared" si="16"/>
        <v>12</v>
      </c>
      <c r="AI360" s="43">
        <f t="shared" si="17"/>
        <v>0</v>
      </c>
      <c r="AJ360" s="43">
        <f t="shared" si="18"/>
        <v>12</v>
      </c>
      <c r="AK360" s="42"/>
      <c r="AL360" s="47"/>
    </row>
    <row r="361" spans="1:38">
      <c r="A361" s="50"/>
      <c r="B361" s="42"/>
      <c r="C361" s="42"/>
      <c r="D361" s="42"/>
      <c r="E361" s="42"/>
      <c r="F361" s="42"/>
      <c r="G361" s="42"/>
      <c r="H361" s="42"/>
      <c r="I361" s="42"/>
      <c r="J361" s="42"/>
      <c r="K361" s="42"/>
      <c r="L361" s="42" t="str">
        <f>IF(ISNA(VLOOKUP(K361,listes!$A$2:$C$12,3,FALSE)),"0",VLOOKUP(K361,listes!$A$2:$C$12,3,FALSE))</f>
        <v>0</v>
      </c>
      <c r="M361" s="42" t="e">
        <f>VLOOKUP(K361,listes!$A:$B,2,FALSE)</f>
        <v>#N/A</v>
      </c>
      <c r="N361" s="42"/>
      <c r="O361" s="42" t="str">
        <f>IF(ISNA(VLOOKUP(N361,listes!$A$2:$C$12,3,FALSE)),"0",VLOOKUP(N361,listes!$A$2:$C$12,3,FALSE))</f>
        <v>0</v>
      </c>
      <c r="P361" s="42" t="e">
        <f>VLOOKUP(N361,listes!$A:$B,2,FALSE)</f>
        <v>#N/A</v>
      </c>
      <c r="Q361" s="42"/>
      <c r="R361" s="42" t="str">
        <f>IF(ISNA(VLOOKUP(Q361,listes!$A$2:$C$12,3,FALSE)),"0",VLOOKUP(Q361,listes!$A$2:$C$12,3,FALSE))</f>
        <v>0</v>
      </c>
      <c r="S361" s="42" t="e">
        <f>VLOOKUP(Q361,listes!$A:$B,2,FALSE)</f>
        <v>#N/A</v>
      </c>
      <c r="T361" s="42"/>
      <c r="U361" s="42" t="str">
        <f>IF(ISNA(VLOOKUP(T361,listes!$A$2:$C$12,3,FALSE)),"0",VLOOKUP(T361,listes!$A$2:$C$12,3,FALSE))</f>
        <v>0</v>
      </c>
      <c r="V361" s="42" t="e">
        <f>VLOOKUP(T361,listes!$A:$B,2,FALSE)</f>
        <v>#N/A</v>
      </c>
      <c r="W361" s="42"/>
      <c r="X361" s="42" t="str">
        <f>IF(ISNA(VLOOKUP(W361,listes!$A$2:$C$12,3,FALSE)),"0",VLOOKUP(W361,listes!$A$2:$C$12,3,FALSE))</f>
        <v>0</v>
      </c>
      <c r="Y361" s="42" t="e">
        <f>VLOOKUP(W361,listes!$A:$B,2,FALSE)</f>
        <v>#N/A</v>
      </c>
      <c r="Z361" s="42"/>
      <c r="AA361" s="42" t="str">
        <f>IF(ISNA(VLOOKUP(Z361,listes!$A$2:$C$12,3,FALSE)),"0",VLOOKUP(Z361,listes!$A$2:$C$12,3,FALSE))</f>
        <v>0</v>
      </c>
      <c r="AB361" s="42" t="e">
        <f>VLOOKUP(Z361,listes!$A:$B,2,FALSE)</f>
        <v>#N/A</v>
      </c>
      <c r="AC361" s="42"/>
      <c r="AD361" s="42"/>
      <c r="AE361" s="42"/>
      <c r="AF361" s="42"/>
      <c r="AG361" s="42"/>
      <c r="AH361" s="43">
        <f t="shared" si="16"/>
        <v>12</v>
      </c>
      <c r="AI361" s="43">
        <f t="shared" si="17"/>
        <v>0</v>
      </c>
      <c r="AJ361" s="43">
        <f t="shared" si="18"/>
        <v>12</v>
      </c>
      <c r="AK361" s="42"/>
      <c r="AL361" s="47"/>
    </row>
    <row r="362" spans="1:38">
      <c r="A362" s="50"/>
      <c r="B362" s="42"/>
      <c r="C362" s="42"/>
      <c r="D362" s="42"/>
      <c r="E362" s="42"/>
      <c r="F362" s="42"/>
      <c r="G362" s="42"/>
      <c r="H362" s="42"/>
      <c r="I362" s="42"/>
      <c r="J362" s="42"/>
      <c r="K362" s="42"/>
      <c r="L362" s="42" t="str">
        <f>IF(ISNA(VLOOKUP(K362,listes!$A$2:$C$12,3,FALSE)),"0",VLOOKUP(K362,listes!$A$2:$C$12,3,FALSE))</f>
        <v>0</v>
      </c>
      <c r="M362" s="42" t="e">
        <f>VLOOKUP(K362,listes!$A:$B,2,FALSE)</f>
        <v>#N/A</v>
      </c>
      <c r="N362" s="42"/>
      <c r="O362" s="42" t="str">
        <f>IF(ISNA(VLOOKUP(N362,listes!$A$2:$C$12,3,FALSE)),"0",VLOOKUP(N362,listes!$A$2:$C$12,3,FALSE))</f>
        <v>0</v>
      </c>
      <c r="P362" s="42" t="e">
        <f>VLOOKUP(N362,listes!$A:$B,2,FALSE)</f>
        <v>#N/A</v>
      </c>
      <c r="Q362" s="42"/>
      <c r="R362" s="42" t="str">
        <f>IF(ISNA(VLOOKUP(Q362,listes!$A$2:$C$12,3,FALSE)),"0",VLOOKUP(Q362,listes!$A$2:$C$12,3,FALSE))</f>
        <v>0</v>
      </c>
      <c r="S362" s="42" t="e">
        <f>VLOOKUP(Q362,listes!$A:$B,2,FALSE)</f>
        <v>#N/A</v>
      </c>
      <c r="T362" s="42"/>
      <c r="U362" s="42" t="str">
        <f>IF(ISNA(VLOOKUP(T362,listes!$A$2:$C$12,3,FALSE)),"0",VLOOKUP(T362,listes!$A$2:$C$12,3,FALSE))</f>
        <v>0</v>
      </c>
      <c r="V362" s="42" t="e">
        <f>VLOOKUP(T362,listes!$A:$B,2,FALSE)</f>
        <v>#N/A</v>
      </c>
      <c r="W362" s="42"/>
      <c r="X362" s="42" t="str">
        <f>IF(ISNA(VLOOKUP(W362,listes!$A$2:$C$12,3,FALSE)),"0",VLOOKUP(W362,listes!$A$2:$C$12,3,FALSE))</f>
        <v>0</v>
      </c>
      <c r="Y362" s="42" t="e">
        <f>VLOOKUP(W362,listes!$A:$B,2,FALSE)</f>
        <v>#N/A</v>
      </c>
      <c r="Z362" s="42"/>
      <c r="AA362" s="42" t="str">
        <f>IF(ISNA(VLOOKUP(Z362,listes!$A$2:$C$12,3,FALSE)),"0",VLOOKUP(Z362,listes!$A$2:$C$12,3,FALSE))</f>
        <v>0</v>
      </c>
      <c r="AB362" s="42" t="e">
        <f>VLOOKUP(Z362,listes!$A:$B,2,FALSE)</f>
        <v>#N/A</v>
      </c>
      <c r="AC362" s="42"/>
      <c r="AD362" s="42"/>
      <c r="AE362" s="42"/>
      <c r="AF362" s="42"/>
      <c r="AG362" s="42"/>
      <c r="AH362" s="43">
        <f t="shared" si="16"/>
        <v>12</v>
      </c>
      <c r="AI362" s="43">
        <f t="shared" si="17"/>
        <v>0</v>
      </c>
      <c r="AJ362" s="43">
        <f t="shared" si="18"/>
        <v>12</v>
      </c>
      <c r="AK362" s="42"/>
      <c r="AL362" s="47"/>
    </row>
    <row r="363" spans="1:38">
      <c r="A363" s="50"/>
      <c r="B363" s="42"/>
      <c r="C363" s="42"/>
      <c r="D363" s="42"/>
      <c r="E363" s="42"/>
      <c r="F363" s="42"/>
      <c r="G363" s="42"/>
      <c r="H363" s="42"/>
      <c r="I363" s="42"/>
      <c r="J363" s="42"/>
      <c r="K363" s="42"/>
      <c r="L363" s="42" t="str">
        <f>IF(ISNA(VLOOKUP(K363,listes!$A$2:$C$12,3,FALSE)),"0",VLOOKUP(K363,listes!$A$2:$C$12,3,FALSE))</f>
        <v>0</v>
      </c>
      <c r="M363" s="42" t="e">
        <f>VLOOKUP(K363,listes!$A:$B,2,FALSE)</f>
        <v>#N/A</v>
      </c>
      <c r="N363" s="42"/>
      <c r="O363" s="42" t="str">
        <f>IF(ISNA(VLOOKUP(N363,listes!$A$2:$C$12,3,FALSE)),"0",VLOOKUP(N363,listes!$A$2:$C$12,3,FALSE))</f>
        <v>0</v>
      </c>
      <c r="P363" s="42" t="e">
        <f>VLOOKUP(N363,listes!$A:$B,2,FALSE)</f>
        <v>#N/A</v>
      </c>
      <c r="Q363" s="42"/>
      <c r="R363" s="42" t="str">
        <f>IF(ISNA(VLOOKUP(Q363,listes!$A$2:$C$12,3,FALSE)),"0",VLOOKUP(Q363,listes!$A$2:$C$12,3,FALSE))</f>
        <v>0</v>
      </c>
      <c r="S363" s="42" t="e">
        <f>VLOOKUP(Q363,listes!$A:$B,2,FALSE)</f>
        <v>#N/A</v>
      </c>
      <c r="T363" s="42"/>
      <c r="U363" s="42" t="str">
        <f>IF(ISNA(VLOOKUP(T363,listes!$A$2:$C$12,3,FALSE)),"0",VLOOKUP(T363,listes!$A$2:$C$12,3,FALSE))</f>
        <v>0</v>
      </c>
      <c r="V363" s="42" t="e">
        <f>VLOOKUP(T363,listes!$A:$B,2,FALSE)</f>
        <v>#N/A</v>
      </c>
      <c r="W363" s="42"/>
      <c r="X363" s="42" t="str">
        <f>IF(ISNA(VLOOKUP(W363,listes!$A$2:$C$12,3,FALSE)),"0",VLOOKUP(W363,listes!$A$2:$C$12,3,FALSE))</f>
        <v>0</v>
      </c>
      <c r="Y363" s="42" t="e">
        <f>VLOOKUP(W363,listes!$A:$B,2,FALSE)</f>
        <v>#N/A</v>
      </c>
      <c r="Z363" s="42"/>
      <c r="AA363" s="42" t="str">
        <f>IF(ISNA(VLOOKUP(Z363,listes!$A$2:$C$12,3,FALSE)),"0",VLOOKUP(Z363,listes!$A$2:$C$12,3,FALSE))</f>
        <v>0</v>
      </c>
      <c r="AB363" s="42" t="e">
        <f>VLOOKUP(Z363,listes!$A:$B,2,FALSE)</f>
        <v>#N/A</v>
      </c>
      <c r="AC363" s="42"/>
      <c r="AD363" s="42"/>
      <c r="AE363" s="42"/>
      <c r="AF363" s="42"/>
      <c r="AG363" s="42"/>
      <c r="AH363" s="43">
        <f t="shared" si="16"/>
        <v>12</v>
      </c>
      <c r="AI363" s="43">
        <f t="shared" si="17"/>
        <v>0</v>
      </c>
      <c r="AJ363" s="43">
        <f t="shared" si="18"/>
        <v>12</v>
      </c>
      <c r="AK363" s="42"/>
      <c r="AL363" s="47"/>
    </row>
    <row r="364" spans="1:38">
      <c r="A364" s="50"/>
      <c r="B364" s="42"/>
      <c r="C364" s="42"/>
      <c r="D364" s="42"/>
      <c r="E364" s="42"/>
      <c r="F364" s="42"/>
      <c r="G364" s="42"/>
      <c r="H364" s="42"/>
      <c r="I364" s="42"/>
      <c r="J364" s="42"/>
      <c r="K364" s="42"/>
      <c r="L364" s="42" t="str">
        <f>IF(ISNA(VLOOKUP(K364,listes!$A$2:$C$12,3,FALSE)),"0",VLOOKUP(K364,listes!$A$2:$C$12,3,FALSE))</f>
        <v>0</v>
      </c>
      <c r="M364" s="42" t="e">
        <f>VLOOKUP(K364,listes!$A:$B,2,FALSE)</f>
        <v>#N/A</v>
      </c>
      <c r="N364" s="42"/>
      <c r="O364" s="42" t="str">
        <f>IF(ISNA(VLOOKUP(N364,listes!$A$2:$C$12,3,FALSE)),"0",VLOOKUP(N364,listes!$A$2:$C$12,3,FALSE))</f>
        <v>0</v>
      </c>
      <c r="P364" s="42" t="e">
        <f>VLOOKUP(N364,listes!$A:$B,2,FALSE)</f>
        <v>#N/A</v>
      </c>
      <c r="Q364" s="42"/>
      <c r="R364" s="42" t="str">
        <f>IF(ISNA(VLOOKUP(Q364,listes!$A$2:$C$12,3,FALSE)),"0",VLOOKUP(Q364,listes!$A$2:$C$12,3,FALSE))</f>
        <v>0</v>
      </c>
      <c r="S364" s="42" t="e">
        <f>VLOOKUP(Q364,listes!$A:$B,2,FALSE)</f>
        <v>#N/A</v>
      </c>
      <c r="T364" s="42"/>
      <c r="U364" s="42" t="str">
        <f>IF(ISNA(VLOOKUP(T364,listes!$A$2:$C$12,3,FALSE)),"0",VLOOKUP(T364,listes!$A$2:$C$12,3,FALSE))</f>
        <v>0</v>
      </c>
      <c r="V364" s="42" t="e">
        <f>VLOOKUP(T364,listes!$A:$B,2,FALSE)</f>
        <v>#N/A</v>
      </c>
      <c r="W364" s="42"/>
      <c r="X364" s="42" t="str">
        <f>IF(ISNA(VLOOKUP(W364,listes!$A$2:$C$12,3,FALSE)),"0",VLOOKUP(W364,listes!$A$2:$C$12,3,FALSE))</f>
        <v>0</v>
      </c>
      <c r="Y364" s="42" t="e">
        <f>VLOOKUP(W364,listes!$A:$B,2,FALSE)</f>
        <v>#N/A</v>
      </c>
      <c r="Z364" s="42"/>
      <c r="AA364" s="42" t="str">
        <f>IF(ISNA(VLOOKUP(Z364,listes!$A$2:$C$12,3,FALSE)),"0",VLOOKUP(Z364,listes!$A$2:$C$12,3,FALSE))</f>
        <v>0</v>
      </c>
      <c r="AB364" s="42" t="e">
        <f>VLOOKUP(Z364,listes!$A:$B,2,FALSE)</f>
        <v>#N/A</v>
      </c>
      <c r="AC364" s="42"/>
      <c r="AD364" s="42"/>
      <c r="AE364" s="42"/>
      <c r="AF364" s="42"/>
      <c r="AG364" s="42"/>
      <c r="AH364" s="43">
        <f t="shared" si="16"/>
        <v>12</v>
      </c>
      <c r="AI364" s="43">
        <f t="shared" si="17"/>
        <v>0</v>
      </c>
      <c r="AJ364" s="43">
        <f t="shared" si="18"/>
        <v>12</v>
      </c>
      <c r="AK364" s="42"/>
      <c r="AL364" s="47"/>
    </row>
    <row r="365" spans="1:38">
      <c r="A365" s="50"/>
      <c r="B365" s="42"/>
      <c r="C365" s="42"/>
      <c r="D365" s="42"/>
      <c r="E365" s="42"/>
      <c r="F365" s="42"/>
      <c r="G365" s="42"/>
      <c r="H365" s="42"/>
      <c r="I365" s="42"/>
      <c r="J365" s="42"/>
      <c r="K365" s="42"/>
      <c r="L365" s="42" t="str">
        <f>IF(ISNA(VLOOKUP(K365,listes!$A$2:$C$12,3,FALSE)),"0",VLOOKUP(K365,listes!$A$2:$C$12,3,FALSE))</f>
        <v>0</v>
      </c>
      <c r="M365" s="42" t="e">
        <f>VLOOKUP(K365,listes!$A:$B,2,FALSE)</f>
        <v>#N/A</v>
      </c>
      <c r="N365" s="42"/>
      <c r="O365" s="42" t="str">
        <f>IF(ISNA(VLOOKUP(N365,listes!$A$2:$C$12,3,FALSE)),"0",VLOOKUP(N365,listes!$A$2:$C$12,3,FALSE))</f>
        <v>0</v>
      </c>
      <c r="P365" s="42" t="e">
        <f>VLOOKUP(N365,listes!$A:$B,2,FALSE)</f>
        <v>#N/A</v>
      </c>
      <c r="Q365" s="42"/>
      <c r="R365" s="42" t="str">
        <f>IF(ISNA(VLOOKUP(Q365,listes!$A$2:$C$12,3,FALSE)),"0",VLOOKUP(Q365,listes!$A$2:$C$12,3,FALSE))</f>
        <v>0</v>
      </c>
      <c r="S365" s="42" t="e">
        <f>VLOOKUP(Q365,listes!$A:$B,2,FALSE)</f>
        <v>#N/A</v>
      </c>
      <c r="T365" s="42"/>
      <c r="U365" s="42" t="str">
        <f>IF(ISNA(VLOOKUP(T365,listes!$A$2:$C$12,3,FALSE)),"0",VLOOKUP(T365,listes!$A$2:$C$12,3,FALSE))</f>
        <v>0</v>
      </c>
      <c r="V365" s="42" t="e">
        <f>VLOOKUP(T365,listes!$A:$B,2,FALSE)</f>
        <v>#N/A</v>
      </c>
      <c r="W365" s="42"/>
      <c r="X365" s="42" t="str">
        <f>IF(ISNA(VLOOKUP(W365,listes!$A$2:$C$12,3,FALSE)),"0",VLOOKUP(W365,listes!$A$2:$C$12,3,FALSE))</f>
        <v>0</v>
      </c>
      <c r="Y365" s="42" t="e">
        <f>VLOOKUP(W365,listes!$A:$B,2,FALSE)</f>
        <v>#N/A</v>
      </c>
      <c r="Z365" s="42"/>
      <c r="AA365" s="42" t="str">
        <f>IF(ISNA(VLOOKUP(Z365,listes!$A$2:$C$12,3,FALSE)),"0",VLOOKUP(Z365,listes!$A$2:$C$12,3,FALSE))</f>
        <v>0</v>
      </c>
      <c r="AB365" s="42" t="e">
        <f>VLOOKUP(Z365,listes!$A:$B,2,FALSE)</f>
        <v>#N/A</v>
      </c>
      <c r="AC365" s="42"/>
      <c r="AD365" s="42"/>
      <c r="AE365" s="42"/>
      <c r="AF365" s="42"/>
      <c r="AG365" s="42"/>
      <c r="AH365" s="43">
        <f t="shared" si="16"/>
        <v>12</v>
      </c>
      <c r="AI365" s="43">
        <f t="shared" si="17"/>
        <v>0</v>
      </c>
      <c r="AJ365" s="43">
        <f t="shared" si="18"/>
        <v>12</v>
      </c>
      <c r="AK365" s="42"/>
      <c r="AL365" s="47"/>
    </row>
    <row r="366" spans="1:38">
      <c r="A366" s="50"/>
      <c r="B366" s="42"/>
      <c r="C366" s="42"/>
      <c r="D366" s="42"/>
      <c r="E366" s="42"/>
      <c r="F366" s="42"/>
      <c r="G366" s="42"/>
      <c r="H366" s="42"/>
      <c r="I366" s="42"/>
      <c r="J366" s="42"/>
      <c r="K366" s="42"/>
      <c r="L366" s="42" t="str">
        <f>IF(ISNA(VLOOKUP(K366,listes!$A$2:$C$12,3,FALSE)),"0",VLOOKUP(K366,listes!$A$2:$C$12,3,FALSE))</f>
        <v>0</v>
      </c>
      <c r="M366" s="42" t="e">
        <f>VLOOKUP(K366,listes!$A:$B,2,FALSE)</f>
        <v>#N/A</v>
      </c>
      <c r="N366" s="42"/>
      <c r="O366" s="42" t="str">
        <f>IF(ISNA(VLOOKUP(N366,listes!$A$2:$C$12,3,FALSE)),"0",VLOOKUP(N366,listes!$A$2:$C$12,3,FALSE))</f>
        <v>0</v>
      </c>
      <c r="P366" s="42" t="e">
        <f>VLOOKUP(N366,listes!$A:$B,2,FALSE)</f>
        <v>#N/A</v>
      </c>
      <c r="Q366" s="42"/>
      <c r="R366" s="42" t="str">
        <f>IF(ISNA(VLOOKUP(Q366,listes!$A$2:$C$12,3,FALSE)),"0",VLOOKUP(Q366,listes!$A$2:$C$12,3,FALSE))</f>
        <v>0</v>
      </c>
      <c r="S366" s="42" t="e">
        <f>VLOOKUP(Q366,listes!$A:$B,2,FALSE)</f>
        <v>#N/A</v>
      </c>
      <c r="T366" s="42"/>
      <c r="U366" s="42" t="str">
        <f>IF(ISNA(VLOOKUP(T366,listes!$A$2:$C$12,3,FALSE)),"0",VLOOKUP(T366,listes!$A$2:$C$12,3,FALSE))</f>
        <v>0</v>
      </c>
      <c r="V366" s="42" t="e">
        <f>VLOOKUP(T366,listes!$A:$B,2,FALSE)</f>
        <v>#N/A</v>
      </c>
      <c r="W366" s="42"/>
      <c r="X366" s="42" t="str">
        <f>IF(ISNA(VLOOKUP(W366,listes!$A$2:$C$12,3,FALSE)),"0",VLOOKUP(W366,listes!$A$2:$C$12,3,FALSE))</f>
        <v>0</v>
      </c>
      <c r="Y366" s="42" t="e">
        <f>VLOOKUP(W366,listes!$A:$B,2,FALSE)</f>
        <v>#N/A</v>
      </c>
      <c r="Z366" s="42"/>
      <c r="AA366" s="42" t="str">
        <f>IF(ISNA(VLOOKUP(Z366,listes!$A$2:$C$12,3,FALSE)),"0",VLOOKUP(Z366,listes!$A$2:$C$12,3,FALSE))</f>
        <v>0</v>
      </c>
      <c r="AB366" s="42" t="e">
        <f>VLOOKUP(Z366,listes!$A:$B,2,FALSE)</f>
        <v>#N/A</v>
      </c>
      <c r="AC366" s="42"/>
      <c r="AD366" s="42"/>
      <c r="AE366" s="42"/>
      <c r="AF366" s="42"/>
      <c r="AG366" s="42"/>
      <c r="AH366" s="43">
        <f t="shared" si="16"/>
        <v>12</v>
      </c>
      <c r="AI366" s="43">
        <f t="shared" si="17"/>
        <v>0</v>
      </c>
      <c r="AJ366" s="43">
        <f t="shared" si="18"/>
        <v>12</v>
      </c>
      <c r="AK366" s="42"/>
      <c r="AL366" s="47"/>
    </row>
    <row r="367" spans="1:38">
      <c r="A367" s="50"/>
      <c r="B367" s="42"/>
      <c r="C367" s="42"/>
      <c r="D367" s="42"/>
      <c r="E367" s="42"/>
      <c r="F367" s="42"/>
      <c r="G367" s="42"/>
      <c r="H367" s="42"/>
      <c r="I367" s="42"/>
      <c r="J367" s="42"/>
      <c r="K367" s="42"/>
      <c r="L367" s="42" t="str">
        <f>IF(ISNA(VLOOKUP(K367,listes!$A$2:$C$12,3,FALSE)),"0",VLOOKUP(K367,listes!$A$2:$C$12,3,FALSE))</f>
        <v>0</v>
      </c>
      <c r="M367" s="42" t="e">
        <f>VLOOKUP(K367,listes!$A:$B,2,FALSE)</f>
        <v>#N/A</v>
      </c>
      <c r="N367" s="42"/>
      <c r="O367" s="42" t="str">
        <f>IF(ISNA(VLOOKUP(N367,listes!$A$2:$C$12,3,FALSE)),"0",VLOOKUP(N367,listes!$A$2:$C$12,3,FALSE))</f>
        <v>0</v>
      </c>
      <c r="P367" s="42" t="e">
        <f>VLOOKUP(N367,listes!$A:$B,2,FALSE)</f>
        <v>#N/A</v>
      </c>
      <c r="Q367" s="42"/>
      <c r="R367" s="42" t="str">
        <f>IF(ISNA(VLOOKUP(Q367,listes!$A$2:$C$12,3,FALSE)),"0",VLOOKUP(Q367,listes!$A$2:$C$12,3,FALSE))</f>
        <v>0</v>
      </c>
      <c r="S367" s="42" t="e">
        <f>VLOOKUP(Q367,listes!$A:$B,2,FALSE)</f>
        <v>#N/A</v>
      </c>
      <c r="T367" s="42"/>
      <c r="U367" s="42" t="str">
        <f>IF(ISNA(VLOOKUP(T367,listes!$A$2:$C$12,3,FALSE)),"0",VLOOKUP(T367,listes!$A$2:$C$12,3,FALSE))</f>
        <v>0</v>
      </c>
      <c r="V367" s="42" t="e">
        <f>VLOOKUP(T367,listes!$A:$B,2,FALSE)</f>
        <v>#N/A</v>
      </c>
      <c r="W367" s="42"/>
      <c r="X367" s="42" t="str">
        <f>IF(ISNA(VLOOKUP(W367,listes!$A$2:$C$12,3,FALSE)),"0",VLOOKUP(W367,listes!$A$2:$C$12,3,FALSE))</f>
        <v>0</v>
      </c>
      <c r="Y367" s="42" t="e">
        <f>VLOOKUP(W367,listes!$A:$B,2,FALSE)</f>
        <v>#N/A</v>
      </c>
      <c r="Z367" s="42"/>
      <c r="AA367" s="42" t="str">
        <f>IF(ISNA(VLOOKUP(Z367,listes!$A$2:$C$12,3,FALSE)),"0",VLOOKUP(Z367,listes!$A$2:$C$12,3,FALSE))</f>
        <v>0</v>
      </c>
      <c r="AB367" s="42" t="e">
        <f>VLOOKUP(Z367,listes!$A:$B,2,FALSE)</f>
        <v>#N/A</v>
      </c>
      <c r="AC367" s="42"/>
      <c r="AD367" s="42"/>
      <c r="AE367" s="42"/>
      <c r="AF367" s="42"/>
      <c r="AG367" s="42"/>
      <c r="AH367" s="43">
        <f t="shared" si="16"/>
        <v>12</v>
      </c>
      <c r="AI367" s="43">
        <f t="shared" si="17"/>
        <v>0</v>
      </c>
      <c r="AJ367" s="43">
        <f t="shared" si="18"/>
        <v>12</v>
      </c>
      <c r="AK367" s="42"/>
      <c r="AL367" s="47"/>
    </row>
    <row r="368" spans="1:38">
      <c r="A368" s="50"/>
      <c r="B368" s="42"/>
      <c r="C368" s="42"/>
      <c r="D368" s="42"/>
      <c r="E368" s="42"/>
      <c r="F368" s="42"/>
      <c r="G368" s="42"/>
      <c r="H368" s="42"/>
      <c r="I368" s="42"/>
      <c r="J368" s="42"/>
      <c r="K368" s="42"/>
      <c r="L368" s="42" t="str">
        <f>IF(ISNA(VLOOKUP(K368,listes!$A$2:$C$12,3,FALSE)),"0",VLOOKUP(K368,listes!$A$2:$C$12,3,FALSE))</f>
        <v>0</v>
      </c>
      <c r="M368" s="42" t="e">
        <f>VLOOKUP(K368,listes!$A:$B,2,FALSE)</f>
        <v>#N/A</v>
      </c>
      <c r="N368" s="42"/>
      <c r="O368" s="42" t="str">
        <f>IF(ISNA(VLOOKUP(N368,listes!$A$2:$C$12,3,FALSE)),"0",VLOOKUP(N368,listes!$A$2:$C$12,3,FALSE))</f>
        <v>0</v>
      </c>
      <c r="P368" s="42" t="e">
        <f>VLOOKUP(N368,listes!$A:$B,2,FALSE)</f>
        <v>#N/A</v>
      </c>
      <c r="Q368" s="42"/>
      <c r="R368" s="42" t="str">
        <f>IF(ISNA(VLOOKUP(Q368,listes!$A$2:$C$12,3,FALSE)),"0",VLOOKUP(Q368,listes!$A$2:$C$12,3,FALSE))</f>
        <v>0</v>
      </c>
      <c r="S368" s="42" t="e">
        <f>VLOOKUP(Q368,listes!$A:$B,2,FALSE)</f>
        <v>#N/A</v>
      </c>
      <c r="T368" s="42"/>
      <c r="U368" s="42" t="str">
        <f>IF(ISNA(VLOOKUP(T368,listes!$A$2:$C$12,3,FALSE)),"0",VLOOKUP(T368,listes!$A$2:$C$12,3,FALSE))</f>
        <v>0</v>
      </c>
      <c r="V368" s="42" t="e">
        <f>VLOOKUP(T368,listes!$A:$B,2,FALSE)</f>
        <v>#N/A</v>
      </c>
      <c r="W368" s="42"/>
      <c r="X368" s="42" t="str">
        <f>IF(ISNA(VLOOKUP(W368,listes!$A$2:$C$12,3,FALSE)),"0",VLOOKUP(W368,listes!$A$2:$C$12,3,FALSE))</f>
        <v>0</v>
      </c>
      <c r="Y368" s="42" t="e">
        <f>VLOOKUP(W368,listes!$A:$B,2,FALSE)</f>
        <v>#N/A</v>
      </c>
      <c r="Z368" s="42"/>
      <c r="AA368" s="42" t="str">
        <f>IF(ISNA(VLOOKUP(Z368,listes!$A$2:$C$12,3,FALSE)),"0",VLOOKUP(Z368,listes!$A$2:$C$12,3,FALSE))</f>
        <v>0</v>
      </c>
      <c r="AB368" s="42" t="e">
        <f>VLOOKUP(Z368,listes!$A:$B,2,FALSE)</f>
        <v>#N/A</v>
      </c>
      <c r="AC368" s="42"/>
      <c r="AD368" s="42"/>
      <c r="AE368" s="42"/>
      <c r="AF368" s="42"/>
      <c r="AG368" s="42"/>
      <c r="AH368" s="43">
        <f t="shared" si="16"/>
        <v>12</v>
      </c>
      <c r="AI368" s="43">
        <f t="shared" si="17"/>
        <v>0</v>
      </c>
      <c r="AJ368" s="43">
        <f t="shared" si="18"/>
        <v>12</v>
      </c>
      <c r="AK368" s="42"/>
      <c r="AL368" s="47"/>
    </row>
    <row r="369" spans="1:38">
      <c r="A369" s="50"/>
      <c r="B369" s="42"/>
      <c r="C369" s="42"/>
      <c r="D369" s="42"/>
      <c r="E369" s="42"/>
      <c r="F369" s="42"/>
      <c r="G369" s="42"/>
      <c r="H369" s="42"/>
      <c r="I369" s="42"/>
      <c r="J369" s="42"/>
      <c r="K369" s="42"/>
      <c r="L369" s="42" t="str">
        <f>IF(ISNA(VLOOKUP(K369,listes!$A$2:$C$12,3,FALSE)),"0",VLOOKUP(K369,listes!$A$2:$C$12,3,FALSE))</f>
        <v>0</v>
      </c>
      <c r="M369" s="42" t="e">
        <f>VLOOKUP(K369,listes!$A:$B,2,FALSE)</f>
        <v>#N/A</v>
      </c>
      <c r="N369" s="42"/>
      <c r="O369" s="42" t="str">
        <f>IF(ISNA(VLOOKUP(N369,listes!$A$2:$C$12,3,FALSE)),"0",VLOOKUP(N369,listes!$A$2:$C$12,3,FALSE))</f>
        <v>0</v>
      </c>
      <c r="P369" s="42" t="e">
        <f>VLOOKUP(N369,listes!$A:$B,2,FALSE)</f>
        <v>#N/A</v>
      </c>
      <c r="Q369" s="42"/>
      <c r="R369" s="42" t="str">
        <f>IF(ISNA(VLOOKUP(Q369,listes!$A$2:$C$12,3,FALSE)),"0",VLOOKUP(Q369,listes!$A$2:$C$12,3,FALSE))</f>
        <v>0</v>
      </c>
      <c r="S369" s="42" t="e">
        <f>VLOOKUP(Q369,listes!$A:$B,2,FALSE)</f>
        <v>#N/A</v>
      </c>
      <c r="T369" s="42"/>
      <c r="U369" s="42" t="str">
        <f>IF(ISNA(VLOOKUP(T369,listes!$A$2:$C$12,3,FALSE)),"0",VLOOKUP(T369,listes!$A$2:$C$12,3,FALSE))</f>
        <v>0</v>
      </c>
      <c r="V369" s="42" t="e">
        <f>VLOOKUP(T369,listes!$A:$B,2,FALSE)</f>
        <v>#N/A</v>
      </c>
      <c r="W369" s="42"/>
      <c r="X369" s="42" t="str">
        <f>IF(ISNA(VLOOKUP(W369,listes!$A$2:$C$12,3,FALSE)),"0",VLOOKUP(W369,listes!$A$2:$C$12,3,FALSE))</f>
        <v>0</v>
      </c>
      <c r="Y369" s="42" t="e">
        <f>VLOOKUP(W369,listes!$A:$B,2,FALSE)</f>
        <v>#N/A</v>
      </c>
      <c r="Z369" s="42"/>
      <c r="AA369" s="42" t="str">
        <f>IF(ISNA(VLOOKUP(Z369,listes!$A$2:$C$12,3,FALSE)),"0",VLOOKUP(Z369,listes!$A$2:$C$12,3,FALSE))</f>
        <v>0</v>
      </c>
      <c r="AB369" s="42" t="e">
        <f>VLOOKUP(Z369,listes!$A:$B,2,FALSE)</f>
        <v>#N/A</v>
      </c>
      <c r="AC369" s="42"/>
      <c r="AD369" s="42"/>
      <c r="AE369" s="42"/>
      <c r="AF369" s="42"/>
      <c r="AG369" s="42"/>
      <c r="AH369" s="43">
        <f t="shared" si="16"/>
        <v>12</v>
      </c>
      <c r="AI369" s="43">
        <f t="shared" si="17"/>
        <v>0</v>
      </c>
      <c r="AJ369" s="43">
        <f t="shared" si="18"/>
        <v>12</v>
      </c>
      <c r="AK369" s="42"/>
      <c r="AL369" s="47"/>
    </row>
    <row r="370" spans="1:38">
      <c r="A370" s="50"/>
      <c r="B370" s="42"/>
      <c r="C370" s="42"/>
      <c r="D370" s="42"/>
      <c r="E370" s="42"/>
      <c r="F370" s="42"/>
      <c r="G370" s="42"/>
      <c r="H370" s="42"/>
      <c r="I370" s="42"/>
      <c r="J370" s="42"/>
      <c r="K370" s="42"/>
      <c r="L370" s="42" t="str">
        <f>IF(ISNA(VLOOKUP(K370,listes!$A$2:$C$12,3,FALSE)),"0",VLOOKUP(K370,listes!$A$2:$C$12,3,FALSE))</f>
        <v>0</v>
      </c>
      <c r="M370" s="42" t="e">
        <f>VLOOKUP(K370,listes!$A:$B,2,FALSE)</f>
        <v>#N/A</v>
      </c>
      <c r="N370" s="42"/>
      <c r="O370" s="42" t="str">
        <f>IF(ISNA(VLOOKUP(N370,listes!$A$2:$C$12,3,FALSE)),"0",VLOOKUP(N370,listes!$A$2:$C$12,3,FALSE))</f>
        <v>0</v>
      </c>
      <c r="P370" s="42" t="e">
        <f>VLOOKUP(N370,listes!$A:$B,2,FALSE)</f>
        <v>#N/A</v>
      </c>
      <c r="Q370" s="42"/>
      <c r="R370" s="42" t="str">
        <f>IF(ISNA(VLOOKUP(Q370,listes!$A$2:$C$12,3,FALSE)),"0",VLOOKUP(Q370,listes!$A$2:$C$12,3,FALSE))</f>
        <v>0</v>
      </c>
      <c r="S370" s="42" t="e">
        <f>VLOOKUP(Q370,listes!$A:$B,2,FALSE)</f>
        <v>#N/A</v>
      </c>
      <c r="T370" s="42"/>
      <c r="U370" s="42" t="str">
        <f>IF(ISNA(VLOOKUP(T370,listes!$A$2:$C$12,3,FALSE)),"0",VLOOKUP(T370,listes!$A$2:$C$12,3,FALSE))</f>
        <v>0</v>
      </c>
      <c r="V370" s="42" t="e">
        <f>VLOOKUP(T370,listes!$A:$B,2,FALSE)</f>
        <v>#N/A</v>
      </c>
      <c r="W370" s="42"/>
      <c r="X370" s="42" t="str">
        <f>IF(ISNA(VLOOKUP(W370,listes!$A$2:$C$12,3,FALSE)),"0",VLOOKUP(W370,listes!$A$2:$C$12,3,FALSE))</f>
        <v>0</v>
      </c>
      <c r="Y370" s="42" t="e">
        <f>VLOOKUP(W370,listes!$A:$B,2,FALSE)</f>
        <v>#N/A</v>
      </c>
      <c r="Z370" s="42"/>
      <c r="AA370" s="42" t="str">
        <f>IF(ISNA(VLOOKUP(Z370,listes!$A$2:$C$12,3,FALSE)),"0",VLOOKUP(Z370,listes!$A$2:$C$12,3,FALSE))</f>
        <v>0</v>
      </c>
      <c r="AB370" s="42" t="e">
        <f>VLOOKUP(Z370,listes!$A:$B,2,FALSE)</f>
        <v>#N/A</v>
      </c>
      <c r="AC370" s="42"/>
      <c r="AD370" s="42"/>
      <c r="AE370" s="42"/>
      <c r="AF370" s="42"/>
      <c r="AG370" s="42"/>
      <c r="AH370" s="43">
        <f t="shared" si="16"/>
        <v>12</v>
      </c>
      <c r="AI370" s="43">
        <f t="shared" si="17"/>
        <v>0</v>
      </c>
      <c r="AJ370" s="43">
        <f t="shared" si="18"/>
        <v>12</v>
      </c>
      <c r="AK370" s="42"/>
      <c r="AL370" s="47"/>
    </row>
    <row r="371" spans="1:38">
      <c r="A371" s="50"/>
      <c r="B371" s="42"/>
      <c r="C371" s="42"/>
      <c r="D371" s="42"/>
      <c r="E371" s="42"/>
      <c r="F371" s="42"/>
      <c r="G371" s="42"/>
      <c r="H371" s="42"/>
      <c r="I371" s="42"/>
      <c r="J371" s="42"/>
      <c r="K371" s="42"/>
      <c r="L371" s="42" t="str">
        <f>IF(ISNA(VLOOKUP(K371,listes!$A$2:$C$12,3,FALSE)),"0",VLOOKUP(K371,listes!$A$2:$C$12,3,FALSE))</f>
        <v>0</v>
      </c>
      <c r="M371" s="42" t="e">
        <f>VLOOKUP(K371,listes!$A:$B,2,FALSE)</f>
        <v>#N/A</v>
      </c>
      <c r="N371" s="42"/>
      <c r="O371" s="42" t="str">
        <f>IF(ISNA(VLOOKUP(N371,listes!$A$2:$C$12,3,FALSE)),"0",VLOOKUP(N371,listes!$A$2:$C$12,3,FALSE))</f>
        <v>0</v>
      </c>
      <c r="P371" s="42" t="e">
        <f>VLOOKUP(N371,listes!$A:$B,2,FALSE)</f>
        <v>#N/A</v>
      </c>
      <c r="Q371" s="42"/>
      <c r="R371" s="42" t="str">
        <f>IF(ISNA(VLOOKUP(Q371,listes!$A$2:$C$12,3,FALSE)),"0",VLOOKUP(Q371,listes!$A$2:$C$12,3,FALSE))</f>
        <v>0</v>
      </c>
      <c r="S371" s="42" t="e">
        <f>VLOOKUP(Q371,listes!$A:$B,2,FALSE)</f>
        <v>#N/A</v>
      </c>
      <c r="T371" s="42"/>
      <c r="U371" s="42" t="str">
        <f>IF(ISNA(VLOOKUP(T371,listes!$A$2:$C$12,3,FALSE)),"0",VLOOKUP(T371,listes!$A$2:$C$12,3,FALSE))</f>
        <v>0</v>
      </c>
      <c r="V371" s="42" t="e">
        <f>VLOOKUP(T371,listes!$A:$B,2,FALSE)</f>
        <v>#N/A</v>
      </c>
      <c r="W371" s="42"/>
      <c r="X371" s="42" t="str">
        <f>IF(ISNA(VLOOKUP(W371,listes!$A$2:$C$12,3,FALSE)),"0",VLOOKUP(W371,listes!$A$2:$C$12,3,FALSE))</f>
        <v>0</v>
      </c>
      <c r="Y371" s="42" t="e">
        <f>VLOOKUP(W371,listes!$A:$B,2,FALSE)</f>
        <v>#N/A</v>
      </c>
      <c r="Z371" s="42"/>
      <c r="AA371" s="42" t="str">
        <f>IF(ISNA(VLOOKUP(Z371,listes!$A$2:$C$12,3,FALSE)),"0",VLOOKUP(Z371,listes!$A$2:$C$12,3,FALSE))</f>
        <v>0</v>
      </c>
      <c r="AB371" s="42" t="e">
        <f>VLOOKUP(Z371,listes!$A:$B,2,FALSE)</f>
        <v>#N/A</v>
      </c>
      <c r="AC371" s="42"/>
      <c r="AD371" s="42"/>
      <c r="AE371" s="42"/>
      <c r="AF371" s="42"/>
      <c r="AG371" s="42"/>
      <c r="AH371" s="43">
        <f t="shared" si="16"/>
        <v>12</v>
      </c>
      <c r="AI371" s="43">
        <f t="shared" si="17"/>
        <v>0</v>
      </c>
      <c r="AJ371" s="43">
        <f t="shared" si="18"/>
        <v>12</v>
      </c>
      <c r="AK371" s="42"/>
      <c r="AL371" s="47"/>
    </row>
    <row r="372" spans="1:38">
      <c r="A372" s="50"/>
      <c r="B372" s="42"/>
      <c r="C372" s="42"/>
      <c r="D372" s="42"/>
      <c r="E372" s="42"/>
      <c r="F372" s="42"/>
      <c r="G372" s="42"/>
      <c r="H372" s="42"/>
      <c r="I372" s="42"/>
      <c r="J372" s="42"/>
      <c r="K372" s="42"/>
      <c r="L372" s="42" t="str">
        <f>IF(ISNA(VLOOKUP(K372,listes!$A$2:$C$12,3,FALSE)),"0",VLOOKUP(K372,listes!$A$2:$C$12,3,FALSE))</f>
        <v>0</v>
      </c>
      <c r="M372" s="42" t="e">
        <f>VLOOKUP(K372,listes!$A:$B,2,FALSE)</f>
        <v>#N/A</v>
      </c>
      <c r="N372" s="42"/>
      <c r="O372" s="42" t="str">
        <f>IF(ISNA(VLOOKUP(N372,listes!$A$2:$C$12,3,FALSE)),"0",VLOOKUP(N372,listes!$A$2:$C$12,3,FALSE))</f>
        <v>0</v>
      </c>
      <c r="P372" s="42" t="e">
        <f>VLOOKUP(N372,listes!$A:$B,2,FALSE)</f>
        <v>#N/A</v>
      </c>
      <c r="Q372" s="42"/>
      <c r="R372" s="42" t="str">
        <f>IF(ISNA(VLOOKUP(Q372,listes!$A$2:$C$12,3,FALSE)),"0",VLOOKUP(Q372,listes!$A$2:$C$12,3,FALSE))</f>
        <v>0</v>
      </c>
      <c r="S372" s="42" t="e">
        <f>VLOOKUP(Q372,listes!$A:$B,2,FALSE)</f>
        <v>#N/A</v>
      </c>
      <c r="T372" s="42"/>
      <c r="U372" s="42" t="str">
        <f>IF(ISNA(VLOOKUP(T372,listes!$A$2:$C$12,3,FALSE)),"0",VLOOKUP(T372,listes!$A$2:$C$12,3,FALSE))</f>
        <v>0</v>
      </c>
      <c r="V372" s="42" t="e">
        <f>VLOOKUP(T372,listes!$A:$B,2,FALSE)</f>
        <v>#N/A</v>
      </c>
      <c r="W372" s="42"/>
      <c r="X372" s="42" t="str">
        <f>IF(ISNA(VLOOKUP(W372,listes!$A$2:$C$12,3,FALSE)),"0",VLOOKUP(W372,listes!$A$2:$C$12,3,FALSE))</f>
        <v>0</v>
      </c>
      <c r="Y372" s="42" t="e">
        <f>VLOOKUP(W372,listes!$A:$B,2,FALSE)</f>
        <v>#N/A</v>
      </c>
      <c r="Z372" s="42"/>
      <c r="AA372" s="42" t="str">
        <f>IF(ISNA(VLOOKUP(Z372,listes!$A$2:$C$12,3,FALSE)),"0",VLOOKUP(Z372,listes!$A$2:$C$12,3,FALSE))</f>
        <v>0</v>
      </c>
      <c r="AB372" s="42" t="e">
        <f>VLOOKUP(Z372,listes!$A:$B,2,FALSE)</f>
        <v>#N/A</v>
      </c>
      <c r="AC372" s="42"/>
      <c r="AD372" s="42"/>
      <c r="AE372" s="42"/>
      <c r="AF372" s="42"/>
      <c r="AG372" s="42"/>
      <c r="AH372" s="43">
        <f t="shared" si="16"/>
        <v>12</v>
      </c>
      <c r="AI372" s="43">
        <f t="shared" si="17"/>
        <v>0</v>
      </c>
      <c r="AJ372" s="43">
        <f t="shared" si="18"/>
        <v>12</v>
      </c>
      <c r="AK372" s="42"/>
      <c r="AL372" s="47"/>
    </row>
    <row r="373" spans="1:38">
      <c r="A373" s="50"/>
      <c r="B373" s="42"/>
      <c r="C373" s="42"/>
      <c r="D373" s="42"/>
      <c r="E373" s="42"/>
      <c r="F373" s="42"/>
      <c r="G373" s="42"/>
      <c r="H373" s="42"/>
      <c r="I373" s="42"/>
      <c r="J373" s="42"/>
      <c r="K373" s="42"/>
      <c r="L373" s="42" t="str">
        <f>IF(ISNA(VLOOKUP(K373,listes!$A$2:$C$12,3,FALSE)),"0",VLOOKUP(K373,listes!$A$2:$C$12,3,FALSE))</f>
        <v>0</v>
      </c>
      <c r="M373" s="42" t="e">
        <f>VLOOKUP(K373,listes!$A:$B,2,FALSE)</f>
        <v>#N/A</v>
      </c>
      <c r="N373" s="42"/>
      <c r="O373" s="42" t="str">
        <f>IF(ISNA(VLOOKUP(N373,listes!$A$2:$C$12,3,FALSE)),"0",VLOOKUP(N373,listes!$A$2:$C$12,3,FALSE))</f>
        <v>0</v>
      </c>
      <c r="P373" s="42" t="e">
        <f>VLOOKUP(N373,listes!$A:$B,2,FALSE)</f>
        <v>#N/A</v>
      </c>
      <c r="Q373" s="42"/>
      <c r="R373" s="42" t="str">
        <f>IF(ISNA(VLOOKUP(Q373,listes!$A$2:$C$12,3,FALSE)),"0",VLOOKUP(Q373,listes!$A$2:$C$12,3,FALSE))</f>
        <v>0</v>
      </c>
      <c r="S373" s="42" t="e">
        <f>VLOOKUP(Q373,listes!$A:$B,2,FALSE)</f>
        <v>#N/A</v>
      </c>
      <c r="T373" s="42"/>
      <c r="U373" s="42" t="str">
        <f>IF(ISNA(VLOOKUP(T373,listes!$A$2:$C$12,3,FALSE)),"0",VLOOKUP(T373,listes!$A$2:$C$12,3,FALSE))</f>
        <v>0</v>
      </c>
      <c r="V373" s="42" t="e">
        <f>VLOOKUP(T373,listes!$A:$B,2,FALSE)</f>
        <v>#N/A</v>
      </c>
      <c r="W373" s="42"/>
      <c r="X373" s="42" t="str">
        <f>IF(ISNA(VLOOKUP(W373,listes!$A$2:$C$12,3,FALSE)),"0",VLOOKUP(W373,listes!$A$2:$C$12,3,FALSE))</f>
        <v>0</v>
      </c>
      <c r="Y373" s="42" t="e">
        <f>VLOOKUP(W373,listes!$A:$B,2,FALSE)</f>
        <v>#N/A</v>
      </c>
      <c r="Z373" s="42"/>
      <c r="AA373" s="42" t="str">
        <f>IF(ISNA(VLOOKUP(Z373,listes!$A$2:$C$12,3,FALSE)),"0",VLOOKUP(Z373,listes!$A$2:$C$12,3,FALSE))</f>
        <v>0</v>
      </c>
      <c r="AB373" s="42" t="e">
        <f>VLOOKUP(Z373,listes!$A:$B,2,FALSE)</f>
        <v>#N/A</v>
      </c>
      <c r="AC373" s="42"/>
      <c r="AD373" s="42"/>
      <c r="AE373" s="42"/>
      <c r="AF373" s="42"/>
      <c r="AG373" s="42"/>
      <c r="AH373" s="43">
        <f t="shared" si="16"/>
        <v>12</v>
      </c>
      <c r="AI373" s="43">
        <f t="shared" si="17"/>
        <v>0</v>
      </c>
      <c r="AJ373" s="43">
        <f t="shared" si="18"/>
        <v>12</v>
      </c>
      <c r="AK373" s="42"/>
      <c r="AL373" s="47"/>
    </row>
    <row r="374" spans="1:38">
      <c r="A374" s="50"/>
      <c r="B374" s="42"/>
      <c r="C374" s="42"/>
      <c r="D374" s="42"/>
      <c r="E374" s="42"/>
      <c r="F374" s="42"/>
      <c r="G374" s="42"/>
      <c r="H374" s="42"/>
      <c r="I374" s="42"/>
      <c r="J374" s="42"/>
      <c r="K374" s="42"/>
      <c r="L374" s="42" t="str">
        <f>IF(ISNA(VLOOKUP(K374,listes!$A$2:$C$12,3,FALSE)),"0",VLOOKUP(K374,listes!$A$2:$C$12,3,FALSE))</f>
        <v>0</v>
      </c>
      <c r="M374" s="42" t="e">
        <f>VLOOKUP(K374,listes!$A:$B,2,FALSE)</f>
        <v>#N/A</v>
      </c>
      <c r="N374" s="42"/>
      <c r="O374" s="42" t="str">
        <f>IF(ISNA(VLOOKUP(N374,listes!$A$2:$C$12,3,FALSE)),"0",VLOOKUP(N374,listes!$A$2:$C$12,3,FALSE))</f>
        <v>0</v>
      </c>
      <c r="P374" s="42" t="e">
        <f>VLOOKUP(N374,listes!$A:$B,2,FALSE)</f>
        <v>#N/A</v>
      </c>
      <c r="Q374" s="42"/>
      <c r="R374" s="42" t="str">
        <f>IF(ISNA(VLOOKUP(Q374,listes!$A$2:$C$12,3,FALSE)),"0",VLOOKUP(Q374,listes!$A$2:$C$12,3,FALSE))</f>
        <v>0</v>
      </c>
      <c r="S374" s="42" t="e">
        <f>VLOOKUP(Q374,listes!$A:$B,2,FALSE)</f>
        <v>#N/A</v>
      </c>
      <c r="T374" s="42"/>
      <c r="U374" s="42" t="str">
        <f>IF(ISNA(VLOOKUP(T374,listes!$A$2:$C$12,3,FALSE)),"0",VLOOKUP(T374,listes!$A$2:$C$12,3,FALSE))</f>
        <v>0</v>
      </c>
      <c r="V374" s="42" t="e">
        <f>VLOOKUP(T374,listes!$A:$B,2,FALSE)</f>
        <v>#N/A</v>
      </c>
      <c r="W374" s="42"/>
      <c r="X374" s="42" t="str">
        <f>IF(ISNA(VLOOKUP(W374,listes!$A$2:$C$12,3,FALSE)),"0",VLOOKUP(W374,listes!$A$2:$C$12,3,FALSE))</f>
        <v>0</v>
      </c>
      <c r="Y374" s="42" t="e">
        <f>VLOOKUP(W374,listes!$A:$B,2,FALSE)</f>
        <v>#N/A</v>
      </c>
      <c r="Z374" s="42"/>
      <c r="AA374" s="42" t="str">
        <f>IF(ISNA(VLOOKUP(Z374,listes!$A$2:$C$12,3,FALSE)),"0",VLOOKUP(Z374,listes!$A$2:$C$12,3,FALSE))</f>
        <v>0</v>
      </c>
      <c r="AB374" s="42" t="e">
        <f>VLOOKUP(Z374,listes!$A:$B,2,FALSE)</f>
        <v>#N/A</v>
      </c>
      <c r="AC374" s="42"/>
      <c r="AD374" s="42"/>
      <c r="AE374" s="42"/>
      <c r="AF374" s="42"/>
      <c r="AG374" s="42"/>
      <c r="AH374" s="43">
        <f t="shared" si="16"/>
        <v>12</v>
      </c>
      <c r="AI374" s="43">
        <f t="shared" si="17"/>
        <v>0</v>
      </c>
      <c r="AJ374" s="43">
        <f t="shared" si="18"/>
        <v>12</v>
      </c>
      <c r="AK374" s="42"/>
      <c r="AL374" s="47"/>
    </row>
    <row r="375" spans="1:38">
      <c r="A375" s="50"/>
      <c r="B375" s="42"/>
      <c r="C375" s="42"/>
      <c r="D375" s="42"/>
      <c r="E375" s="42"/>
      <c r="F375" s="42"/>
      <c r="G375" s="42"/>
      <c r="H375" s="42"/>
      <c r="I375" s="42"/>
      <c r="J375" s="42"/>
      <c r="K375" s="42"/>
      <c r="L375" s="42" t="str">
        <f>IF(ISNA(VLOOKUP(K375,listes!$A$2:$C$12,3,FALSE)),"0",VLOOKUP(K375,listes!$A$2:$C$12,3,FALSE))</f>
        <v>0</v>
      </c>
      <c r="M375" s="42" t="e">
        <f>VLOOKUP(K375,listes!$A:$B,2,FALSE)</f>
        <v>#N/A</v>
      </c>
      <c r="N375" s="42"/>
      <c r="O375" s="42" t="str">
        <f>IF(ISNA(VLOOKUP(N375,listes!$A$2:$C$12,3,FALSE)),"0",VLOOKUP(N375,listes!$A$2:$C$12,3,FALSE))</f>
        <v>0</v>
      </c>
      <c r="P375" s="42" t="e">
        <f>VLOOKUP(N375,listes!$A:$B,2,FALSE)</f>
        <v>#N/A</v>
      </c>
      <c r="Q375" s="42"/>
      <c r="R375" s="42" t="str">
        <f>IF(ISNA(VLOOKUP(Q375,listes!$A$2:$C$12,3,FALSE)),"0",VLOOKUP(Q375,listes!$A$2:$C$12,3,FALSE))</f>
        <v>0</v>
      </c>
      <c r="S375" s="42" t="e">
        <f>VLOOKUP(Q375,listes!$A:$B,2,FALSE)</f>
        <v>#N/A</v>
      </c>
      <c r="T375" s="42"/>
      <c r="U375" s="42" t="str">
        <f>IF(ISNA(VLOOKUP(T375,listes!$A$2:$C$12,3,FALSE)),"0",VLOOKUP(T375,listes!$A$2:$C$12,3,FALSE))</f>
        <v>0</v>
      </c>
      <c r="V375" s="42" t="e">
        <f>VLOOKUP(T375,listes!$A:$B,2,FALSE)</f>
        <v>#N/A</v>
      </c>
      <c r="W375" s="42"/>
      <c r="X375" s="42" t="str">
        <f>IF(ISNA(VLOOKUP(W375,listes!$A$2:$C$12,3,FALSE)),"0",VLOOKUP(W375,listes!$A$2:$C$12,3,FALSE))</f>
        <v>0</v>
      </c>
      <c r="Y375" s="42" t="e">
        <f>VLOOKUP(W375,listes!$A:$B,2,FALSE)</f>
        <v>#N/A</v>
      </c>
      <c r="Z375" s="42"/>
      <c r="AA375" s="42" t="str">
        <f>IF(ISNA(VLOOKUP(Z375,listes!$A$2:$C$12,3,FALSE)),"0",VLOOKUP(Z375,listes!$A$2:$C$12,3,FALSE))</f>
        <v>0</v>
      </c>
      <c r="AB375" s="42" t="e">
        <f>VLOOKUP(Z375,listes!$A:$B,2,FALSE)</f>
        <v>#N/A</v>
      </c>
      <c r="AC375" s="42"/>
      <c r="AD375" s="42"/>
      <c r="AE375" s="42"/>
      <c r="AF375" s="42"/>
      <c r="AG375" s="42"/>
      <c r="AH375" s="43">
        <f t="shared" si="16"/>
        <v>12</v>
      </c>
      <c r="AI375" s="43">
        <f t="shared" si="17"/>
        <v>0</v>
      </c>
      <c r="AJ375" s="43">
        <f t="shared" si="18"/>
        <v>12</v>
      </c>
      <c r="AK375" s="42"/>
      <c r="AL375" s="47"/>
    </row>
    <row r="376" spans="1:38">
      <c r="A376" s="50"/>
      <c r="B376" s="42"/>
      <c r="C376" s="42"/>
      <c r="D376" s="42"/>
      <c r="E376" s="42"/>
      <c r="F376" s="42"/>
      <c r="G376" s="42"/>
      <c r="H376" s="42"/>
      <c r="I376" s="42"/>
      <c r="J376" s="42"/>
      <c r="K376" s="42"/>
      <c r="L376" s="42" t="str">
        <f>IF(ISNA(VLOOKUP(K376,listes!$A$2:$C$12,3,FALSE)),"0",VLOOKUP(K376,listes!$A$2:$C$12,3,FALSE))</f>
        <v>0</v>
      </c>
      <c r="M376" s="42" t="e">
        <f>VLOOKUP(K376,listes!$A:$B,2,FALSE)</f>
        <v>#N/A</v>
      </c>
      <c r="N376" s="42"/>
      <c r="O376" s="42" t="str">
        <f>IF(ISNA(VLOOKUP(N376,listes!$A$2:$C$12,3,FALSE)),"0",VLOOKUP(N376,listes!$A$2:$C$12,3,FALSE))</f>
        <v>0</v>
      </c>
      <c r="P376" s="42" t="e">
        <f>VLOOKUP(N376,listes!$A:$B,2,FALSE)</f>
        <v>#N/A</v>
      </c>
      <c r="Q376" s="42"/>
      <c r="R376" s="42" t="str">
        <f>IF(ISNA(VLOOKUP(Q376,listes!$A$2:$C$12,3,FALSE)),"0",VLOOKUP(Q376,listes!$A$2:$C$12,3,FALSE))</f>
        <v>0</v>
      </c>
      <c r="S376" s="42" t="e">
        <f>VLOOKUP(Q376,listes!$A:$B,2,FALSE)</f>
        <v>#N/A</v>
      </c>
      <c r="T376" s="42"/>
      <c r="U376" s="42" t="str">
        <f>IF(ISNA(VLOOKUP(T376,listes!$A$2:$C$12,3,FALSE)),"0",VLOOKUP(T376,listes!$A$2:$C$12,3,FALSE))</f>
        <v>0</v>
      </c>
      <c r="V376" s="42" t="e">
        <f>VLOOKUP(T376,listes!$A:$B,2,FALSE)</f>
        <v>#N/A</v>
      </c>
      <c r="W376" s="42"/>
      <c r="X376" s="42" t="str">
        <f>IF(ISNA(VLOOKUP(W376,listes!$A$2:$C$12,3,FALSE)),"0",VLOOKUP(W376,listes!$A$2:$C$12,3,FALSE))</f>
        <v>0</v>
      </c>
      <c r="Y376" s="42" t="e">
        <f>VLOOKUP(W376,listes!$A:$B,2,FALSE)</f>
        <v>#N/A</v>
      </c>
      <c r="Z376" s="42"/>
      <c r="AA376" s="42" t="str">
        <f>IF(ISNA(VLOOKUP(Z376,listes!$A$2:$C$12,3,FALSE)),"0",VLOOKUP(Z376,listes!$A$2:$C$12,3,FALSE))</f>
        <v>0</v>
      </c>
      <c r="AB376" s="42" t="e">
        <f>VLOOKUP(Z376,listes!$A:$B,2,FALSE)</f>
        <v>#N/A</v>
      </c>
      <c r="AC376" s="42"/>
      <c r="AD376" s="42"/>
      <c r="AE376" s="42"/>
      <c r="AF376" s="42"/>
      <c r="AG376" s="42"/>
      <c r="AH376" s="43">
        <f t="shared" si="16"/>
        <v>12</v>
      </c>
      <c r="AI376" s="43">
        <f t="shared" si="17"/>
        <v>0</v>
      </c>
      <c r="AJ376" s="43">
        <f t="shared" si="18"/>
        <v>12</v>
      </c>
      <c r="AK376" s="42"/>
      <c r="AL376" s="47"/>
    </row>
    <row r="377" spans="1:38">
      <c r="A377" s="50"/>
      <c r="B377" s="42"/>
      <c r="C377" s="42"/>
      <c r="D377" s="42"/>
      <c r="E377" s="42"/>
      <c r="F377" s="42"/>
      <c r="G377" s="42"/>
      <c r="H377" s="42"/>
      <c r="I377" s="42"/>
      <c r="J377" s="42"/>
      <c r="K377" s="42"/>
      <c r="L377" s="42" t="str">
        <f>IF(ISNA(VLOOKUP(K377,listes!$A$2:$C$12,3,FALSE)),"0",VLOOKUP(K377,listes!$A$2:$C$12,3,FALSE))</f>
        <v>0</v>
      </c>
      <c r="M377" s="42" t="e">
        <f>VLOOKUP(K377,listes!$A:$B,2,FALSE)</f>
        <v>#N/A</v>
      </c>
      <c r="N377" s="42"/>
      <c r="O377" s="42" t="str">
        <f>IF(ISNA(VLOOKUP(N377,listes!$A$2:$C$12,3,FALSE)),"0",VLOOKUP(N377,listes!$A$2:$C$12,3,FALSE))</f>
        <v>0</v>
      </c>
      <c r="P377" s="42" t="e">
        <f>VLOOKUP(N377,listes!$A:$B,2,FALSE)</f>
        <v>#N/A</v>
      </c>
      <c r="Q377" s="42"/>
      <c r="R377" s="42" t="str">
        <f>IF(ISNA(VLOOKUP(Q377,listes!$A$2:$C$12,3,FALSE)),"0",VLOOKUP(Q377,listes!$A$2:$C$12,3,FALSE))</f>
        <v>0</v>
      </c>
      <c r="S377" s="42" t="e">
        <f>VLOOKUP(Q377,listes!$A:$B,2,FALSE)</f>
        <v>#N/A</v>
      </c>
      <c r="T377" s="42"/>
      <c r="U377" s="42" t="str">
        <f>IF(ISNA(VLOOKUP(T377,listes!$A$2:$C$12,3,FALSE)),"0",VLOOKUP(T377,listes!$A$2:$C$12,3,FALSE))</f>
        <v>0</v>
      </c>
      <c r="V377" s="42" t="e">
        <f>VLOOKUP(T377,listes!$A:$B,2,FALSE)</f>
        <v>#N/A</v>
      </c>
      <c r="W377" s="42"/>
      <c r="X377" s="42" t="str">
        <f>IF(ISNA(VLOOKUP(W377,listes!$A$2:$C$12,3,FALSE)),"0",VLOOKUP(W377,listes!$A$2:$C$12,3,FALSE))</f>
        <v>0</v>
      </c>
      <c r="Y377" s="42" t="e">
        <f>VLOOKUP(W377,listes!$A:$B,2,FALSE)</f>
        <v>#N/A</v>
      </c>
      <c r="Z377" s="42"/>
      <c r="AA377" s="42" t="str">
        <f>IF(ISNA(VLOOKUP(Z377,listes!$A$2:$C$12,3,FALSE)),"0",VLOOKUP(Z377,listes!$A$2:$C$12,3,FALSE))</f>
        <v>0</v>
      </c>
      <c r="AB377" s="42" t="e">
        <f>VLOOKUP(Z377,listes!$A:$B,2,FALSE)</f>
        <v>#N/A</v>
      </c>
      <c r="AC377" s="42"/>
      <c r="AD377" s="42"/>
      <c r="AE377" s="42"/>
      <c r="AF377" s="42"/>
      <c r="AG377" s="42"/>
      <c r="AH377" s="43">
        <f t="shared" si="16"/>
        <v>12</v>
      </c>
      <c r="AI377" s="43">
        <f t="shared" si="17"/>
        <v>0</v>
      </c>
      <c r="AJ377" s="43">
        <f t="shared" si="18"/>
        <v>12</v>
      </c>
      <c r="AK377" s="42"/>
      <c r="AL377" s="47"/>
    </row>
    <row r="378" spans="1:38">
      <c r="A378" s="50"/>
      <c r="B378" s="42"/>
      <c r="C378" s="42"/>
      <c r="D378" s="42"/>
      <c r="E378" s="42"/>
      <c r="F378" s="42"/>
      <c r="G378" s="42"/>
      <c r="H378" s="42"/>
      <c r="I378" s="42"/>
      <c r="J378" s="42"/>
      <c r="K378" s="42"/>
      <c r="L378" s="42" t="str">
        <f>IF(ISNA(VLOOKUP(K378,listes!$A$2:$C$12,3,FALSE)),"0",VLOOKUP(K378,listes!$A$2:$C$12,3,FALSE))</f>
        <v>0</v>
      </c>
      <c r="M378" s="42" t="e">
        <f>VLOOKUP(K378,listes!$A:$B,2,FALSE)</f>
        <v>#N/A</v>
      </c>
      <c r="N378" s="42"/>
      <c r="O378" s="42" t="str">
        <f>IF(ISNA(VLOOKUP(N378,listes!$A$2:$C$12,3,FALSE)),"0",VLOOKUP(N378,listes!$A$2:$C$12,3,FALSE))</f>
        <v>0</v>
      </c>
      <c r="P378" s="42" t="e">
        <f>VLOOKUP(N378,listes!$A:$B,2,FALSE)</f>
        <v>#N/A</v>
      </c>
      <c r="Q378" s="42"/>
      <c r="R378" s="42" t="str">
        <f>IF(ISNA(VLOOKUP(Q378,listes!$A$2:$C$12,3,FALSE)),"0",VLOOKUP(Q378,listes!$A$2:$C$12,3,FALSE))</f>
        <v>0</v>
      </c>
      <c r="S378" s="42" t="e">
        <f>VLOOKUP(Q378,listes!$A:$B,2,FALSE)</f>
        <v>#N/A</v>
      </c>
      <c r="T378" s="42"/>
      <c r="U378" s="42" t="str">
        <f>IF(ISNA(VLOOKUP(T378,listes!$A$2:$C$12,3,FALSE)),"0",VLOOKUP(T378,listes!$A$2:$C$12,3,FALSE))</f>
        <v>0</v>
      </c>
      <c r="V378" s="42" t="e">
        <f>VLOOKUP(T378,listes!$A:$B,2,FALSE)</f>
        <v>#N/A</v>
      </c>
      <c r="W378" s="42"/>
      <c r="X378" s="42" t="str">
        <f>IF(ISNA(VLOOKUP(W378,listes!$A$2:$C$12,3,FALSE)),"0",VLOOKUP(W378,listes!$A$2:$C$12,3,FALSE))</f>
        <v>0</v>
      </c>
      <c r="Y378" s="42" t="e">
        <f>VLOOKUP(W378,listes!$A:$B,2,FALSE)</f>
        <v>#N/A</v>
      </c>
      <c r="Z378" s="42"/>
      <c r="AA378" s="42" t="str">
        <f>IF(ISNA(VLOOKUP(Z378,listes!$A$2:$C$12,3,FALSE)),"0",VLOOKUP(Z378,listes!$A$2:$C$12,3,FALSE))</f>
        <v>0</v>
      </c>
      <c r="AB378" s="42" t="e">
        <f>VLOOKUP(Z378,listes!$A:$B,2,FALSE)</f>
        <v>#N/A</v>
      </c>
      <c r="AC378" s="42"/>
      <c r="AD378" s="42"/>
      <c r="AE378" s="42"/>
      <c r="AF378" s="42"/>
      <c r="AG378" s="42"/>
      <c r="AH378" s="43">
        <f t="shared" si="16"/>
        <v>12</v>
      </c>
      <c r="AI378" s="43">
        <f t="shared" si="17"/>
        <v>0</v>
      </c>
      <c r="AJ378" s="43">
        <f t="shared" si="18"/>
        <v>12</v>
      </c>
      <c r="AK378" s="42"/>
      <c r="AL378" s="47"/>
    </row>
    <row r="379" spans="1:38">
      <c r="A379" s="50"/>
      <c r="B379" s="42"/>
      <c r="C379" s="42"/>
      <c r="D379" s="42"/>
      <c r="E379" s="42"/>
      <c r="F379" s="42"/>
      <c r="G379" s="42"/>
      <c r="H379" s="42"/>
      <c r="I379" s="42"/>
      <c r="J379" s="42"/>
      <c r="K379" s="42"/>
      <c r="L379" s="42" t="str">
        <f>IF(ISNA(VLOOKUP(K379,listes!$A$2:$C$12,3,FALSE)),"0",VLOOKUP(K379,listes!$A$2:$C$12,3,FALSE))</f>
        <v>0</v>
      </c>
      <c r="M379" s="42" t="e">
        <f>VLOOKUP(K379,listes!$A:$B,2,FALSE)</f>
        <v>#N/A</v>
      </c>
      <c r="N379" s="42"/>
      <c r="O379" s="42" t="str">
        <f>IF(ISNA(VLOOKUP(N379,listes!$A$2:$C$12,3,FALSE)),"0",VLOOKUP(N379,listes!$A$2:$C$12,3,FALSE))</f>
        <v>0</v>
      </c>
      <c r="P379" s="42" t="e">
        <f>VLOOKUP(N379,listes!$A:$B,2,FALSE)</f>
        <v>#N/A</v>
      </c>
      <c r="Q379" s="42"/>
      <c r="R379" s="42" t="str">
        <f>IF(ISNA(VLOOKUP(Q379,listes!$A$2:$C$12,3,FALSE)),"0",VLOOKUP(Q379,listes!$A$2:$C$12,3,FALSE))</f>
        <v>0</v>
      </c>
      <c r="S379" s="42" t="e">
        <f>VLOOKUP(Q379,listes!$A:$B,2,FALSE)</f>
        <v>#N/A</v>
      </c>
      <c r="T379" s="42"/>
      <c r="U379" s="42" t="str">
        <f>IF(ISNA(VLOOKUP(T379,listes!$A$2:$C$12,3,FALSE)),"0",VLOOKUP(T379,listes!$A$2:$C$12,3,FALSE))</f>
        <v>0</v>
      </c>
      <c r="V379" s="42" t="e">
        <f>VLOOKUP(T379,listes!$A:$B,2,FALSE)</f>
        <v>#N/A</v>
      </c>
      <c r="W379" s="42"/>
      <c r="X379" s="42" t="str">
        <f>IF(ISNA(VLOOKUP(W379,listes!$A$2:$C$12,3,FALSE)),"0",VLOOKUP(W379,listes!$A$2:$C$12,3,FALSE))</f>
        <v>0</v>
      </c>
      <c r="Y379" s="42" t="e">
        <f>VLOOKUP(W379,listes!$A:$B,2,FALSE)</f>
        <v>#N/A</v>
      </c>
      <c r="Z379" s="42"/>
      <c r="AA379" s="42" t="str">
        <f>IF(ISNA(VLOOKUP(Z379,listes!$A$2:$C$12,3,FALSE)),"0",VLOOKUP(Z379,listes!$A$2:$C$12,3,FALSE))</f>
        <v>0</v>
      </c>
      <c r="AB379" s="42" t="e">
        <f>VLOOKUP(Z379,listes!$A:$B,2,FALSE)</f>
        <v>#N/A</v>
      </c>
      <c r="AC379" s="42"/>
      <c r="AD379" s="42"/>
      <c r="AE379" s="42"/>
      <c r="AF379" s="42"/>
      <c r="AG379" s="42"/>
      <c r="AH379" s="43">
        <f t="shared" si="16"/>
        <v>12</v>
      </c>
      <c r="AI379" s="43">
        <f t="shared" si="17"/>
        <v>0</v>
      </c>
      <c r="AJ379" s="43">
        <f t="shared" si="18"/>
        <v>12</v>
      </c>
      <c r="AK379" s="42"/>
      <c r="AL379" s="47"/>
    </row>
    <row r="380" spans="1:38">
      <c r="A380" s="50"/>
      <c r="B380" s="42"/>
      <c r="C380" s="42"/>
      <c r="D380" s="42"/>
      <c r="E380" s="42"/>
      <c r="F380" s="42"/>
      <c r="G380" s="42"/>
      <c r="H380" s="42"/>
      <c r="I380" s="42"/>
      <c r="J380" s="42"/>
      <c r="K380" s="42"/>
      <c r="L380" s="42" t="str">
        <f>IF(ISNA(VLOOKUP(K380,listes!$A$2:$C$12,3,FALSE)),"0",VLOOKUP(K380,listes!$A$2:$C$12,3,FALSE))</f>
        <v>0</v>
      </c>
      <c r="M380" s="42" t="e">
        <f>VLOOKUP(K380,listes!$A:$B,2,FALSE)</f>
        <v>#N/A</v>
      </c>
      <c r="N380" s="42"/>
      <c r="O380" s="42" t="str">
        <f>IF(ISNA(VLOOKUP(N380,listes!$A$2:$C$12,3,FALSE)),"0",VLOOKUP(N380,listes!$A$2:$C$12,3,FALSE))</f>
        <v>0</v>
      </c>
      <c r="P380" s="42" t="e">
        <f>VLOOKUP(N380,listes!$A:$B,2,FALSE)</f>
        <v>#N/A</v>
      </c>
      <c r="Q380" s="42"/>
      <c r="R380" s="42" t="str">
        <f>IF(ISNA(VLOOKUP(Q380,listes!$A$2:$C$12,3,FALSE)),"0",VLOOKUP(Q380,listes!$A$2:$C$12,3,FALSE))</f>
        <v>0</v>
      </c>
      <c r="S380" s="42" t="e">
        <f>VLOOKUP(Q380,listes!$A:$B,2,FALSE)</f>
        <v>#N/A</v>
      </c>
      <c r="T380" s="42"/>
      <c r="U380" s="42" t="str">
        <f>IF(ISNA(VLOOKUP(T380,listes!$A$2:$C$12,3,FALSE)),"0",VLOOKUP(T380,listes!$A$2:$C$12,3,FALSE))</f>
        <v>0</v>
      </c>
      <c r="V380" s="42" t="e">
        <f>VLOOKUP(T380,listes!$A:$B,2,FALSE)</f>
        <v>#N/A</v>
      </c>
      <c r="W380" s="42"/>
      <c r="X380" s="42" t="str">
        <f>IF(ISNA(VLOOKUP(W380,listes!$A$2:$C$12,3,FALSE)),"0",VLOOKUP(W380,listes!$A$2:$C$12,3,FALSE))</f>
        <v>0</v>
      </c>
      <c r="Y380" s="42" t="e">
        <f>VLOOKUP(W380,listes!$A:$B,2,FALSE)</f>
        <v>#N/A</v>
      </c>
      <c r="Z380" s="42"/>
      <c r="AA380" s="42" t="str">
        <f>IF(ISNA(VLOOKUP(Z380,listes!$A$2:$C$12,3,FALSE)),"0",VLOOKUP(Z380,listes!$A$2:$C$12,3,FALSE))</f>
        <v>0</v>
      </c>
      <c r="AB380" s="42" t="e">
        <f>VLOOKUP(Z380,listes!$A:$B,2,FALSE)</f>
        <v>#N/A</v>
      </c>
      <c r="AC380" s="42"/>
      <c r="AD380" s="42"/>
      <c r="AE380" s="42"/>
      <c r="AF380" s="42"/>
      <c r="AG380" s="42"/>
      <c r="AH380" s="43">
        <f t="shared" si="16"/>
        <v>12</v>
      </c>
      <c r="AI380" s="43">
        <f t="shared" si="17"/>
        <v>0</v>
      </c>
      <c r="AJ380" s="43">
        <f t="shared" si="18"/>
        <v>12</v>
      </c>
      <c r="AK380" s="42"/>
      <c r="AL380" s="47"/>
    </row>
    <row r="381" spans="1:38">
      <c r="A381" s="50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 t="str">
        <f>IF(ISNA(VLOOKUP(K381,listes!$A$2:$C$12,3,FALSE)),"0",VLOOKUP(K381,listes!$A$2:$C$12,3,FALSE))</f>
        <v>0</v>
      </c>
      <c r="M381" s="42" t="e">
        <f>VLOOKUP(K381,listes!$A:$B,2,FALSE)</f>
        <v>#N/A</v>
      </c>
      <c r="N381" s="42"/>
      <c r="O381" s="42" t="str">
        <f>IF(ISNA(VLOOKUP(N381,listes!$A$2:$C$12,3,FALSE)),"0",VLOOKUP(N381,listes!$A$2:$C$12,3,FALSE))</f>
        <v>0</v>
      </c>
      <c r="P381" s="42" t="e">
        <f>VLOOKUP(N381,listes!$A:$B,2,FALSE)</f>
        <v>#N/A</v>
      </c>
      <c r="Q381" s="42"/>
      <c r="R381" s="42" t="str">
        <f>IF(ISNA(VLOOKUP(Q381,listes!$A$2:$C$12,3,FALSE)),"0",VLOOKUP(Q381,listes!$A$2:$C$12,3,FALSE))</f>
        <v>0</v>
      </c>
      <c r="S381" s="42" t="e">
        <f>VLOOKUP(Q381,listes!$A:$B,2,FALSE)</f>
        <v>#N/A</v>
      </c>
      <c r="T381" s="42"/>
      <c r="U381" s="42" t="str">
        <f>IF(ISNA(VLOOKUP(T381,listes!$A$2:$C$12,3,FALSE)),"0",VLOOKUP(T381,listes!$A$2:$C$12,3,FALSE))</f>
        <v>0</v>
      </c>
      <c r="V381" s="42" t="e">
        <f>VLOOKUP(T381,listes!$A:$B,2,FALSE)</f>
        <v>#N/A</v>
      </c>
      <c r="W381" s="42"/>
      <c r="X381" s="42" t="str">
        <f>IF(ISNA(VLOOKUP(W381,listes!$A$2:$C$12,3,FALSE)),"0",VLOOKUP(W381,listes!$A$2:$C$12,3,FALSE))</f>
        <v>0</v>
      </c>
      <c r="Y381" s="42" t="e">
        <f>VLOOKUP(W381,listes!$A:$B,2,FALSE)</f>
        <v>#N/A</v>
      </c>
      <c r="Z381" s="42"/>
      <c r="AA381" s="42" t="str">
        <f>IF(ISNA(VLOOKUP(Z381,listes!$A$2:$C$12,3,FALSE)),"0",VLOOKUP(Z381,listes!$A$2:$C$12,3,FALSE))</f>
        <v>0</v>
      </c>
      <c r="AB381" s="42" t="e">
        <f>VLOOKUP(Z381,listes!$A:$B,2,FALSE)</f>
        <v>#N/A</v>
      </c>
      <c r="AC381" s="42"/>
      <c r="AD381" s="42"/>
      <c r="AE381" s="42"/>
      <c r="AF381" s="42"/>
      <c r="AG381" s="42"/>
      <c r="AH381" s="43">
        <f t="shared" si="16"/>
        <v>12</v>
      </c>
      <c r="AI381" s="43">
        <f t="shared" si="17"/>
        <v>0</v>
      </c>
      <c r="AJ381" s="43">
        <f t="shared" si="18"/>
        <v>12</v>
      </c>
      <c r="AK381" s="42"/>
      <c r="AL381" s="47"/>
    </row>
    <row r="382" spans="1:38">
      <c r="A382" s="50"/>
      <c r="B382" s="42"/>
      <c r="C382" s="42"/>
      <c r="D382" s="42"/>
      <c r="E382" s="42"/>
      <c r="F382" s="42"/>
      <c r="G382" s="42"/>
      <c r="H382" s="42"/>
      <c r="I382" s="42"/>
      <c r="J382" s="42"/>
      <c r="K382" s="42"/>
      <c r="L382" s="42" t="str">
        <f>IF(ISNA(VLOOKUP(K382,listes!$A$2:$C$12,3,FALSE)),"0",VLOOKUP(K382,listes!$A$2:$C$12,3,FALSE))</f>
        <v>0</v>
      </c>
      <c r="M382" s="42" t="e">
        <f>VLOOKUP(K382,listes!$A:$B,2,FALSE)</f>
        <v>#N/A</v>
      </c>
      <c r="N382" s="42"/>
      <c r="O382" s="42" t="str">
        <f>IF(ISNA(VLOOKUP(N382,listes!$A$2:$C$12,3,FALSE)),"0",VLOOKUP(N382,listes!$A$2:$C$12,3,FALSE))</f>
        <v>0</v>
      </c>
      <c r="P382" s="42" t="e">
        <f>VLOOKUP(N382,listes!$A:$B,2,FALSE)</f>
        <v>#N/A</v>
      </c>
      <c r="Q382" s="42"/>
      <c r="R382" s="42" t="str">
        <f>IF(ISNA(VLOOKUP(Q382,listes!$A$2:$C$12,3,FALSE)),"0",VLOOKUP(Q382,listes!$A$2:$C$12,3,FALSE))</f>
        <v>0</v>
      </c>
      <c r="S382" s="42" t="e">
        <f>VLOOKUP(Q382,listes!$A:$B,2,FALSE)</f>
        <v>#N/A</v>
      </c>
      <c r="T382" s="42"/>
      <c r="U382" s="42" t="str">
        <f>IF(ISNA(VLOOKUP(T382,listes!$A$2:$C$12,3,FALSE)),"0",VLOOKUP(T382,listes!$A$2:$C$12,3,FALSE))</f>
        <v>0</v>
      </c>
      <c r="V382" s="42" t="e">
        <f>VLOOKUP(T382,listes!$A:$B,2,FALSE)</f>
        <v>#N/A</v>
      </c>
      <c r="W382" s="42"/>
      <c r="X382" s="42" t="str">
        <f>IF(ISNA(VLOOKUP(W382,listes!$A$2:$C$12,3,FALSE)),"0",VLOOKUP(W382,listes!$A$2:$C$12,3,FALSE))</f>
        <v>0</v>
      </c>
      <c r="Y382" s="42" t="e">
        <f>VLOOKUP(W382,listes!$A:$B,2,FALSE)</f>
        <v>#N/A</v>
      </c>
      <c r="Z382" s="42"/>
      <c r="AA382" s="42" t="str">
        <f>IF(ISNA(VLOOKUP(Z382,listes!$A$2:$C$12,3,FALSE)),"0",VLOOKUP(Z382,listes!$A$2:$C$12,3,FALSE))</f>
        <v>0</v>
      </c>
      <c r="AB382" s="42" t="e">
        <f>VLOOKUP(Z382,listes!$A:$B,2,FALSE)</f>
        <v>#N/A</v>
      </c>
      <c r="AC382" s="42"/>
      <c r="AD382" s="42"/>
      <c r="AE382" s="42"/>
      <c r="AF382" s="42"/>
      <c r="AG382" s="42"/>
      <c r="AH382" s="43">
        <f t="shared" si="16"/>
        <v>12</v>
      </c>
      <c r="AI382" s="43">
        <f t="shared" si="17"/>
        <v>0</v>
      </c>
      <c r="AJ382" s="43">
        <f t="shared" si="18"/>
        <v>12</v>
      </c>
      <c r="AK382" s="42"/>
      <c r="AL382" s="47"/>
    </row>
    <row r="383" spans="1:38">
      <c r="A383" s="50"/>
      <c r="B383" s="42"/>
      <c r="C383" s="42"/>
      <c r="D383" s="42"/>
      <c r="E383" s="42"/>
      <c r="F383" s="42"/>
      <c r="G383" s="42"/>
      <c r="H383" s="42"/>
      <c r="I383" s="42"/>
      <c r="J383" s="42"/>
      <c r="K383" s="42"/>
      <c r="L383" s="42" t="str">
        <f>IF(ISNA(VLOOKUP(K383,listes!$A$2:$C$12,3,FALSE)),"0",VLOOKUP(K383,listes!$A$2:$C$12,3,FALSE))</f>
        <v>0</v>
      </c>
      <c r="M383" s="42" t="e">
        <f>VLOOKUP(K383,listes!$A:$B,2,FALSE)</f>
        <v>#N/A</v>
      </c>
      <c r="N383" s="42"/>
      <c r="O383" s="42" t="str">
        <f>IF(ISNA(VLOOKUP(N383,listes!$A$2:$C$12,3,FALSE)),"0",VLOOKUP(N383,listes!$A$2:$C$12,3,FALSE))</f>
        <v>0</v>
      </c>
      <c r="P383" s="42" t="e">
        <f>VLOOKUP(N383,listes!$A:$B,2,FALSE)</f>
        <v>#N/A</v>
      </c>
      <c r="Q383" s="42"/>
      <c r="R383" s="42" t="str">
        <f>IF(ISNA(VLOOKUP(Q383,listes!$A$2:$C$12,3,FALSE)),"0",VLOOKUP(Q383,listes!$A$2:$C$12,3,FALSE))</f>
        <v>0</v>
      </c>
      <c r="S383" s="42" t="e">
        <f>VLOOKUP(Q383,listes!$A:$B,2,FALSE)</f>
        <v>#N/A</v>
      </c>
      <c r="T383" s="42"/>
      <c r="U383" s="42" t="str">
        <f>IF(ISNA(VLOOKUP(T383,listes!$A$2:$C$12,3,FALSE)),"0",VLOOKUP(T383,listes!$A$2:$C$12,3,FALSE))</f>
        <v>0</v>
      </c>
      <c r="V383" s="42" t="e">
        <f>VLOOKUP(T383,listes!$A:$B,2,FALSE)</f>
        <v>#N/A</v>
      </c>
      <c r="W383" s="42"/>
      <c r="X383" s="42" t="str">
        <f>IF(ISNA(VLOOKUP(W383,listes!$A$2:$C$12,3,FALSE)),"0",VLOOKUP(W383,listes!$A$2:$C$12,3,FALSE))</f>
        <v>0</v>
      </c>
      <c r="Y383" s="42" t="e">
        <f>VLOOKUP(W383,listes!$A:$B,2,FALSE)</f>
        <v>#N/A</v>
      </c>
      <c r="Z383" s="42"/>
      <c r="AA383" s="42" t="str">
        <f>IF(ISNA(VLOOKUP(Z383,listes!$A$2:$C$12,3,FALSE)),"0",VLOOKUP(Z383,listes!$A$2:$C$12,3,FALSE))</f>
        <v>0</v>
      </c>
      <c r="AB383" s="42" t="e">
        <f>VLOOKUP(Z383,listes!$A:$B,2,FALSE)</f>
        <v>#N/A</v>
      </c>
      <c r="AC383" s="42"/>
      <c r="AD383" s="42"/>
      <c r="AE383" s="42"/>
      <c r="AF383" s="42"/>
      <c r="AG383" s="42"/>
      <c r="AH383" s="43">
        <f t="shared" si="16"/>
        <v>12</v>
      </c>
      <c r="AI383" s="43">
        <f t="shared" si="17"/>
        <v>0</v>
      </c>
      <c r="AJ383" s="43">
        <f t="shared" si="18"/>
        <v>12</v>
      </c>
      <c r="AK383" s="42"/>
      <c r="AL383" s="47"/>
    </row>
    <row r="384" spans="1:38">
      <c r="A384" s="50"/>
      <c r="B384" s="42"/>
      <c r="C384" s="42"/>
      <c r="D384" s="42"/>
      <c r="E384" s="42"/>
      <c r="F384" s="42"/>
      <c r="G384" s="42"/>
      <c r="H384" s="42"/>
      <c r="I384" s="42"/>
      <c r="J384" s="42"/>
      <c r="K384" s="42"/>
      <c r="L384" s="42" t="str">
        <f>IF(ISNA(VLOOKUP(K384,listes!$A$2:$C$12,3,FALSE)),"0",VLOOKUP(K384,listes!$A$2:$C$12,3,FALSE))</f>
        <v>0</v>
      </c>
      <c r="M384" s="42" t="e">
        <f>VLOOKUP(K384,listes!$A:$B,2,FALSE)</f>
        <v>#N/A</v>
      </c>
      <c r="N384" s="42"/>
      <c r="O384" s="42" t="str">
        <f>IF(ISNA(VLOOKUP(N384,listes!$A$2:$C$12,3,FALSE)),"0",VLOOKUP(N384,listes!$A$2:$C$12,3,FALSE))</f>
        <v>0</v>
      </c>
      <c r="P384" s="42" t="e">
        <f>VLOOKUP(N384,listes!$A:$B,2,FALSE)</f>
        <v>#N/A</v>
      </c>
      <c r="Q384" s="42"/>
      <c r="R384" s="42" t="str">
        <f>IF(ISNA(VLOOKUP(Q384,listes!$A$2:$C$12,3,FALSE)),"0",VLOOKUP(Q384,listes!$A$2:$C$12,3,FALSE))</f>
        <v>0</v>
      </c>
      <c r="S384" s="42" t="e">
        <f>VLOOKUP(Q384,listes!$A:$B,2,FALSE)</f>
        <v>#N/A</v>
      </c>
      <c r="T384" s="42"/>
      <c r="U384" s="42" t="str">
        <f>IF(ISNA(VLOOKUP(T384,listes!$A$2:$C$12,3,FALSE)),"0",VLOOKUP(T384,listes!$A$2:$C$12,3,FALSE))</f>
        <v>0</v>
      </c>
      <c r="V384" s="42" t="e">
        <f>VLOOKUP(T384,listes!$A:$B,2,FALSE)</f>
        <v>#N/A</v>
      </c>
      <c r="W384" s="42"/>
      <c r="X384" s="42" t="str">
        <f>IF(ISNA(VLOOKUP(W384,listes!$A$2:$C$12,3,FALSE)),"0",VLOOKUP(W384,listes!$A$2:$C$12,3,FALSE))</f>
        <v>0</v>
      </c>
      <c r="Y384" s="42" t="e">
        <f>VLOOKUP(W384,listes!$A:$B,2,FALSE)</f>
        <v>#N/A</v>
      </c>
      <c r="Z384" s="42"/>
      <c r="AA384" s="42" t="str">
        <f>IF(ISNA(VLOOKUP(Z384,listes!$A$2:$C$12,3,FALSE)),"0",VLOOKUP(Z384,listes!$A$2:$C$12,3,FALSE))</f>
        <v>0</v>
      </c>
      <c r="AB384" s="42" t="e">
        <f>VLOOKUP(Z384,listes!$A:$B,2,FALSE)</f>
        <v>#N/A</v>
      </c>
      <c r="AC384" s="42"/>
      <c r="AD384" s="42"/>
      <c r="AE384" s="42"/>
      <c r="AF384" s="42"/>
      <c r="AG384" s="42"/>
      <c r="AH384" s="43">
        <f t="shared" si="16"/>
        <v>12</v>
      </c>
      <c r="AI384" s="43">
        <f t="shared" si="17"/>
        <v>0</v>
      </c>
      <c r="AJ384" s="43">
        <f t="shared" si="18"/>
        <v>12</v>
      </c>
      <c r="AK384" s="42"/>
      <c r="AL384" s="47"/>
    </row>
    <row r="385" spans="1:38">
      <c r="A385" s="50"/>
      <c r="B385" s="42"/>
      <c r="C385" s="42"/>
      <c r="D385" s="42"/>
      <c r="E385" s="42"/>
      <c r="F385" s="42"/>
      <c r="G385" s="42"/>
      <c r="H385" s="42"/>
      <c r="I385" s="42"/>
      <c r="J385" s="42"/>
      <c r="K385" s="42"/>
      <c r="L385" s="42" t="str">
        <f>IF(ISNA(VLOOKUP(K385,listes!$A$2:$C$12,3,FALSE)),"0",VLOOKUP(K385,listes!$A$2:$C$12,3,FALSE))</f>
        <v>0</v>
      </c>
      <c r="M385" s="42" t="e">
        <f>VLOOKUP(K385,listes!$A:$B,2,FALSE)</f>
        <v>#N/A</v>
      </c>
      <c r="N385" s="42"/>
      <c r="O385" s="42" t="str">
        <f>IF(ISNA(VLOOKUP(N385,listes!$A$2:$C$12,3,FALSE)),"0",VLOOKUP(N385,listes!$A$2:$C$12,3,FALSE))</f>
        <v>0</v>
      </c>
      <c r="P385" s="42" t="e">
        <f>VLOOKUP(N385,listes!$A:$B,2,FALSE)</f>
        <v>#N/A</v>
      </c>
      <c r="Q385" s="42"/>
      <c r="R385" s="42" t="str">
        <f>IF(ISNA(VLOOKUP(Q385,listes!$A$2:$C$12,3,FALSE)),"0",VLOOKUP(Q385,listes!$A$2:$C$12,3,FALSE))</f>
        <v>0</v>
      </c>
      <c r="S385" s="42" t="e">
        <f>VLOOKUP(Q385,listes!$A:$B,2,FALSE)</f>
        <v>#N/A</v>
      </c>
      <c r="T385" s="42"/>
      <c r="U385" s="42" t="str">
        <f>IF(ISNA(VLOOKUP(T385,listes!$A$2:$C$12,3,FALSE)),"0",VLOOKUP(T385,listes!$A$2:$C$12,3,FALSE))</f>
        <v>0</v>
      </c>
      <c r="V385" s="42" t="e">
        <f>VLOOKUP(T385,listes!$A:$B,2,FALSE)</f>
        <v>#N/A</v>
      </c>
      <c r="W385" s="42"/>
      <c r="X385" s="42" t="str">
        <f>IF(ISNA(VLOOKUP(W385,listes!$A$2:$C$12,3,FALSE)),"0",VLOOKUP(W385,listes!$A$2:$C$12,3,FALSE))</f>
        <v>0</v>
      </c>
      <c r="Y385" s="42" t="e">
        <f>VLOOKUP(W385,listes!$A:$B,2,FALSE)</f>
        <v>#N/A</v>
      </c>
      <c r="Z385" s="42"/>
      <c r="AA385" s="42" t="str">
        <f>IF(ISNA(VLOOKUP(Z385,listes!$A$2:$C$12,3,FALSE)),"0",VLOOKUP(Z385,listes!$A$2:$C$12,3,FALSE))</f>
        <v>0</v>
      </c>
      <c r="AB385" s="42" t="e">
        <f>VLOOKUP(Z385,listes!$A:$B,2,FALSE)</f>
        <v>#N/A</v>
      </c>
      <c r="AC385" s="42"/>
      <c r="AD385" s="42"/>
      <c r="AE385" s="42"/>
      <c r="AF385" s="42"/>
      <c r="AG385" s="42"/>
      <c r="AH385" s="43">
        <f t="shared" si="16"/>
        <v>12</v>
      </c>
      <c r="AI385" s="43">
        <f t="shared" si="17"/>
        <v>0</v>
      </c>
      <c r="AJ385" s="43">
        <f t="shared" si="18"/>
        <v>12</v>
      </c>
      <c r="AK385" s="42"/>
      <c r="AL385" s="47"/>
    </row>
    <row r="386" spans="1:38">
      <c r="A386" s="50"/>
      <c r="B386" s="42"/>
      <c r="C386" s="42"/>
      <c r="D386" s="42"/>
      <c r="E386" s="42"/>
      <c r="F386" s="42"/>
      <c r="G386" s="42"/>
      <c r="H386" s="42"/>
      <c r="I386" s="42"/>
      <c r="J386" s="42"/>
      <c r="K386" s="42"/>
      <c r="L386" s="42" t="str">
        <f>IF(ISNA(VLOOKUP(K386,listes!$A$2:$C$12,3,FALSE)),"0",VLOOKUP(K386,listes!$A$2:$C$12,3,FALSE))</f>
        <v>0</v>
      </c>
      <c r="M386" s="42" t="e">
        <f>VLOOKUP(K386,listes!$A:$B,2,FALSE)</f>
        <v>#N/A</v>
      </c>
      <c r="N386" s="42"/>
      <c r="O386" s="42" t="str">
        <f>IF(ISNA(VLOOKUP(N386,listes!$A$2:$C$12,3,FALSE)),"0",VLOOKUP(N386,listes!$A$2:$C$12,3,FALSE))</f>
        <v>0</v>
      </c>
      <c r="P386" s="42" t="e">
        <f>VLOOKUP(N386,listes!$A:$B,2,FALSE)</f>
        <v>#N/A</v>
      </c>
      <c r="Q386" s="42"/>
      <c r="R386" s="42" t="str">
        <f>IF(ISNA(VLOOKUP(Q386,listes!$A$2:$C$12,3,FALSE)),"0",VLOOKUP(Q386,listes!$A$2:$C$12,3,FALSE))</f>
        <v>0</v>
      </c>
      <c r="S386" s="42" t="e">
        <f>VLOOKUP(Q386,listes!$A:$B,2,FALSE)</f>
        <v>#N/A</v>
      </c>
      <c r="T386" s="42"/>
      <c r="U386" s="42" t="str">
        <f>IF(ISNA(VLOOKUP(T386,listes!$A$2:$C$12,3,FALSE)),"0",VLOOKUP(T386,listes!$A$2:$C$12,3,FALSE))</f>
        <v>0</v>
      </c>
      <c r="V386" s="42" t="e">
        <f>VLOOKUP(T386,listes!$A:$B,2,FALSE)</f>
        <v>#N/A</v>
      </c>
      <c r="W386" s="42"/>
      <c r="X386" s="42" t="str">
        <f>IF(ISNA(VLOOKUP(W386,listes!$A$2:$C$12,3,FALSE)),"0",VLOOKUP(W386,listes!$A$2:$C$12,3,FALSE))</f>
        <v>0</v>
      </c>
      <c r="Y386" s="42" t="e">
        <f>VLOOKUP(W386,listes!$A:$B,2,FALSE)</f>
        <v>#N/A</v>
      </c>
      <c r="Z386" s="42"/>
      <c r="AA386" s="42" t="str">
        <f>IF(ISNA(VLOOKUP(Z386,listes!$A$2:$C$12,3,FALSE)),"0",VLOOKUP(Z386,listes!$A$2:$C$12,3,FALSE))</f>
        <v>0</v>
      </c>
      <c r="AB386" s="42" t="e">
        <f>VLOOKUP(Z386,listes!$A:$B,2,FALSE)</f>
        <v>#N/A</v>
      </c>
      <c r="AC386" s="42"/>
      <c r="AD386" s="42"/>
      <c r="AE386" s="42"/>
      <c r="AF386" s="42"/>
      <c r="AG386" s="42"/>
      <c r="AH386" s="43">
        <f t="shared" si="16"/>
        <v>12</v>
      </c>
      <c r="AI386" s="43">
        <f t="shared" si="17"/>
        <v>0</v>
      </c>
      <c r="AJ386" s="43">
        <f t="shared" si="18"/>
        <v>12</v>
      </c>
      <c r="AK386" s="42"/>
      <c r="AL386" s="47"/>
    </row>
    <row r="387" spans="1:38">
      <c r="A387" s="50"/>
      <c r="B387" s="42"/>
      <c r="C387" s="42"/>
      <c r="D387" s="42"/>
      <c r="E387" s="42"/>
      <c r="F387" s="42"/>
      <c r="G387" s="42"/>
      <c r="H387" s="42"/>
      <c r="I387" s="42"/>
      <c r="J387" s="42"/>
      <c r="K387" s="42"/>
      <c r="L387" s="42" t="str">
        <f>IF(ISNA(VLOOKUP(K387,listes!$A$2:$C$12,3,FALSE)),"0",VLOOKUP(K387,listes!$A$2:$C$12,3,FALSE))</f>
        <v>0</v>
      </c>
      <c r="M387" s="42" t="e">
        <f>VLOOKUP(K387,listes!$A:$B,2,FALSE)</f>
        <v>#N/A</v>
      </c>
      <c r="N387" s="42"/>
      <c r="O387" s="42" t="str">
        <f>IF(ISNA(VLOOKUP(N387,listes!$A$2:$C$12,3,FALSE)),"0",VLOOKUP(N387,listes!$A$2:$C$12,3,FALSE))</f>
        <v>0</v>
      </c>
      <c r="P387" s="42" t="e">
        <f>VLOOKUP(N387,listes!$A:$B,2,FALSE)</f>
        <v>#N/A</v>
      </c>
      <c r="Q387" s="42"/>
      <c r="R387" s="42" t="str">
        <f>IF(ISNA(VLOOKUP(Q387,listes!$A$2:$C$12,3,FALSE)),"0",VLOOKUP(Q387,listes!$A$2:$C$12,3,FALSE))</f>
        <v>0</v>
      </c>
      <c r="S387" s="42" t="e">
        <f>VLOOKUP(Q387,listes!$A:$B,2,FALSE)</f>
        <v>#N/A</v>
      </c>
      <c r="T387" s="42"/>
      <c r="U387" s="42" t="str">
        <f>IF(ISNA(VLOOKUP(T387,listes!$A$2:$C$12,3,FALSE)),"0",VLOOKUP(T387,listes!$A$2:$C$12,3,FALSE))</f>
        <v>0</v>
      </c>
      <c r="V387" s="42" t="e">
        <f>VLOOKUP(T387,listes!$A:$B,2,FALSE)</f>
        <v>#N/A</v>
      </c>
      <c r="W387" s="42"/>
      <c r="X387" s="42" t="str">
        <f>IF(ISNA(VLOOKUP(W387,listes!$A$2:$C$12,3,FALSE)),"0",VLOOKUP(W387,listes!$A$2:$C$12,3,FALSE))</f>
        <v>0</v>
      </c>
      <c r="Y387" s="42" t="e">
        <f>VLOOKUP(W387,listes!$A:$B,2,FALSE)</f>
        <v>#N/A</v>
      </c>
      <c r="Z387" s="42"/>
      <c r="AA387" s="42" t="str">
        <f>IF(ISNA(VLOOKUP(Z387,listes!$A$2:$C$12,3,FALSE)),"0",VLOOKUP(Z387,listes!$A$2:$C$12,3,FALSE))</f>
        <v>0</v>
      </c>
      <c r="AB387" s="42" t="e">
        <f>VLOOKUP(Z387,listes!$A:$B,2,FALSE)</f>
        <v>#N/A</v>
      </c>
      <c r="AC387" s="42"/>
      <c r="AD387" s="42"/>
      <c r="AE387" s="42"/>
      <c r="AF387" s="42"/>
      <c r="AG387" s="42"/>
      <c r="AH387" s="43">
        <f t="shared" ref="AH387:AH450" si="19">IF(D387="ST SEBASTIEN",8,IF(AG387&lt;&gt;"",8,12))</f>
        <v>12</v>
      </c>
      <c r="AI387" s="43">
        <f t="shared" ref="AI387:AI450" si="20">IFERROR(L387+O387+R387+U387+X387+AA387,"")</f>
        <v>0</v>
      </c>
      <c r="AJ387" s="43">
        <f t="shared" ref="AJ387:AJ450" si="21">IFERROR(AI387+AH387,"")</f>
        <v>12</v>
      </c>
      <c r="AK387" s="42"/>
      <c r="AL387" s="47"/>
    </row>
    <row r="388" spans="1:38">
      <c r="A388" s="50"/>
      <c r="B388" s="42"/>
      <c r="C388" s="42"/>
      <c r="D388" s="42"/>
      <c r="E388" s="42"/>
      <c r="F388" s="42"/>
      <c r="G388" s="42"/>
      <c r="H388" s="42"/>
      <c r="I388" s="42"/>
      <c r="J388" s="42"/>
      <c r="K388" s="42"/>
      <c r="L388" s="42" t="str">
        <f>IF(ISNA(VLOOKUP(K388,listes!$A$2:$C$12,3,FALSE)),"0",VLOOKUP(K388,listes!$A$2:$C$12,3,FALSE))</f>
        <v>0</v>
      </c>
      <c r="M388" s="42" t="e">
        <f>VLOOKUP(K388,listes!$A:$B,2,FALSE)</f>
        <v>#N/A</v>
      </c>
      <c r="N388" s="42"/>
      <c r="O388" s="42" t="str">
        <f>IF(ISNA(VLOOKUP(N388,listes!$A$2:$C$12,3,FALSE)),"0",VLOOKUP(N388,listes!$A$2:$C$12,3,FALSE))</f>
        <v>0</v>
      </c>
      <c r="P388" s="42" t="e">
        <f>VLOOKUP(N388,listes!$A:$B,2,FALSE)</f>
        <v>#N/A</v>
      </c>
      <c r="Q388" s="42"/>
      <c r="R388" s="42" t="str">
        <f>IF(ISNA(VLOOKUP(Q388,listes!$A$2:$C$12,3,FALSE)),"0",VLOOKUP(Q388,listes!$A$2:$C$12,3,FALSE))</f>
        <v>0</v>
      </c>
      <c r="S388" s="42" t="e">
        <f>VLOOKUP(Q388,listes!$A:$B,2,FALSE)</f>
        <v>#N/A</v>
      </c>
      <c r="T388" s="42"/>
      <c r="U388" s="42" t="str">
        <f>IF(ISNA(VLOOKUP(T388,listes!$A$2:$C$12,3,FALSE)),"0",VLOOKUP(T388,listes!$A$2:$C$12,3,FALSE))</f>
        <v>0</v>
      </c>
      <c r="V388" s="42" t="e">
        <f>VLOOKUP(T388,listes!$A:$B,2,FALSE)</f>
        <v>#N/A</v>
      </c>
      <c r="W388" s="42"/>
      <c r="X388" s="42" t="str">
        <f>IF(ISNA(VLOOKUP(W388,listes!$A$2:$C$12,3,FALSE)),"0",VLOOKUP(W388,listes!$A$2:$C$12,3,FALSE))</f>
        <v>0</v>
      </c>
      <c r="Y388" s="42" t="e">
        <f>VLOOKUP(W388,listes!$A:$B,2,FALSE)</f>
        <v>#N/A</v>
      </c>
      <c r="Z388" s="42"/>
      <c r="AA388" s="42" t="str">
        <f>IF(ISNA(VLOOKUP(Z388,listes!$A$2:$C$12,3,FALSE)),"0",VLOOKUP(Z388,listes!$A$2:$C$12,3,FALSE))</f>
        <v>0</v>
      </c>
      <c r="AB388" s="42" t="e">
        <f>VLOOKUP(Z388,listes!$A:$B,2,FALSE)</f>
        <v>#N/A</v>
      </c>
      <c r="AC388" s="42"/>
      <c r="AD388" s="42"/>
      <c r="AE388" s="42"/>
      <c r="AF388" s="42"/>
      <c r="AG388" s="42"/>
      <c r="AH388" s="43">
        <f t="shared" si="19"/>
        <v>12</v>
      </c>
      <c r="AI388" s="43">
        <f t="shared" si="20"/>
        <v>0</v>
      </c>
      <c r="AJ388" s="43">
        <f t="shared" si="21"/>
        <v>12</v>
      </c>
      <c r="AK388" s="42"/>
      <c r="AL388" s="47"/>
    </row>
    <row r="389" spans="1:38">
      <c r="A389" s="50"/>
      <c r="B389" s="42"/>
      <c r="C389" s="42"/>
      <c r="D389" s="42"/>
      <c r="E389" s="42"/>
      <c r="F389" s="42"/>
      <c r="G389" s="42"/>
      <c r="H389" s="42"/>
      <c r="I389" s="42"/>
      <c r="J389" s="42"/>
      <c r="K389" s="42"/>
      <c r="L389" s="42" t="str">
        <f>IF(ISNA(VLOOKUP(K389,listes!$A$2:$C$12,3,FALSE)),"0",VLOOKUP(K389,listes!$A$2:$C$12,3,FALSE))</f>
        <v>0</v>
      </c>
      <c r="M389" s="42" t="e">
        <f>VLOOKUP(K389,listes!$A:$B,2,FALSE)</f>
        <v>#N/A</v>
      </c>
      <c r="N389" s="42"/>
      <c r="O389" s="42" t="str">
        <f>IF(ISNA(VLOOKUP(N389,listes!$A$2:$C$12,3,FALSE)),"0",VLOOKUP(N389,listes!$A$2:$C$12,3,FALSE))</f>
        <v>0</v>
      </c>
      <c r="P389" s="42" t="e">
        <f>VLOOKUP(N389,listes!$A:$B,2,FALSE)</f>
        <v>#N/A</v>
      </c>
      <c r="Q389" s="42"/>
      <c r="R389" s="42" t="str">
        <f>IF(ISNA(VLOOKUP(Q389,listes!$A$2:$C$12,3,FALSE)),"0",VLOOKUP(Q389,listes!$A$2:$C$12,3,FALSE))</f>
        <v>0</v>
      </c>
      <c r="S389" s="42" t="e">
        <f>VLOOKUP(Q389,listes!$A:$B,2,FALSE)</f>
        <v>#N/A</v>
      </c>
      <c r="T389" s="42"/>
      <c r="U389" s="42" t="str">
        <f>IF(ISNA(VLOOKUP(T389,listes!$A$2:$C$12,3,FALSE)),"0",VLOOKUP(T389,listes!$A$2:$C$12,3,FALSE))</f>
        <v>0</v>
      </c>
      <c r="V389" s="42" t="e">
        <f>VLOOKUP(T389,listes!$A:$B,2,FALSE)</f>
        <v>#N/A</v>
      </c>
      <c r="W389" s="42"/>
      <c r="X389" s="42" t="str">
        <f>IF(ISNA(VLOOKUP(W389,listes!$A$2:$C$12,3,FALSE)),"0",VLOOKUP(W389,listes!$A$2:$C$12,3,FALSE))</f>
        <v>0</v>
      </c>
      <c r="Y389" s="42" t="e">
        <f>VLOOKUP(W389,listes!$A:$B,2,FALSE)</f>
        <v>#N/A</v>
      </c>
      <c r="Z389" s="42"/>
      <c r="AA389" s="42" t="str">
        <f>IF(ISNA(VLOOKUP(Z389,listes!$A$2:$C$12,3,FALSE)),"0",VLOOKUP(Z389,listes!$A$2:$C$12,3,FALSE))</f>
        <v>0</v>
      </c>
      <c r="AB389" s="42" t="e">
        <f>VLOOKUP(Z389,listes!$A:$B,2,FALSE)</f>
        <v>#N/A</v>
      </c>
      <c r="AC389" s="42"/>
      <c r="AD389" s="42"/>
      <c r="AE389" s="42"/>
      <c r="AF389" s="42"/>
      <c r="AG389" s="42"/>
      <c r="AH389" s="43">
        <f t="shared" si="19"/>
        <v>12</v>
      </c>
      <c r="AI389" s="43">
        <f t="shared" si="20"/>
        <v>0</v>
      </c>
      <c r="AJ389" s="43">
        <f t="shared" si="21"/>
        <v>12</v>
      </c>
      <c r="AK389" s="42"/>
      <c r="AL389" s="47"/>
    </row>
    <row r="390" spans="1:38">
      <c r="A390" s="50"/>
      <c r="B390" s="42"/>
      <c r="C390" s="42"/>
      <c r="D390" s="42"/>
      <c r="E390" s="42"/>
      <c r="F390" s="42"/>
      <c r="G390" s="42"/>
      <c r="H390" s="42"/>
      <c r="I390" s="42"/>
      <c r="J390" s="42"/>
      <c r="K390" s="42"/>
      <c r="L390" s="42" t="str">
        <f>IF(ISNA(VLOOKUP(K390,listes!$A$2:$C$12,3,FALSE)),"0",VLOOKUP(K390,listes!$A$2:$C$12,3,FALSE))</f>
        <v>0</v>
      </c>
      <c r="M390" s="42" t="e">
        <f>VLOOKUP(K390,listes!$A:$B,2,FALSE)</f>
        <v>#N/A</v>
      </c>
      <c r="N390" s="42"/>
      <c r="O390" s="42" t="str">
        <f>IF(ISNA(VLOOKUP(N390,listes!$A$2:$C$12,3,FALSE)),"0",VLOOKUP(N390,listes!$A$2:$C$12,3,FALSE))</f>
        <v>0</v>
      </c>
      <c r="P390" s="42" t="e">
        <f>VLOOKUP(N390,listes!$A:$B,2,FALSE)</f>
        <v>#N/A</v>
      </c>
      <c r="Q390" s="42"/>
      <c r="R390" s="42" t="str">
        <f>IF(ISNA(VLOOKUP(Q390,listes!$A$2:$C$12,3,FALSE)),"0",VLOOKUP(Q390,listes!$A$2:$C$12,3,FALSE))</f>
        <v>0</v>
      </c>
      <c r="S390" s="42" t="e">
        <f>VLOOKUP(Q390,listes!$A:$B,2,FALSE)</f>
        <v>#N/A</v>
      </c>
      <c r="T390" s="42"/>
      <c r="U390" s="42" t="str">
        <f>IF(ISNA(VLOOKUP(T390,listes!$A$2:$C$12,3,FALSE)),"0",VLOOKUP(T390,listes!$A$2:$C$12,3,FALSE))</f>
        <v>0</v>
      </c>
      <c r="V390" s="42" t="e">
        <f>VLOOKUP(T390,listes!$A:$B,2,FALSE)</f>
        <v>#N/A</v>
      </c>
      <c r="W390" s="42"/>
      <c r="X390" s="42" t="str">
        <f>IF(ISNA(VLOOKUP(W390,listes!$A$2:$C$12,3,FALSE)),"0",VLOOKUP(W390,listes!$A$2:$C$12,3,FALSE))</f>
        <v>0</v>
      </c>
      <c r="Y390" s="42" t="e">
        <f>VLOOKUP(W390,listes!$A:$B,2,FALSE)</f>
        <v>#N/A</v>
      </c>
      <c r="Z390" s="42"/>
      <c r="AA390" s="42" t="str">
        <f>IF(ISNA(VLOOKUP(Z390,listes!$A$2:$C$12,3,FALSE)),"0",VLOOKUP(Z390,listes!$A$2:$C$12,3,FALSE))</f>
        <v>0</v>
      </c>
      <c r="AB390" s="42" t="e">
        <f>VLOOKUP(Z390,listes!$A:$B,2,FALSE)</f>
        <v>#N/A</v>
      </c>
      <c r="AC390" s="42"/>
      <c r="AD390" s="42"/>
      <c r="AE390" s="42"/>
      <c r="AF390" s="42"/>
      <c r="AG390" s="42"/>
      <c r="AH390" s="43">
        <f t="shared" si="19"/>
        <v>12</v>
      </c>
      <c r="AI390" s="43">
        <f t="shared" si="20"/>
        <v>0</v>
      </c>
      <c r="AJ390" s="43">
        <f t="shared" si="21"/>
        <v>12</v>
      </c>
      <c r="AK390" s="42"/>
      <c r="AL390" s="47"/>
    </row>
    <row r="391" spans="1:38">
      <c r="A391" s="50"/>
      <c r="B391" s="42"/>
      <c r="C391" s="42"/>
      <c r="D391" s="42"/>
      <c r="E391" s="42"/>
      <c r="F391" s="42"/>
      <c r="G391" s="42"/>
      <c r="H391" s="42"/>
      <c r="I391" s="42"/>
      <c r="J391" s="42"/>
      <c r="K391" s="42"/>
      <c r="L391" s="42" t="str">
        <f>IF(ISNA(VLOOKUP(K391,listes!$A$2:$C$12,3,FALSE)),"0",VLOOKUP(K391,listes!$A$2:$C$12,3,FALSE))</f>
        <v>0</v>
      </c>
      <c r="M391" s="42" t="e">
        <f>VLOOKUP(K391,listes!$A:$B,2,FALSE)</f>
        <v>#N/A</v>
      </c>
      <c r="N391" s="42"/>
      <c r="O391" s="42" t="str">
        <f>IF(ISNA(VLOOKUP(N391,listes!$A$2:$C$12,3,FALSE)),"0",VLOOKUP(N391,listes!$A$2:$C$12,3,FALSE))</f>
        <v>0</v>
      </c>
      <c r="P391" s="42" t="e">
        <f>VLOOKUP(N391,listes!$A:$B,2,FALSE)</f>
        <v>#N/A</v>
      </c>
      <c r="Q391" s="42"/>
      <c r="R391" s="42" t="str">
        <f>IF(ISNA(VLOOKUP(Q391,listes!$A$2:$C$12,3,FALSE)),"0",VLOOKUP(Q391,listes!$A$2:$C$12,3,FALSE))</f>
        <v>0</v>
      </c>
      <c r="S391" s="42" t="e">
        <f>VLOOKUP(Q391,listes!$A:$B,2,FALSE)</f>
        <v>#N/A</v>
      </c>
      <c r="T391" s="42"/>
      <c r="U391" s="42" t="str">
        <f>IF(ISNA(VLOOKUP(T391,listes!$A$2:$C$12,3,FALSE)),"0",VLOOKUP(T391,listes!$A$2:$C$12,3,FALSE))</f>
        <v>0</v>
      </c>
      <c r="V391" s="42" t="e">
        <f>VLOOKUP(T391,listes!$A:$B,2,FALSE)</f>
        <v>#N/A</v>
      </c>
      <c r="W391" s="42"/>
      <c r="X391" s="42" t="str">
        <f>IF(ISNA(VLOOKUP(W391,listes!$A$2:$C$12,3,FALSE)),"0",VLOOKUP(W391,listes!$A$2:$C$12,3,FALSE))</f>
        <v>0</v>
      </c>
      <c r="Y391" s="42" t="e">
        <f>VLOOKUP(W391,listes!$A:$B,2,FALSE)</f>
        <v>#N/A</v>
      </c>
      <c r="Z391" s="42"/>
      <c r="AA391" s="42" t="str">
        <f>IF(ISNA(VLOOKUP(Z391,listes!$A$2:$C$12,3,FALSE)),"0",VLOOKUP(Z391,listes!$A$2:$C$12,3,FALSE))</f>
        <v>0</v>
      </c>
      <c r="AB391" s="42" t="e">
        <f>VLOOKUP(Z391,listes!$A:$B,2,FALSE)</f>
        <v>#N/A</v>
      </c>
      <c r="AC391" s="42"/>
      <c r="AD391" s="42"/>
      <c r="AE391" s="42"/>
      <c r="AF391" s="42"/>
      <c r="AG391" s="42"/>
      <c r="AH391" s="43">
        <f t="shared" si="19"/>
        <v>12</v>
      </c>
      <c r="AI391" s="43">
        <f t="shared" si="20"/>
        <v>0</v>
      </c>
      <c r="AJ391" s="43">
        <f t="shared" si="21"/>
        <v>12</v>
      </c>
      <c r="AK391" s="42"/>
      <c r="AL391" s="47"/>
    </row>
    <row r="392" spans="1:38">
      <c r="A392" s="50"/>
      <c r="B392" s="42"/>
      <c r="C392" s="42"/>
      <c r="D392" s="42"/>
      <c r="E392" s="42"/>
      <c r="F392" s="42"/>
      <c r="G392" s="42"/>
      <c r="H392" s="42"/>
      <c r="I392" s="42"/>
      <c r="J392" s="42"/>
      <c r="K392" s="42"/>
      <c r="L392" s="42" t="str">
        <f>IF(ISNA(VLOOKUP(K392,listes!$A$2:$C$12,3,FALSE)),"0",VLOOKUP(K392,listes!$A$2:$C$12,3,FALSE))</f>
        <v>0</v>
      </c>
      <c r="M392" s="42" t="e">
        <f>VLOOKUP(K392,listes!$A:$B,2,FALSE)</f>
        <v>#N/A</v>
      </c>
      <c r="N392" s="42"/>
      <c r="O392" s="42" t="str">
        <f>IF(ISNA(VLOOKUP(N392,listes!$A$2:$C$12,3,FALSE)),"0",VLOOKUP(N392,listes!$A$2:$C$12,3,FALSE))</f>
        <v>0</v>
      </c>
      <c r="P392" s="42" t="e">
        <f>VLOOKUP(N392,listes!$A:$B,2,FALSE)</f>
        <v>#N/A</v>
      </c>
      <c r="Q392" s="42"/>
      <c r="R392" s="42" t="str">
        <f>IF(ISNA(VLOOKUP(Q392,listes!$A$2:$C$12,3,FALSE)),"0",VLOOKUP(Q392,listes!$A$2:$C$12,3,FALSE))</f>
        <v>0</v>
      </c>
      <c r="S392" s="42" t="e">
        <f>VLOOKUP(Q392,listes!$A:$B,2,FALSE)</f>
        <v>#N/A</v>
      </c>
      <c r="T392" s="42"/>
      <c r="U392" s="42" t="str">
        <f>IF(ISNA(VLOOKUP(T392,listes!$A$2:$C$12,3,FALSE)),"0",VLOOKUP(T392,listes!$A$2:$C$12,3,FALSE))</f>
        <v>0</v>
      </c>
      <c r="V392" s="42" t="e">
        <f>VLOOKUP(T392,listes!$A:$B,2,FALSE)</f>
        <v>#N/A</v>
      </c>
      <c r="W392" s="42"/>
      <c r="X392" s="42" t="str">
        <f>IF(ISNA(VLOOKUP(W392,listes!$A$2:$C$12,3,FALSE)),"0",VLOOKUP(W392,listes!$A$2:$C$12,3,FALSE))</f>
        <v>0</v>
      </c>
      <c r="Y392" s="42" t="e">
        <f>VLOOKUP(W392,listes!$A:$B,2,FALSE)</f>
        <v>#N/A</v>
      </c>
      <c r="Z392" s="42"/>
      <c r="AA392" s="42" t="str">
        <f>IF(ISNA(VLOOKUP(Z392,listes!$A$2:$C$12,3,FALSE)),"0",VLOOKUP(Z392,listes!$A$2:$C$12,3,FALSE))</f>
        <v>0</v>
      </c>
      <c r="AB392" s="42" t="e">
        <f>VLOOKUP(Z392,listes!$A:$B,2,FALSE)</f>
        <v>#N/A</v>
      </c>
      <c r="AC392" s="42"/>
      <c r="AD392" s="42"/>
      <c r="AE392" s="42"/>
      <c r="AF392" s="42"/>
      <c r="AG392" s="42"/>
      <c r="AH392" s="43">
        <f t="shared" si="19"/>
        <v>12</v>
      </c>
      <c r="AI392" s="43">
        <f t="shared" si="20"/>
        <v>0</v>
      </c>
      <c r="AJ392" s="43">
        <f t="shared" si="21"/>
        <v>12</v>
      </c>
      <c r="AK392" s="42"/>
      <c r="AL392" s="47"/>
    </row>
    <row r="393" spans="1:38">
      <c r="A393" s="50"/>
      <c r="B393" s="42"/>
      <c r="C393" s="42"/>
      <c r="D393" s="42"/>
      <c r="E393" s="42"/>
      <c r="F393" s="42"/>
      <c r="G393" s="42"/>
      <c r="H393" s="42"/>
      <c r="I393" s="42"/>
      <c r="J393" s="42"/>
      <c r="K393" s="42"/>
      <c r="L393" s="42" t="str">
        <f>IF(ISNA(VLOOKUP(K393,listes!$A$2:$C$12,3,FALSE)),"0",VLOOKUP(K393,listes!$A$2:$C$12,3,FALSE))</f>
        <v>0</v>
      </c>
      <c r="M393" s="42" t="e">
        <f>VLOOKUP(K393,listes!$A:$B,2,FALSE)</f>
        <v>#N/A</v>
      </c>
      <c r="N393" s="42"/>
      <c r="O393" s="42" t="str">
        <f>IF(ISNA(VLOOKUP(N393,listes!$A$2:$C$12,3,FALSE)),"0",VLOOKUP(N393,listes!$A$2:$C$12,3,FALSE))</f>
        <v>0</v>
      </c>
      <c r="P393" s="42" t="e">
        <f>VLOOKUP(N393,listes!$A:$B,2,FALSE)</f>
        <v>#N/A</v>
      </c>
      <c r="Q393" s="42"/>
      <c r="R393" s="42" t="str">
        <f>IF(ISNA(VLOOKUP(Q393,listes!$A$2:$C$12,3,FALSE)),"0",VLOOKUP(Q393,listes!$A$2:$C$12,3,FALSE))</f>
        <v>0</v>
      </c>
      <c r="S393" s="42" t="e">
        <f>VLOOKUP(Q393,listes!$A:$B,2,FALSE)</f>
        <v>#N/A</v>
      </c>
      <c r="T393" s="42"/>
      <c r="U393" s="42" t="str">
        <f>IF(ISNA(VLOOKUP(T393,listes!$A$2:$C$12,3,FALSE)),"0",VLOOKUP(T393,listes!$A$2:$C$12,3,FALSE))</f>
        <v>0</v>
      </c>
      <c r="V393" s="42" t="e">
        <f>VLOOKUP(T393,listes!$A:$B,2,FALSE)</f>
        <v>#N/A</v>
      </c>
      <c r="W393" s="42"/>
      <c r="X393" s="42" t="str">
        <f>IF(ISNA(VLOOKUP(W393,listes!$A$2:$C$12,3,FALSE)),"0",VLOOKUP(W393,listes!$A$2:$C$12,3,FALSE))</f>
        <v>0</v>
      </c>
      <c r="Y393" s="42" t="e">
        <f>VLOOKUP(W393,listes!$A:$B,2,FALSE)</f>
        <v>#N/A</v>
      </c>
      <c r="Z393" s="42"/>
      <c r="AA393" s="42" t="str">
        <f>IF(ISNA(VLOOKUP(Z393,listes!$A$2:$C$12,3,FALSE)),"0",VLOOKUP(Z393,listes!$A$2:$C$12,3,FALSE))</f>
        <v>0</v>
      </c>
      <c r="AB393" s="42" t="e">
        <f>VLOOKUP(Z393,listes!$A:$B,2,FALSE)</f>
        <v>#N/A</v>
      </c>
      <c r="AC393" s="42"/>
      <c r="AD393" s="42"/>
      <c r="AE393" s="42"/>
      <c r="AF393" s="42"/>
      <c r="AG393" s="42"/>
      <c r="AH393" s="43">
        <f t="shared" si="19"/>
        <v>12</v>
      </c>
      <c r="AI393" s="43">
        <f t="shared" si="20"/>
        <v>0</v>
      </c>
      <c r="AJ393" s="43">
        <f t="shared" si="21"/>
        <v>12</v>
      </c>
      <c r="AK393" s="42"/>
      <c r="AL393" s="47"/>
    </row>
    <row r="394" spans="1:38">
      <c r="A394" s="50"/>
      <c r="B394" s="42"/>
      <c r="C394" s="42"/>
      <c r="D394" s="42"/>
      <c r="E394" s="42"/>
      <c r="F394" s="42"/>
      <c r="G394" s="42"/>
      <c r="H394" s="42"/>
      <c r="I394" s="42"/>
      <c r="J394" s="42"/>
      <c r="K394" s="42"/>
      <c r="L394" s="42" t="str">
        <f>IF(ISNA(VLOOKUP(K394,listes!$A$2:$C$12,3,FALSE)),"0",VLOOKUP(K394,listes!$A$2:$C$12,3,FALSE))</f>
        <v>0</v>
      </c>
      <c r="M394" s="42" t="e">
        <f>VLOOKUP(K394,listes!$A:$B,2,FALSE)</f>
        <v>#N/A</v>
      </c>
      <c r="N394" s="42"/>
      <c r="O394" s="42" t="str">
        <f>IF(ISNA(VLOOKUP(N394,listes!$A$2:$C$12,3,FALSE)),"0",VLOOKUP(N394,listes!$A$2:$C$12,3,FALSE))</f>
        <v>0</v>
      </c>
      <c r="P394" s="42" t="e">
        <f>VLOOKUP(N394,listes!$A:$B,2,FALSE)</f>
        <v>#N/A</v>
      </c>
      <c r="Q394" s="42"/>
      <c r="R394" s="42" t="str">
        <f>IF(ISNA(VLOOKUP(Q394,listes!$A$2:$C$12,3,FALSE)),"0",VLOOKUP(Q394,listes!$A$2:$C$12,3,FALSE))</f>
        <v>0</v>
      </c>
      <c r="S394" s="42" t="e">
        <f>VLOOKUP(Q394,listes!$A:$B,2,FALSE)</f>
        <v>#N/A</v>
      </c>
      <c r="T394" s="42"/>
      <c r="U394" s="42" t="str">
        <f>IF(ISNA(VLOOKUP(T394,listes!$A$2:$C$12,3,FALSE)),"0",VLOOKUP(T394,listes!$A$2:$C$12,3,FALSE))</f>
        <v>0</v>
      </c>
      <c r="V394" s="42" t="e">
        <f>VLOOKUP(T394,listes!$A:$B,2,FALSE)</f>
        <v>#N/A</v>
      </c>
      <c r="W394" s="42"/>
      <c r="X394" s="42" t="str">
        <f>IF(ISNA(VLOOKUP(W394,listes!$A$2:$C$12,3,FALSE)),"0",VLOOKUP(W394,listes!$A$2:$C$12,3,FALSE))</f>
        <v>0</v>
      </c>
      <c r="Y394" s="42" t="e">
        <f>VLOOKUP(W394,listes!$A:$B,2,FALSE)</f>
        <v>#N/A</v>
      </c>
      <c r="Z394" s="42"/>
      <c r="AA394" s="42" t="str">
        <f>IF(ISNA(VLOOKUP(Z394,listes!$A$2:$C$12,3,FALSE)),"0",VLOOKUP(Z394,listes!$A$2:$C$12,3,FALSE))</f>
        <v>0</v>
      </c>
      <c r="AB394" s="42" t="e">
        <f>VLOOKUP(Z394,listes!$A:$B,2,FALSE)</f>
        <v>#N/A</v>
      </c>
      <c r="AC394" s="42"/>
      <c r="AD394" s="42"/>
      <c r="AE394" s="42"/>
      <c r="AF394" s="42"/>
      <c r="AG394" s="42"/>
      <c r="AH394" s="43">
        <f t="shared" si="19"/>
        <v>12</v>
      </c>
      <c r="AI394" s="43">
        <f t="shared" si="20"/>
        <v>0</v>
      </c>
      <c r="AJ394" s="43">
        <f t="shared" si="21"/>
        <v>12</v>
      </c>
      <c r="AK394" s="42"/>
      <c r="AL394" s="47"/>
    </row>
    <row r="395" spans="1:38">
      <c r="A395" s="50"/>
      <c r="B395" s="42"/>
      <c r="C395" s="42"/>
      <c r="D395" s="42"/>
      <c r="E395" s="42"/>
      <c r="F395" s="42"/>
      <c r="G395" s="42"/>
      <c r="H395" s="42"/>
      <c r="I395" s="42"/>
      <c r="J395" s="42"/>
      <c r="K395" s="42"/>
      <c r="L395" s="42" t="str">
        <f>IF(ISNA(VLOOKUP(K395,listes!$A$2:$C$12,3,FALSE)),"0",VLOOKUP(K395,listes!$A$2:$C$12,3,FALSE))</f>
        <v>0</v>
      </c>
      <c r="M395" s="42" t="e">
        <f>VLOOKUP(K395,listes!$A:$B,2,FALSE)</f>
        <v>#N/A</v>
      </c>
      <c r="N395" s="42"/>
      <c r="O395" s="42" t="str">
        <f>IF(ISNA(VLOOKUP(N395,listes!$A$2:$C$12,3,FALSE)),"0",VLOOKUP(N395,listes!$A$2:$C$12,3,FALSE))</f>
        <v>0</v>
      </c>
      <c r="P395" s="42" t="e">
        <f>VLOOKUP(N395,listes!$A:$B,2,FALSE)</f>
        <v>#N/A</v>
      </c>
      <c r="Q395" s="42"/>
      <c r="R395" s="42" t="str">
        <f>IF(ISNA(VLOOKUP(Q395,listes!$A$2:$C$12,3,FALSE)),"0",VLOOKUP(Q395,listes!$A$2:$C$12,3,FALSE))</f>
        <v>0</v>
      </c>
      <c r="S395" s="42" t="e">
        <f>VLOOKUP(Q395,listes!$A:$B,2,FALSE)</f>
        <v>#N/A</v>
      </c>
      <c r="T395" s="42"/>
      <c r="U395" s="42" t="str">
        <f>IF(ISNA(VLOOKUP(T395,listes!$A$2:$C$12,3,FALSE)),"0",VLOOKUP(T395,listes!$A$2:$C$12,3,FALSE))</f>
        <v>0</v>
      </c>
      <c r="V395" s="42" t="e">
        <f>VLOOKUP(T395,listes!$A:$B,2,FALSE)</f>
        <v>#N/A</v>
      </c>
      <c r="W395" s="42"/>
      <c r="X395" s="42" t="str">
        <f>IF(ISNA(VLOOKUP(W395,listes!$A$2:$C$12,3,FALSE)),"0",VLOOKUP(W395,listes!$A$2:$C$12,3,FALSE))</f>
        <v>0</v>
      </c>
      <c r="Y395" s="42" t="e">
        <f>VLOOKUP(W395,listes!$A:$B,2,FALSE)</f>
        <v>#N/A</v>
      </c>
      <c r="Z395" s="42"/>
      <c r="AA395" s="42" t="str">
        <f>IF(ISNA(VLOOKUP(Z395,listes!$A$2:$C$12,3,FALSE)),"0",VLOOKUP(Z395,listes!$A$2:$C$12,3,FALSE))</f>
        <v>0</v>
      </c>
      <c r="AB395" s="42" t="e">
        <f>VLOOKUP(Z395,listes!$A:$B,2,FALSE)</f>
        <v>#N/A</v>
      </c>
      <c r="AC395" s="42"/>
      <c r="AD395" s="42"/>
      <c r="AE395" s="42"/>
      <c r="AF395" s="42"/>
      <c r="AG395" s="42"/>
      <c r="AH395" s="43">
        <f t="shared" si="19"/>
        <v>12</v>
      </c>
      <c r="AI395" s="43">
        <f t="shared" si="20"/>
        <v>0</v>
      </c>
      <c r="AJ395" s="43">
        <f t="shared" si="21"/>
        <v>12</v>
      </c>
      <c r="AK395" s="42"/>
      <c r="AL395" s="47"/>
    </row>
    <row r="396" spans="1:38">
      <c r="A396" s="50"/>
      <c r="B396" s="42"/>
      <c r="C396" s="42"/>
      <c r="D396" s="42"/>
      <c r="E396" s="42"/>
      <c r="F396" s="42"/>
      <c r="G396" s="42"/>
      <c r="H396" s="42"/>
      <c r="I396" s="42"/>
      <c r="J396" s="42"/>
      <c r="K396" s="42"/>
      <c r="L396" s="42" t="str">
        <f>IF(ISNA(VLOOKUP(K396,listes!$A$2:$C$12,3,FALSE)),"0",VLOOKUP(K396,listes!$A$2:$C$12,3,FALSE))</f>
        <v>0</v>
      </c>
      <c r="M396" s="42" t="e">
        <f>VLOOKUP(K396,listes!$A:$B,2,FALSE)</f>
        <v>#N/A</v>
      </c>
      <c r="N396" s="42"/>
      <c r="O396" s="42" t="str">
        <f>IF(ISNA(VLOOKUP(N396,listes!$A$2:$C$12,3,FALSE)),"0",VLOOKUP(N396,listes!$A$2:$C$12,3,FALSE))</f>
        <v>0</v>
      </c>
      <c r="P396" s="42" t="e">
        <f>VLOOKUP(N396,listes!$A:$B,2,FALSE)</f>
        <v>#N/A</v>
      </c>
      <c r="Q396" s="42"/>
      <c r="R396" s="42" t="str">
        <f>IF(ISNA(VLOOKUP(Q396,listes!$A$2:$C$12,3,FALSE)),"0",VLOOKUP(Q396,listes!$A$2:$C$12,3,FALSE))</f>
        <v>0</v>
      </c>
      <c r="S396" s="42" t="e">
        <f>VLOOKUP(Q396,listes!$A:$B,2,FALSE)</f>
        <v>#N/A</v>
      </c>
      <c r="T396" s="42"/>
      <c r="U396" s="42" t="str">
        <f>IF(ISNA(VLOOKUP(T396,listes!$A$2:$C$12,3,FALSE)),"0",VLOOKUP(T396,listes!$A$2:$C$12,3,FALSE))</f>
        <v>0</v>
      </c>
      <c r="V396" s="42" t="e">
        <f>VLOOKUP(T396,listes!$A:$B,2,FALSE)</f>
        <v>#N/A</v>
      </c>
      <c r="W396" s="42"/>
      <c r="X396" s="42" t="str">
        <f>IF(ISNA(VLOOKUP(W396,listes!$A$2:$C$12,3,FALSE)),"0",VLOOKUP(W396,listes!$A$2:$C$12,3,FALSE))</f>
        <v>0</v>
      </c>
      <c r="Y396" s="42" t="e">
        <f>VLOOKUP(W396,listes!$A:$B,2,FALSE)</f>
        <v>#N/A</v>
      </c>
      <c r="Z396" s="42"/>
      <c r="AA396" s="42" t="str">
        <f>IF(ISNA(VLOOKUP(Z396,listes!$A$2:$C$12,3,FALSE)),"0",VLOOKUP(Z396,listes!$A$2:$C$12,3,FALSE))</f>
        <v>0</v>
      </c>
      <c r="AB396" s="42" t="e">
        <f>VLOOKUP(Z396,listes!$A:$B,2,FALSE)</f>
        <v>#N/A</v>
      </c>
      <c r="AC396" s="42"/>
      <c r="AD396" s="42"/>
      <c r="AE396" s="42"/>
      <c r="AF396" s="42"/>
      <c r="AG396" s="42"/>
      <c r="AH396" s="43">
        <f t="shared" si="19"/>
        <v>12</v>
      </c>
      <c r="AI396" s="43">
        <f t="shared" si="20"/>
        <v>0</v>
      </c>
      <c r="AJ396" s="43">
        <f t="shared" si="21"/>
        <v>12</v>
      </c>
      <c r="AK396" s="42"/>
      <c r="AL396" s="47"/>
    </row>
    <row r="397" spans="1:38">
      <c r="A397" s="50"/>
      <c r="B397" s="42"/>
      <c r="C397" s="42"/>
      <c r="D397" s="42"/>
      <c r="E397" s="42"/>
      <c r="F397" s="42"/>
      <c r="G397" s="42"/>
      <c r="H397" s="42"/>
      <c r="I397" s="42"/>
      <c r="J397" s="42"/>
      <c r="K397" s="42"/>
      <c r="L397" s="42" t="str">
        <f>IF(ISNA(VLOOKUP(K397,listes!$A$2:$C$12,3,FALSE)),"0",VLOOKUP(K397,listes!$A$2:$C$12,3,FALSE))</f>
        <v>0</v>
      </c>
      <c r="M397" s="42" t="e">
        <f>VLOOKUP(K397,listes!$A:$B,2,FALSE)</f>
        <v>#N/A</v>
      </c>
      <c r="N397" s="42"/>
      <c r="O397" s="42" t="str">
        <f>IF(ISNA(VLOOKUP(N397,listes!$A$2:$C$12,3,FALSE)),"0",VLOOKUP(N397,listes!$A$2:$C$12,3,FALSE))</f>
        <v>0</v>
      </c>
      <c r="P397" s="42" t="e">
        <f>VLOOKUP(N397,listes!$A:$B,2,FALSE)</f>
        <v>#N/A</v>
      </c>
      <c r="Q397" s="42"/>
      <c r="R397" s="42" t="str">
        <f>IF(ISNA(VLOOKUP(Q397,listes!$A$2:$C$12,3,FALSE)),"0",VLOOKUP(Q397,listes!$A$2:$C$12,3,FALSE))</f>
        <v>0</v>
      </c>
      <c r="S397" s="42" t="e">
        <f>VLOOKUP(Q397,listes!$A:$B,2,FALSE)</f>
        <v>#N/A</v>
      </c>
      <c r="T397" s="42"/>
      <c r="U397" s="42" t="str">
        <f>IF(ISNA(VLOOKUP(T397,listes!$A$2:$C$12,3,FALSE)),"0",VLOOKUP(T397,listes!$A$2:$C$12,3,FALSE))</f>
        <v>0</v>
      </c>
      <c r="V397" s="42" t="e">
        <f>VLOOKUP(T397,listes!$A:$B,2,FALSE)</f>
        <v>#N/A</v>
      </c>
      <c r="W397" s="42"/>
      <c r="X397" s="42" t="str">
        <f>IF(ISNA(VLOOKUP(W397,listes!$A$2:$C$12,3,FALSE)),"0",VLOOKUP(W397,listes!$A$2:$C$12,3,FALSE))</f>
        <v>0</v>
      </c>
      <c r="Y397" s="42" t="e">
        <f>VLOOKUP(W397,listes!$A:$B,2,FALSE)</f>
        <v>#N/A</v>
      </c>
      <c r="Z397" s="42"/>
      <c r="AA397" s="42" t="str">
        <f>IF(ISNA(VLOOKUP(Z397,listes!$A$2:$C$12,3,FALSE)),"0",VLOOKUP(Z397,listes!$A$2:$C$12,3,FALSE))</f>
        <v>0</v>
      </c>
      <c r="AB397" s="42" t="e">
        <f>VLOOKUP(Z397,listes!$A:$B,2,FALSE)</f>
        <v>#N/A</v>
      </c>
      <c r="AC397" s="42"/>
      <c r="AD397" s="42"/>
      <c r="AE397" s="42"/>
      <c r="AF397" s="42"/>
      <c r="AG397" s="42"/>
      <c r="AH397" s="43">
        <f t="shared" si="19"/>
        <v>12</v>
      </c>
      <c r="AI397" s="43">
        <f t="shared" si="20"/>
        <v>0</v>
      </c>
      <c r="AJ397" s="43">
        <f t="shared" si="21"/>
        <v>12</v>
      </c>
      <c r="AK397" s="42"/>
      <c r="AL397" s="47"/>
    </row>
    <row r="398" spans="1:38">
      <c r="A398" s="50"/>
      <c r="B398" s="42"/>
      <c r="C398" s="42"/>
      <c r="D398" s="42"/>
      <c r="E398" s="42"/>
      <c r="F398" s="42"/>
      <c r="G398" s="42"/>
      <c r="H398" s="42"/>
      <c r="I398" s="42"/>
      <c r="J398" s="42"/>
      <c r="K398" s="42"/>
      <c r="L398" s="42" t="str">
        <f>IF(ISNA(VLOOKUP(K398,listes!$A$2:$C$12,3,FALSE)),"0",VLOOKUP(K398,listes!$A$2:$C$12,3,FALSE))</f>
        <v>0</v>
      </c>
      <c r="M398" s="42" t="e">
        <f>VLOOKUP(K398,listes!$A:$B,2,FALSE)</f>
        <v>#N/A</v>
      </c>
      <c r="N398" s="42"/>
      <c r="O398" s="42" t="str">
        <f>IF(ISNA(VLOOKUP(N398,listes!$A$2:$C$12,3,FALSE)),"0",VLOOKUP(N398,listes!$A$2:$C$12,3,FALSE))</f>
        <v>0</v>
      </c>
      <c r="P398" s="42" t="e">
        <f>VLOOKUP(N398,listes!$A:$B,2,FALSE)</f>
        <v>#N/A</v>
      </c>
      <c r="Q398" s="42"/>
      <c r="R398" s="42" t="str">
        <f>IF(ISNA(VLOOKUP(Q398,listes!$A$2:$C$12,3,FALSE)),"0",VLOOKUP(Q398,listes!$A$2:$C$12,3,FALSE))</f>
        <v>0</v>
      </c>
      <c r="S398" s="42" t="e">
        <f>VLOOKUP(Q398,listes!$A:$B,2,FALSE)</f>
        <v>#N/A</v>
      </c>
      <c r="T398" s="42"/>
      <c r="U398" s="42" t="str">
        <f>IF(ISNA(VLOOKUP(T398,listes!$A$2:$C$12,3,FALSE)),"0",VLOOKUP(T398,listes!$A$2:$C$12,3,FALSE))</f>
        <v>0</v>
      </c>
      <c r="V398" s="42" t="e">
        <f>VLOOKUP(T398,listes!$A:$B,2,FALSE)</f>
        <v>#N/A</v>
      </c>
      <c r="W398" s="42"/>
      <c r="X398" s="42" t="str">
        <f>IF(ISNA(VLOOKUP(W398,listes!$A$2:$C$12,3,FALSE)),"0",VLOOKUP(W398,listes!$A$2:$C$12,3,FALSE))</f>
        <v>0</v>
      </c>
      <c r="Y398" s="42" t="e">
        <f>VLOOKUP(W398,listes!$A:$B,2,FALSE)</f>
        <v>#N/A</v>
      </c>
      <c r="Z398" s="42"/>
      <c r="AA398" s="42" t="str">
        <f>IF(ISNA(VLOOKUP(Z398,listes!$A$2:$C$12,3,FALSE)),"0",VLOOKUP(Z398,listes!$A$2:$C$12,3,FALSE))</f>
        <v>0</v>
      </c>
      <c r="AB398" s="42" t="e">
        <f>VLOOKUP(Z398,listes!$A:$B,2,FALSE)</f>
        <v>#N/A</v>
      </c>
      <c r="AC398" s="42"/>
      <c r="AD398" s="42"/>
      <c r="AE398" s="42"/>
      <c r="AF398" s="42"/>
      <c r="AG398" s="42"/>
      <c r="AH398" s="43">
        <f t="shared" si="19"/>
        <v>12</v>
      </c>
      <c r="AI398" s="43">
        <f t="shared" si="20"/>
        <v>0</v>
      </c>
      <c r="AJ398" s="43">
        <f t="shared" si="21"/>
        <v>12</v>
      </c>
      <c r="AK398" s="42"/>
      <c r="AL398" s="47"/>
    </row>
    <row r="399" spans="1:38">
      <c r="A399" s="50"/>
      <c r="B399" s="42"/>
      <c r="C399" s="42"/>
      <c r="D399" s="42"/>
      <c r="E399" s="42"/>
      <c r="F399" s="42"/>
      <c r="G399" s="42"/>
      <c r="H399" s="42"/>
      <c r="I399" s="42"/>
      <c r="J399" s="42"/>
      <c r="K399" s="42"/>
      <c r="L399" s="42" t="str">
        <f>IF(ISNA(VLOOKUP(K399,listes!$A$2:$C$12,3,FALSE)),"0",VLOOKUP(K399,listes!$A$2:$C$12,3,FALSE))</f>
        <v>0</v>
      </c>
      <c r="M399" s="42" t="e">
        <f>VLOOKUP(K399,listes!$A:$B,2,FALSE)</f>
        <v>#N/A</v>
      </c>
      <c r="N399" s="42"/>
      <c r="O399" s="42" t="str">
        <f>IF(ISNA(VLOOKUP(N399,listes!$A$2:$C$12,3,FALSE)),"0",VLOOKUP(N399,listes!$A$2:$C$12,3,FALSE))</f>
        <v>0</v>
      </c>
      <c r="P399" s="42" t="e">
        <f>VLOOKUP(N399,listes!$A:$B,2,FALSE)</f>
        <v>#N/A</v>
      </c>
      <c r="Q399" s="42"/>
      <c r="R399" s="42" t="str">
        <f>IF(ISNA(VLOOKUP(Q399,listes!$A$2:$C$12,3,FALSE)),"0",VLOOKUP(Q399,listes!$A$2:$C$12,3,FALSE))</f>
        <v>0</v>
      </c>
      <c r="S399" s="42" t="e">
        <f>VLOOKUP(Q399,listes!$A:$B,2,FALSE)</f>
        <v>#N/A</v>
      </c>
      <c r="T399" s="42"/>
      <c r="U399" s="42" t="str">
        <f>IF(ISNA(VLOOKUP(T399,listes!$A$2:$C$12,3,FALSE)),"0",VLOOKUP(T399,listes!$A$2:$C$12,3,FALSE))</f>
        <v>0</v>
      </c>
      <c r="V399" s="42" t="e">
        <f>VLOOKUP(T399,listes!$A:$B,2,FALSE)</f>
        <v>#N/A</v>
      </c>
      <c r="W399" s="42"/>
      <c r="X399" s="42" t="str">
        <f>IF(ISNA(VLOOKUP(W399,listes!$A$2:$C$12,3,FALSE)),"0",VLOOKUP(W399,listes!$A$2:$C$12,3,FALSE))</f>
        <v>0</v>
      </c>
      <c r="Y399" s="42" t="e">
        <f>VLOOKUP(W399,listes!$A:$B,2,FALSE)</f>
        <v>#N/A</v>
      </c>
      <c r="Z399" s="42"/>
      <c r="AA399" s="42" t="str">
        <f>IF(ISNA(VLOOKUP(Z399,listes!$A$2:$C$12,3,FALSE)),"0",VLOOKUP(Z399,listes!$A$2:$C$12,3,FALSE))</f>
        <v>0</v>
      </c>
      <c r="AB399" s="42" t="e">
        <f>VLOOKUP(Z399,listes!$A:$B,2,FALSE)</f>
        <v>#N/A</v>
      </c>
      <c r="AC399" s="42"/>
      <c r="AD399" s="42"/>
      <c r="AE399" s="42"/>
      <c r="AF399" s="42"/>
      <c r="AG399" s="42"/>
      <c r="AH399" s="43">
        <f t="shared" si="19"/>
        <v>12</v>
      </c>
      <c r="AI399" s="43">
        <f t="shared" si="20"/>
        <v>0</v>
      </c>
      <c r="AJ399" s="43">
        <f t="shared" si="21"/>
        <v>12</v>
      </c>
      <c r="AK399" s="42"/>
      <c r="AL399" s="47"/>
    </row>
    <row r="400" spans="1:38">
      <c r="A400" s="50"/>
      <c r="B400" s="42"/>
      <c r="C400" s="42"/>
      <c r="D400" s="42"/>
      <c r="E400" s="42"/>
      <c r="F400" s="42"/>
      <c r="G400" s="42"/>
      <c r="H400" s="42"/>
      <c r="I400" s="42"/>
      <c r="J400" s="42"/>
      <c r="K400" s="42"/>
      <c r="L400" s="42" t="str">
        <f>IF(ISNA(VLOOKUP(K400,listes!$A$2:$C$12,3,FALSE)),"0",VLOOKUP(K400,listes!$A$2:$C$12,3,FALSE))</f>
        <v>0</v>
      </c>
      <c r="M400" s="42" t="e">
        <f>VLOOKUP(K400,listes!$A:$B,2,FALSE)</f>
        <v>#N/A</v>
      </c>
      <c r="N400" s="42"/>
      <c r="O400" s="42" t="str">
        <f>IF(ISNA(VLOOKUP(N400,listes!$A$2:$C$12,3,FALSE)),"0",VLOOKUP(N400,listes!$A$2:$C$12,3,FALSE))</f>
        <v>0</v>
      </c>
      <c r="P400" s="42" t="e">
        <f>VLOOKUP(N400,listes!$A:$B,2,FALSE)</f>
        <v>#N/A</v>
      </c>
      <c r="Q400" s="42"/>
      <c r="R400" s="42" t="str">
        <f>IF(ISNA(VLOOKUP(Q400,listes!$A$2:$C$12,3,FALSE)),"0",VLOOKUP(Q400,listes!$A$2:$C$12,3,FALSE))</f>
        <v>0</v>
      </c>
      <c r="S400" s="42" t="e">
        <f>VLOOKUP(Q400,listes!$A:$B,2,FALSE)</f>
        <v>#N/A</v>
      </c>
      <c r="T400" s="42"/>
      <c r="U400" s="42" t="str">
        <f>IF(ISNA(VLOOKUP(T400,listes!$A$2:$C$12,3,FALSE)),"0",VLOOKUP(T400,listes!$A$2:$C$12,3,FALSE))</f>
        <v>0</v>
      </c>
      <c r="V400" s="42" t="e">
        <f>VLOOKUP(T400,listes!$A:$B,2,FALSE)</f>
        <v>#N/A</v>
      </c>
      <c r="W400" s="42"/>
      <c r="X400" s="42" t="str">
        <f>IF(ISNA(VLOOKUP(W400,listes!$A$2:$C$12,3,FALSE)),"0",VLOOKUP(W400,listes!$A$2:$C$12,3,FALSE))</f>
        <v>0</v>
      </c>
      <c r="Y400" s="42" t="e">
        <f>VLOOKUP(W400,listes!$A:$B,2,FALSE)</f>
        <v>#N/A</v>
      </c>
      <c r="Z400" s="42"/>
      <c r="AA400" s="42" t="str">
        <f>IF(ISNA(VLOOKUP(Z400,listes!$A$2:$C$12,3,FALSE)),"0",VLOOKUP(Z400,listes!$A$2:$C$12,3,FALSE))</f>
        <v>0</v>
      </c>
      <c r="AB400" s="42" t="e">
        <f>VLOOKUP(Z400,listes!$A:$B,2,FALSE)</f>
        <v>#N/A</v>
      </c>
      <c r="AC400" s="42"/>
      <c r="AD400" s="42"/>
      <c r="AE400" s="42"/>
      <c r="AF400" s="42"/>
      <c r="AG400" s="42"/>
      <c r="AH400" s="43">
        <f t="shared" si="19"/>
        <v>12</v>
      </c>
      <c r="AI400" s="43">
        <f t="shared" si="20"/>
        <v>0</v>
      </c>
      <c r="AJ400" s="43">
        <f t="shared" si="21"/>
        <v>12</v>
      </c>
      <c r="AK400" s="42"/>
      <c r="AL400" s="47"/>
    </row>
    <row r="401" spans="1:38">
      <c r="A401" s="50"/>
      <c r="B401" s="42"/>
      <c r="C401" s="42"/>
      <c r="D401" s="42"/>
      <c r="E401" s="42"/>
      <c r="F401" s="42"/>
      <c r="G401" s="42"/>
      <c r="H401" s="42"/>
      <c r="I401" s="42"/>
      <c r="J401" s="42"/>
      <c r="K401" s="42"/>
      <c r="L401" s="42" t="str">
        <f>IF(ISNA(VLOOKUP(K401,listes!$A$2:$C$12,3,FALSE)),"0",VLOOKUP(K401,listes!$A$2:$C$12,3,FALSE))</f>
        <v>0</v>
      </c>
      <c r="M401" s="42" t="e">
        <f>VLOOKUP(K401,listes!$A:$B,2,FALSE)</f>
        <v>#N/A</v>
      </c>
      <c r="N401" s="42"/>
      <c r="O401" s="42" t="str">
        <f>IF(ISNA(VLOOKUP(N401,listes!$A$2:$C$12,3,FALSE)),"0",VLOOKUP(N401,listes!$A$2:$C$12,3,FALSE))</f>
        <v>0</v>
      </c>
      <c r="P401" s="42" t="e">
        <f>VLOOKUP(N401,listes!$A:$B,2,FALSE)</f>
        <v>#N/A</v>
      </c>
      <c r="Q401" s="42"/>
      <c r="R401" s="42" t="str">
        <f>IF(ISNA(VLOOKUP(Q401,listes!$A$2:$C$12,3,FALSE)),"0",VLOOKUP(Q401,listes!$A$2:$C$12,3,FALSE))</f>
        <v>0</v>
      </c>
      <c r="S401" s="42" t="e">
        <f>VLOOKUP(Q401,listes!$A:$B,2,FALSE)</f>
        <v>#N/A</v>
      </c>
      <c r="T401" s="42"/>
      <c r="U401" s="42" t="str">
        <f>IF(ISNA(VLOOKUP(T401,listes!$A$2:$C$12,3,FALSE)),"0",VLOOKUP(T401,listes!$A$2:$C$12,3,FALSE))</f>
        <v>0</v>
      </c>
      <c r="V401" s="42" t="e">
        <f>VLOOKUP(T401,listes!$A:$B,2,FALSE)</f>
        <v>#N/A</v>
      </c>
      <c r="W401" s="42"/>
      <c r="X401" s="42" t="str">
        <f>IF(ISNA(VLOOKUP(W401,listes!$A$2:$C$12,3,FALSE)),"0",VLOOKUP(W401,listes!$A$2:$C$12,3,FALSE))</f>
        <v>0</v>
      </c>
      <c r="Y401" s="42" t="e">
        <f>VLOOKUP(W401,listes!$A:$B,2,FALSE)</f>
        <v>#N/A</v>
      </c>
      <c r="Z401" s="42"/>
      <c r="AA401" s="42" t="str">
        <f>IF(ISNA(VLOOKUP(Z401,listes!$A$2:$C$12,3,FALSE)),"0",VLOOKUP(Z401,listes!$A$2:$C$12,3,FALSE))</f>
        <v>0</v>
      </c>
      <c r="AB401" s="42" t="e">
        <f>VLOOKUP(Z401,listes!$A:$B,2,FALSE)</f>
        <v>#N/A</v>
      </c>
      <c r="AC401" s="42"/>
      <c r="AD401" s="42"/>
      <c r="AE401" s="42"/>
      <c r="AF401" s="42"/>
      <c r="AG401" s="42"/>
      <c r="AH401" s="43">
        <f t="shared" si="19"/>
        <v>12</v>
      </c>
      <c r="AI401" s="43">
        <f t="shared" si="20"/>
        <v>0</v>
      </c>
      <c r="AJ401" s="43">
        <f t="shared" si="21"/>
        <v>12</v>
      </c>
      <c r="AK401" s="42"/>
      <c r="AL401" s="47"/>
    </row>
    <row r="402" spans="1:38">
      <c r="A402" s="50"/>
      <c r="B402" s="42"/>
      <c r="C402" s="42"/>
      <c r="D402" s="42"/>
      <c r="E402" s="42"/>
      <c r="F402" s="42"/>
      <c r="G402" s="42"/>
      <c r="H402" s="42"/>
      <c r="I402" s="42"/>
      <c r="J402" s="42"/>
      <c r="K402" s="42"/>
      <c r="L402" s="42" t="str">
        <f>IF(ISNA(VLOOKUP(K402,listes!$A$2:$C$12,3,FALSE)),"0",VLOOKUP(K402,listes!$A$2:$C$12,3,FALSE))</f>
        <v>0</v>
      </c>
      <c r="M402" s="42" t="e">
        <f>VLOOKUP(K402,listes!$A:$B,2,FALSE)</f>
        <v>#N/A</v>
      </c>
      <c r="N402" s="42"/>
      <c r="O402" s="42" t="str">
        <f>IF(ISNA(VLOOKUP(N402,listes!$A$2:$C$12,3,FALSE)),"0",VLOOKUP(N402,listes!$A$2:$C$12,3,FALSE))</f>
        <v>0</v>
      </c>
      <c r="P402" s="42" t="e">
        <f>VLOOKUP(N402,listes!$A:$B,2,FALSE)</f>
        <v>#N/A</v>
      </c>
      <c r="Q402" s="42"/>
      <c r="R402" s="42" t="str">
        <f>IF(ISNA(VLOOKUP(Q402,listes!$A$2:$C$12,3,FALSE)),"0",VLOOKUP(Q402,listes!$A$2:$C$12,3,FALSE))</f>
        <v>0</v>
      </c>
      <c r="S402" s="42" t="e">
        <f>VLOOKUP(Q402,listes!$A:$B,2,FALSE)</f>
        <v>#N/A</v>
      </c>
      <c r="T402" s="42"/>
      <c r="U402" s="42" t="str">
        <f>IF(ISNA(VLOOKUP(T402,listes!$A$2:$C$12,3,FALSE)),"0",VLOOKUP(T402,listes!$A$2:$C$12,3,FALSE))</f>
        <v>0</v>
      </c>
      <c r="V402" s="42" t="e">
        <f>VLOOKUP(T402,listes!$A:$B,2,FALSE)</f>
        <v>#N/A</v>
      </c>
      <c r="W402" s="42"/>
      <c r="X402" s="42" t="str">
        <f>IF(ISNA(VLOOKUP(W402,listes!$A$2:$C$12,3,FALSE)),"0",VLOOKUP(W402,listes!$A$2:$C$12,3,FALSE))</f>
        <v>0</v>
      </c>
      <c r="Y402" s="42" t="e">
        <f>VLOOKUP(W402,listes!$A:$B,2,FALSE)</f>
        <v>#N/A</v>
      </c>
      <c r="Z402" s="42"/>
      <c r="AA402" s="42" t="str">
        <f>IF(ISNA(VLOOKUP(Z402,listes!$A$2:$C$12,3,FALSE)),"0",VLOOKUP(Z402,listes!$A$2:$C$12,3,FALSE))</f>
        <v>0</v>
      </c>
      <c r="AB402" s="42" t="e">
        <f>VLOOKUP(Z402,listes!$A:$B,2,FALSE)</f>
        <v>#N/A</v>
      </c>
      <c r="AC402" s="42"/>
      <c r="AD402" s="42"/>
      <c r="AE402" s="42"/>
      <c r="AF402" s="42"/>
      <c r="AG402" s="42"/>
      <c r="AH402" s="43">
        <f t="shared" si="19"/>
        <v>12</v>
      </c>
      <c r="AI402" s="43">
        <f t="shared" si="20"/>
        <v>0</v>
      </c>
      <c r="AJ402" s="43">
        <f t="shared" si="21"/>
        <v>12</v>
      </c>
      <c r="AK402" s="42"/>
      <c r="AL402" s="47"/>
    </row>
    <row r="403" spans="1:38">
      <c r="A403" s="50"/>
      <c r="B403" s="42"/>
      <c r="C403" s="42"/>
      <c r="D403" s="42"/>
      <c r="E403" s="42"/>
      <c r="F403" s="42"/>
      <c r="G403" s="42"/>
      <c r="H403" s="42"/>
      <c r="I403" s="42"/>
      <c r="J403" s="42"/>
      <c r="K403" s="42"/>
      <c r="L403" s="42" t="str">
        <f>IF(ISNA(VLOOKUP(K403,listes!$A$2:$C$12,3,FALSE)),"0",VLOOKUP(K403,listes!$A$2:$C$12,3,FALSE))</f>
        <v>0</v>
      </c>
      <c r="M403" s="42" t="e">
        <f>VLOOKUP(K403,listes!$A:$B,2,FALSE)</f>
        <v>#N/A</v>
      </c>
      <c r="N403" s="42"/>
      <c r="O403" s="42" t="str">
        <f>IF(ISNA(VLOOKUP(N403,listes!$A$2:$C$12,3,FALSE)),"0",VLOOKUP(N403,listes!$A$2:$C$12,3,FALSE))</f>
        <v>0</v>
      </c>
      <c r="P403" s="42" t="e">
        <f>VLOOKUP(N403,listes!$A:$B,2,FALSE)</f>
        <v>#N/A</v>
      </c>
      <c r="Q403" s="42"/>
      <c r="R403" s="42" t="str">
        <f>IF(ISNA(VLOOKUP(Q403,listes!$A$2:$C$12,3,FALSE)),"0",VLOOKUP(Q403,listes!$A$2:$C$12,3,FALSE))</f>
        <v>0</v>
      </c>
      <c r="S403" s="42" t="e">
        <f>VLOOKUP(Q403,listes!$A:$B,2,FALSE)</f>
        <v>#N/A</v>
      </c>
      <c r="T403" s="42"/>
      <c r="U403" s="42" t="str">
        <f>IF(ISNA(VLOOKUP(T403,listes!$A$2:$C$12,3,FALSE)),"0",VLOOKUP(T403,listes!$A$2:$C$12,3,FALSE))</f>
        <v>0</v>
      </c>
      <c r="V403" s="42" t="e">
        <f>VLOOKUP(T403,listes!$A:$B,2,FALSE)</f>
        <v>#N/A</v>
      </c>
      <c r="W403" s="42"/>
      <c r="X403" s="42" t="str">
        <f>IF(ISNA(VLOOKUP(W403,listes!$A$2:$C$12,3,FALSE)),"0",VLOOKUP(W403,listes!$A$2:$C$12,3,FALSE))</f>
        <v>0</v>
      </c>
      <c r="Y403" s="42" t="e">
        <f>VLOOKUP(W403,listes!$A:$B,2,FALSE)</f>
        <v>#N/A</v>
      </c>
      <c r="Z403" s="42"/>
      <c r="AA403" s="42" t="str">
        <f>IF(ISNA(VLOOKUP(Z403,listes!$A$2:$C$12,3,FALSE)),"0",VLOOKUP(Z403,listes!$A$2:$C$12,3,FALSE))</f>
        <v>0</v>
      </c>
      <c r="AB403" s="42" t="e">
        <f>VLOOKUP(Z403,listes!$A:$B,2,FALSE)</f>
        <v>#N/A</v>
      </c>
      <c r="AC403" s="42"/>
      <c r="AD403" s="42"/>
      <c r="AE403" s="42"/>
      <c r="AF403" s="42"/>
      <c r="AG403" s="42"/>
      <c r="AH403" s="43">
        <f t="shared" si="19"/>
        <v>12</v>
      </c>
      <c r="AI403" s="43">
        <f t="shared" si="20"/>
        <v>0</v>
      </c>
      <c r="AJ403" s="43">
        <f t="shared" si="21"/>
        <v>12</v>
      </c>
      <c r="AK403" s="42"/>
      <c r="AL403" s="47"/>
    </row>
    <row r="404" spans="1:38">
      <c r="A404" s="50"/>
      <c r="B404" s="42"/>
      <c r="C404" s="42"/>
      <c r="D404" s="42"/>
      <c r="E404" s="42"/>
      <c r="F404" s="42"/>
      <c r="G404" s="42"/>
      <c r="H404" s="42"/>
      <c r="I404" s="42"/>
      <c r="J404" s="42"/>
      <c r="K404" s="42"/>
      <c r="L404" s="42" t="str">
        <f>IF(ISNA(VLOOKUP(K404,listes!$A$2:$C$12,3,FALSE)),"0",VLOOKUP(K404,listes!$A$2:$C$12,3,FALSE))</f>
        <v>0</v>
      </c>
      <c r="M404" s="42" t="e">
        <f>VLOOKUP(K404,listes!$A:$B,2,FALSE)</f>
        <v>#N/A</v>
      </c>
      <c r="N404" s="42"/>
      <c r="O404" s="42" t="str">
        <f>IF(ISNA(VLOOKUP(N404,listes!$A$2:$C$12,3,FALSE)),"0",VLOOKUP(N404,listes!$A$2:$C$12,3,FALSE))</f>
        <v>0</v>
      </c>
      <c r="P404" s="42" t="e">
        <f>VLOOKUP(N404,listes!$A:$B,2,FALSE)</f>
        <v>#N/A</v>
      </c>
      <c r="Q404" s="42"/>
      <c r="R404" s="42" t="str">
        <f>IF(ISNA(VLOOKUP(Q404,listes!$A$2:$C$12,3,FALSE)),"0",VLOOKUP(Q404,listes!$A$2:$C$12,3,FALSE))</f>
        <v>0</v>
      </c>
      <c r="S404" s="42" t="e">
        <f>VLOOKUP(Q404,listes!$A:$B,2,FALSE)</f>
        <v>#N/A</v>
      </c>
      <c r="T404" s="42"/>
      <c r="U404" s="42" t="str">
        <f>IF(ISNA(VLOOKUP(T404,listes!$A$2:$C$12,3,FALSE)),"0",VLOOKUP(T404,listes!$A$2:$C$12,3,FALSE))</f>
        <v>0</v>
      </c>
      <c r="V404" s="42" t="e">
        <f>VLOOKUP(T404,listes!$A:$B,2,FALSE)</f>
        <v>#N/A</v>
      </c>
      <c r="W404" s="42"/>
      <c r="X404" s="42" t="str">
        <f>IF(ISNA(VLOOKUP(W404,listes!$A$2:$C$12,3,FALSE)),"0",VLOOKUP(W404,listes!$A$2:$C$12,3,FALSE))</f>
        <v>0</v>
      </c>
      <c r="Y404" s="42" t="e">
        <f>VLOOKUP(W404,listes!$A:$B,2,FALSE)</f>
        <v>#N/A</v>
      </c>
      <c r="Z404" s="42"/>
      <c r="AA404" s="42" t="str">
        <f>IF(ISNA(VLOOKUP(Z404,listes!$A$2:$C$12,3,FALSE)),"0",VLOOKUP(Z404,listes!$A$2:$C$12,3,FALSE))</f>
        <v>0</v>
      </c>
      <c r="AB404" s="42" t="e">
        <f>VLOOKUP(Z404,listes!$A:$B,2,FALSE)</f>
        <v>#N/A</v>
      </c>
      <c r="AC404" s="42"/>
      <c r="AD404" s="42"/>
      <c r="AE404" s="42"/>
      <c r="AF404" s="42"/>
      <c r="AG404" s="42"/>
      <c r="AH404" s="43">
        <f t="shared" si="19"/>
        <v>12</v>
      </c>
      <c r="AI404" s="43">
        <f t="shared" si="20"/>
        <v>0</v>
      </c>
      <c r="AJ404" s="43">
        <f t="shared" si="21"/>
        <v>12</v>
      </c>
      <c r="AK404" s="42"/>
      <c r="AL404" s="47"/>
    </row>
    <row r="405" spans="1:38">
      <c r="A405" s="50"/>
      <c r="B405" s="42"/>
      <c r="C405" s="42"/>
      <c r="D405" s="42"/>
      <c r="E405" s="42"/>
      <c r="F405" s="42"/>
      <c r="G405" s="42"/>
      <c r="H405" s="42"/>
      <c r="I405" s="42"/>
      <c r="J405" s="42"/>
      <c r="K405" s="42"/>
      <c r="L405" s="42" t="str">
        <f>IF(ISNA(VLOOKUP(K405,listes!$A$2:$C$12,3,FALSE)),"0",VLOOKUP(K405,listes!$A$2:$C$12,3,FALSE))</f>
        <v>0</v>
      </c>
      <c r="M405" s="42" t="e">
        <f>VLOOKUP(K405,listes!$A:$B,2,FALSE)</f>
        <v>#N/A</v>
      </c>
      <c r="N405" s="42"/>
      <c r="O405" s="42" t="str">
        <f>IF(ISNA(VLOOKUP(N405,listes!$A$2:$C$12,3,FALSE)),"0",VLOOKUP(N405,listes!$A$2:$C$12,3,FALSE))</f>
        <v>0</v>
      </c>
      <c r="P405" s="42" t="e">
        <f>VLOOKUP(N405,listes!$A:$B,2,FALSE)</f>
        <v>#N/A</v>
      </c>
      <c r="Q405" s="42"/>
      <c r="R405" s="42" t="str">
        <f>IF(ISNA(VLOOKUP(Q405,listes!$A$2:$C$12,3,FALSE)),"0",VLOOKUP(Q405,listes!$A$2:$C$12,3,FALSE))</f>
        <v>0</v>
      </c>
      <c r="S405" s="42" t="e">
        <f>VLOOKUP(Q405,listes!$A:$B,2,FALSE)</f>
        <v>#N/A</v>
      </c>
      <c r="T405" s="42"/>
      <c r="U405" s="42" t="str">
        <f>IF(ISNA(VLOOKUP(T405,listes!$A$2:$C$12,3,FALSE)),"0",VLOOKUP(T405,listes!$A$2:$C$12,3,FALSE))</f>
        <v>0</v>
      </c>
      <c r="V405" s="42" t="e">
        <f>VLOOKUP(T405,listes!$A:$B,2,FALSE)</f>
        <v>#N/A</v>
      </c>
      <c r="W405" s="42"/>
      <c r="X405" s="42" t="str">
        <f>IF(ISNA(VLOOKUP(W405,listes!$A$2:$C$12,3,FALSE)),"0",VLOOKUP(W405,listes!$A$2:$C$12,3,FALSE))</f>
        <v>0</v>
      </c>
      <c r="Y405" s="42" t="e">
        <f>VLOOKUP(W405,listes!$A:$B,2,FALSE)</f>
        <v>#N/A</v>
      </c>
      <c r="Z405" s="42"/>
      <c r="AA405" s="42" t="str">
        <f>IF(ISNA(VLOOKUP(Z405,listes!$A$2:$C$12,3,FALSE)),"0",VLOOKUP(Z405,listes!$A$2:$C$12,3,FALSE))</f>
        <v>0</v>
      </c>
      <c r="AB405" s="42" t="e">
        <f>VLOOKUP(Z405,listes!$A:$B,2,FALSE)</f>
        <v>#N/A</v>
      </c>
      <c r="AC405" s="42"/>
      <c r="AD405" s="42"/>
      <c r="AE405" s="42"/>
      <c r="AF405" s="42"/>
      <c r="AG405" s="42"/>
      <c r="AH405" s="43">
        <f t="shared" si="19"/>
        <v>12</v>
      </c>
      <c r="AI405" s="43">
        <f t="shared" si="20"/>
        <v>0</v>
      </c>
      <c r="AJ405" s="43">
        <f t="shared" si="21"/>
        <v>12</v>
      </c>
      <c r="AK405" s="42"/>
      <c r="AL405" s="47"/>
    </row>
    <row r="406" spans="1:38">
      <c r="A406" s="50"/>
      <c r="B406" s="42"/>
      <c r="C406" s="42"/>
      <c r="D406" s="42"/>
      <c r="E406" s="42"/>
      <c r="F406" s="42"/>
      <c r="G406" s="42"/>
      <c r="H406" s="42"/>
      <c r="I406" s="42"/>
      <c r="J406" s="42"/>
      <c r="K406" s="42"/>
      <c r="L406" s="42" t="str">
        <f>IF(ISNA(VLOOKUP(K406,listes!$A$2:$C$12,3,FALSE)),"0",VLOOKUP(K406,listes!$A$2:$C$12,3,FALSE))</f>
        <v>0</v>
      </c>
      <c r="M406" s="42" t="e">
        <f>VLOOKUP(K406,listes!$A:$B,2,FALSE)</f>
        <v>#N/A</v>
      </c>
      <c r="N406" s="42"/>
      <c r="O406" s="42" t="str">
        <f>IF(ISNA(VLOOKUP(N406,listes!$A$2:$C$12,3,FALSE)),"0",VLOOKUP(N406,listes!$A$2:$C$12,3,FALSE))</f>
        <v>0</v>
      </c>
      <c r="P406" s="42" t="e">
        <f>VLOOKUP(N406,listes!$A:$B,2,FALSE)</f>
        <v>#N/A</v>
      </c>
      <c r="Q406" s="42"/>
      <c r="R406" s="42" t="str">
        <f>IF(ISNA(VLOOKUP(Q406,listes!$A$2:$C$12,3,FALSE)),"0",VLOOKUP(Q406,listes!$A$2:$C$12,3,FALSE))</f>
        <v>0</v>
      </c>
      <c r="S406" s="42" t="e">
        <f>VLOOKUP(Q406,listes!$A:$B,2,FALSE)</f>
        <v>#N/A</v>
      </c>
      <c r="T406" s="42"/>
      <c r="U406" s="42" t="str">
        <f>IF(ISNA(VLOOKUP(T406,listes!$A$2:$C$12,3,FALSE)),"0",VLOOKUP(T406,listes!$A$2:$C$12,3,FALSE))</f>
        <v>0</v>
      </c>
      <c r="V406" s="42" t="e">
        <f>VLOOKUP(T406,listes!$A:$B,2,FALSE)</f>
        <v>#N/A</v>
      </c>
      <c r="W406" s="42"/>
      <c r="X406" s="42" t="str">
        <f>IF(ISNA(VLOOKUP(W406,listes!$A$2:$C$12,3,FALSE)),"0",VLOOKUP(W406,listes!$A$2:$C$12,3,FALSE))</f>
        <v>0</v>
      </c>
      <c r="Y406" s="42" t="e">
        <f>VLOOKUP(W406,listes!$A:$B,2,FALSE)</f>
        <v>#N/A</v>
      </c>
      <c r="Z406" s="42"/>
      <c r="AA406" s="42" t="str">
        <f>IF(ISNA(VLOOKUP(Z406,listes!$A$2:$C$12,3,FALSE)),"0",VLOOKUP(Z406,listes!$A$2:$C$12,3,FALSE))</f>
        <v>0</v>
      </c>
      <c r="AB406" s="42" t="e">
        <f>VLOOKUP(Z406,listes!$A:$B,2,FALSE)</f>
        <v>#N/A</v>
      </c>
      <c r="AC406" s="42"/>
      <c r="AD406" s="42"/>
      <c r="AE406" s="42"/>
      <c r="AF406" s="42"/>
      <c r="AG406" s="42"/>
      <c r="AH406" s="43">
        <f t="shared" si="19"/>
        <v>12</v>
      </c>
      <c r="AI406" s="43">
        <f t="shared" si="20"/>
        <v>0</v>
      </c>
      <c r="AJ406" s="43">
        <f t="shared" si="21"/>
        <v>12</v>
      </c>
      <c r="AK406" s="42"/>
      <c r="AL406" s="47"/>
    </row>
    <row r="407" spans="1:38">
      <c r="A407" s="50"/>
      <c r="B407" s="42"/>
      <c r="C407" s="42"/>
      <c r="D407" s="42"/>
      <c r="E407" s="42"/>
      <c r="F407" s="42"/>
      <c r="G407" s="42"/>
      <c r="H407" s="42"/>
      <c r="I407" s="42"/>
      <c r="J407" s="42"/>
      <c r="K407" s="42"/>
      <c r="L407" s="42" t="str">
        <f>IF(ISNA(VLOOKUP(K407,listes!$A$2:$C$12,3,FALSE)),"0",VLOOKUP(K407,listes!$A$2:$C$12,3,FALSE))</f>
        <v>0</v>
      </c>
      <c r="M407" s="42" t="e">
        <f>VLOOKUP(K407,listes!$A:$B,2,FALSE)</f>
        <v>#N/A</v>
      </c>
      <c r="N407" s="42"/>
      <c r="O407" s="42" t="str">
        <f>IF(ISNA(VLOOKUP(N407,listes!$A$2:$C$12,3,FALSE)),"0",VLOOKUP(N407,listes!$A$2:$C$12,3,FALSE))</f>
        <v>0</v>
      </c>
      <c r="P407" s="42" t="e">
        <f>VLOOKUP(N407,listes!$A:$B,2,FALSE)</f>
        <v>#N/A</v>
      </c>
      <c r="Q407" s="42"/>
      <c r="R407" s="42" t="str">
        <f>IF(ISNA(VLOOKUP(Q407,listes!$A$2:$C$12,3,FALSE)),"0",VLOOKUP(Q407,listes!$A$2:$C$12,3,FALSE))</f>
        <v>0</v>
      </c>
      <c r="S407" s="42" t="e">
        <f>VLOOKUP(Q407,listes!$A:$B,2,FALSE)</f>
        <v>#N/A</v>
      </c>
      <c r="T407" s="42"/>
      <c r="U407" s="42" t="str">
        <f>IF(ISNA(VLOOKUP(T407,listes!$A$2:$C$12,3,FALSE)),"0",VLOOKUP(T407,listes!$A$2:$C$12,3,FALSE))</f>
        <v>0</v>
      </c>
      <c r="V407" s="42" t="e">
        <f>VLOOKUP(T407,listes!$A:$B,2,FALSE)</f>
        <v>#N/A</v>
      </c>
      <c r="W407" s="42"/>
      <c r="X407" s="42" t="str">
        <f>IF(ISNA(VLOOKUP(W407,listes!$A$2:$C$12,3,FALSE)),"0",VLOOKUP(W407,listes!$A$2:$C$12,3,FALSE))</f>
        <v>0</v>
      </c>
      <c r="Y407" s="42" t="e">
        <f>VLOOKUP(W407,listes!$A:$B,2,FALSE)</f>
        <v>#N/A</v>
      </c>
      <c r="Z407" s="42"/>
      <c r="AA407" s="42" t="str">
        <f>IF(ISNA(VLOOKUP(Z407,listes!$A$2:$C$12,3,FALSE)),"0",VLOOKUP(Z407,listes!$A$2:$C$12,3,FALSE))</f>
        <v>0</v>
      </c>
      <c r="AB407" s="42" t="e">
        <f>VLOOKUP(Z407,listes!$A:$B,2,FALSE)</f>
        <v>#N/A</v>
      </c>
      <c r="AC407" s="42"/>
      <c r="AD407" s="42"/>
      <c r="AE407" s="42"/>
      <c r="AF407" s="42"/>
      <c r="AG407" s="42"/>
      <c r="AH407" s="43">
        <f t="shared" si="19"/>
        <v>12</v>
      </c>
      <c r="AI407" s="43">
        <f t="shared" si="20"/>
        <v>0</v>
      </c>
      <c r="AJ407" s="43">
        <f t="shared" si="21"/>
        <v>12</v>
      </c>
      <c r="AK407" s="42"/>
      <c r="AL407" s="47"/>
    </row>
    <row r="408" spans="1:38">
      <c r="A408" s="50"/>
      <c r="B408" s="42"/>
      <c r="C408" s="42"/>
      <c r="D408" s="42"/>
      <c r="E408" s="42"/>
      <c r="F408" s="42"/>
      <c r="G408" s="42"/>
      <c r="H408" s="42"/>
      <c r="I408" s="42"/>
      <c r="J408" s="42"/>
      <c r="K408" s="42"/>
      <c r="L408" s="42" t="str">
        <f>IF(ISNA(VLOOKUP(K408,listes!$A$2:$C$12,3,FALSE)),"0",VLOOKUP(K408,listes!$A$2:$C$12,3,FALSE))</f>
        <v>0</v>
      </c>
      <c r="M408" s="42" t="e">
        <f>VLOOKUP(K408,listes!$A:$B,2,FALSE)</f>
        <v>#N/A</v>
      </c>
      <c r="N408" s="42"/>
      <c r="O408" s="42" t="str">
        <f>IF(ISNA(VLOOKUP(N408,listes!$A$2:$C$12,3,FALSE)),"0",VLOOKUP(N408,listes!$A$2:$C$12,3,FALSE))</f>
        <v>0</v>
      </c>
      <c r="P408" s="42" t="e">
        <f>VLOOKUP(N408,listes!$A:$B,2,FALSE)</f>
        <v>#N/A</v>
      </c>
      <c r="Q408" s="42"/>
      <c r="R408" s="42" t="str">
        <f>IF(ISNA(VLOOKUP(Q408,listes!$A$2:$C$12,3,FALSE)),"0",VLOOKUP(Q408,listes!$A$2:$C$12,3,FALSE))</f>
        <v>0</v>
      </c>
      <c r="S408" s="42" t="e">
        <f>VLOOKUP(Q408,listes!$A:$B,2,FALSE)</f>
        <v>#N/A</v>
      </c>
      <c r="T408" s="42"/>
      <c r="U408" s="42" t="str">
        <f>IF(ISNA(VLOOKUP(T408,listes!$A$2:$C$12,3,FALSE)),"0",VLOOKUP(T408,listes!$A$2:$C$12,3,FALSE))</f>
        <v>0</v>
      </c>
      <c r="V408" s="42" t="e">
        <f>VLOOKUP(T408,listes!$A:$B,2,FALSE)</f>
        <v>#N/A</v>
      </c>
      <c r="W408" s="42"/>
      <c r="X408" s="42" t="str">
        <f>IF(ISNA(VLOOKUP(W408,listes!$A$2:$C$12,3,FALSE)),"0",VLOOKUP(W408,listes!$A$2:$C$12,3,FALSE))</f>
        <v>0</v>
      </c>
      <c r="Y408" s="42" t="e">
        <f>VLOOKUP(W408,listes!$A:$B,2,FALSE)</f>
        <v>#N/A</v>
      </c>
      <c r="Z408" s="42"/>
      <c r="AA408" s="42" t="str">
        <f>IF(ISNA(VLOOKUP(Z408,listes!$A$2:$C$12,3,FALSE)),"0",VLOOKUP(Z408,listes!$A$2:$C$12,3,FALSE))</f>
        <v>0</v>
      </c>
      <c r="AB408" s="42" t="e">
        <f>VLOOKUP(Z408,listes!$A:$B,2,FALSE)</f>
        <v>#N/A</v>
      </c>
      <c r="AC408" s="42"/>
      <c r="AD408" s="42"/>
      <c r="AE408" s="42"/>
      <c r="AF408" s="42"/>
      <c r="AG408" s="42"/>
      <c r="AH408" s="43">
        <f t="shared" si="19"/>
        <v>12</v>
      </c>
      <c r="AI408" s="43">
        <f t="shared" si="20"/>
        <v>0</v>
      </c>
      <c r="AJ408" s="43">
        <f t="shared" si="21"/>
        <v>12</v>
      </c>
      <c r="AK408" s="42"/>
      <c r="AL408" s="47"/>
    </row>
    <row r="409" spans="1:38">
      <c r="A409" s="50"/>
      <c r="B409" s="42"/>
      <c r="C409" s="42"/>
      <c r="D409" s="42"/>
      <c r="E409" s="42"/>
      <c r="F409" s="42"/>
      <c r="G409" s="42"/>
      <c r="H409" s="42"/>
      <c r="I409" s="42"/>
      <c r="J409" s="42"/>
      <c r="K409" s="42"/>
      <c r="L409" s="42" t="str">
        <f>IF(ISNA(VLOOKUP(K409,listes!$A$2:$C$12,3,FALSE)),"0",VLOOKUP(K409,listes!$A$2:$C$12,3,FALSE))</f>
        <v>0</v>
      </c>
      <c r="M409" s="42" t="e">
        <f>VLOOKUP(K409,listes!$A:$B,2,FALSE)</f>
        <v>#N/A</v>
      </c>
      <c r="N409" s="42"/>
      <c r="O409" s="42" t="str">
        <f>IF(ISNA(VLOOKUP(N409,listes!$A$2:$C$12,3,FALSE)),"0",VLOOKUP(N409,listes!$A$2:$C$12,3,FALSE))</f>
        <v>0</v>
      </c>
      <c r="P409" s="42" t="e">
        <f>VLOOKUP(N409,listes!$A:$B,2,FALSE)</f>
        <v>#N/A</v>
      </c>
      <c r="Q409" s="42"/>
      <c r="R409" s="42" t="str">
        <f>IF(ISNA(VLOOKUP(Q409,listes!$A$2:$C$12,3,FALSE)),"0",VLOOKUP(Q409,listes!$A$2:$C$12,3,FALSE))</f>
        <v>0</v>
      </c>
      <c r="S409" s="42" t="e">
        <f>VLOOKUP(Q409,listes!$A:$B,2,FALSE)</f>
        <v>#N/A</v>
      </c>
      <c r="T409" s="42"/>
      <c r="U409" s="42" t="str">
        <f>IF(ISNA(VLOOKUP(T409,listes!$A$2:$C$12,3,FALSE)),"0",VLOOKUP(T409,listes!$A$2:$C$12,3,FALSE))</f>
        <v>0</v>
      </c>
      <c r="V409" s="42" t="e">
        <f>VLOOKUP(T409,listes!$A:$B,2,FALSE)</f>
        <v>#N/A</v>
      </c>
      <c r="W409" s="42"/>
      <c r="X409" s="42" t="str">
        <f>IF(ISNA(VLOOKUP(W409,listes!$A$2:$C$12,3,FALSE)),"0",VLOOKUP(W409,listes!$A$2:$C$12,3,FALSE))</f>
        <v>0</v>
      </c>
      <c r="Y409" s="42" t="e">
        <f>VLOOKUP(W409,listes!$A:$B,2,FALSE)</f>
        <v>#N/A</v>
      </c>
      <c r="Z409" s="42"/>
      <c r="AA409" s="42" t="str">
        <f>IF(ISNA(VLOOKUP(Z409,listes!$A$2:$C$12,3,FALSE)),"0",VLOOKUP(Z409,listes!$A$2:$C$12,3,FALSE))</f>
        <v>0</v>
      </c>
      <c r="AB409" s="42" t="e">
        <f>VLOOKUP(Z409,listes!$A:$B,2,FALSE)</f>
        <v>#N/A</v>
      </c>
      <c r="AC409" s="42"/>
      <c r="AD409" s="42"/>
      <c r="AE409" s="42"/>
      <c r="AF409" s="42"/>
      <c r="AG409" s="42"/>
      <c r="AH409" s="43">
        <f t="shared" si="19"/>
        <v>12</v>
      </c>
      <c r="AI409" s="43">
        <f t="shared" si="20"/>
        <v>0</v>
      </c>
      <c r="AJ409" s="43">
        <f t="shared" si="21"/>
        <v>12</v>
      </c>
      <c r="AK409" s="42"/>
      <c r="AL409" s="47"/>
    </row>
    <row r="410" spans="1:38">
      <c r="A410" s="50"/>
      <c r="B410" s="42"/>
      <c r="C410" s="42"/>
      <c r="D410" s="42"/>
      <c r="E410" s="42"/>
      <c r="F410" s="42"/>
      <c r="G410" s="42"/>
      <c r="H410" s="42"/>
      <c r="I410" s="42"/>
      <c r="J410" s="42"/>
      <c r="K410" s="42"/>
      <c r="L410" s="42" t="str">
        <f>IF(ISNA(VLOOKUP(K410,listes!$A$2:$C$12,3,FALSE)),"0",VLOOKUP(K410,listes!$A$2:$C$12,3,FALSE))</f>
        <v>0</v>
      </c>
      <c r="M410" s="42" t="e">
        <f>VLOOKUP(K410,listes!$A:$B,2,FALSE)</f>
        <v>#N/A</v>
      </c>
      <c r="N410" s="42"/>
      <c r="O410" s="42" t="str">
        <f>IF(ISNA(VLOOKUP(N410,listes!$A$2:$C$12,3,FALSE)),"0",VLOOKUP(N410,listes!$A$2:$C$12,3,FALSE))</f>
        <v>0</v>
      </c>
      <c r="P410" s="42" t="e">
        <f>VLOOKUP(N410,listes!$A:$B,2,FALSE)</f>
        <v>#N/A</v>
      </c>
      <c r="Q410" s="42"/>
      <c r="R410" s="42" t="str">
        <f>IF(ISNA(VLOOKUP(Q410,listes!$A$2:$C$12,3,FALSE)),"0",VLOOKUP(Q410,listes!$A$2:$C$12,3,FALSE))</f>
        <v>0</v>
      </c>
      <c r="S410" s="42" t="e">
        <f>VLOOKUP(Q410,listes!$A:$B,2,FALSE)</f>
        <v>#N/A</v>
      </c>
      <c r="T410" s="42"/>
      <c r="U410" s="42" t="str">
        <f>IF(ISNA(VLOOKUP(T410,listes!$A$2:$C$12,3,FALSE)),"0",VLOOKUP(T410,listes!$A$2:$C$12,3,FALSE))</f>
        <v>0</v>
      </c>
      <c r="V410" s="42" t="e">
        <f>VLOOKUP(T410,listes!$A:$B,2,FALSE)</f>
        <v>#N/A</v>
      </c>
      <c r="W410" s="42"/>
      <c r="X410" s="42" t="str">
        <f>IF(ISNA(VLOOKUP(W410,listes!$A$2:$C$12,3,FALSE)),"0",VLOOKUP(W410,listes!$A$2:$C$12,3,FALSE))</f>
        <v>0</v>
      </c>
      <c r="Y410" s="42" t="e">
        <f>VLOOKUP(W410,listes!$A:$B,2,FALSE)</f>
        <v>#N/A</v>
      </c>
      <c r="Z410" s="42"/>
      <c r="AA410" s="42" t="str">
        <f>IF(ISNA(VLOOKUP(Z410,listes!$A$2:$C$12,3,FALSE)),"0",VLOOKUP(Z410,listes!$A$2:$C$12,3,FALSE))</f>
        <v>0</v>
      </c>
      <c r="AB410" s="42" t="e">
        <f>VLOOKUP(Z410,listes!$A:$B,2,FALSE)</f>
        <v>#N/A</v>
      </c>
      <c r="AC410" s="42"/>
      <c r="AD410" s="42"/>
      <c r="AE410" s="42"/>
      <c r="AF410" s="42"/>
      <c r="AG410" s="42"/>
      <c r="AH410" s="43">
        <f t="shared" si="19"/>
        <v>12</v>
      </c>
      <c r="AI410" s="43">
        <f t="shared" si="20"/>
        <v>0</v>
      </c>
      <c r="AJ410" s="43">
        <f t="shared" si="21"/>
        <v>12</v>
      </c>
      <c r="AK410" s="42"/>
      <c r="AL410" s="47"/>
    </row>
    <row r="411" spans="1:38">
      <c r="A411" s="50"/>
      <c r="B411" s="42"/>
      <c r="C411" s="42"/>
      <c r="D411" s="42"/>
      <c r="E411" s="42"/>
      <c r="F411" s="42"/>
      <c r="G411" s="42"/>
      <c r="H411" s="42"/>
      <c r="I411" s="42"/>
      <c r="J411" s="42"/>
      <c r="K411" s="42"/>
      <c r="L411" s="42" t="str">
        <f>IF(ISNA(VLOOKUP(K411,listes!$A$2:$C$12,3,FALSE)),"0",VLOOKUP(K411,listes!$A$2:$C$12,3,FALSE))</f>
        <v>0</v>
      </c>
      <c r="M411" s="42" t="e">
        <f>VLOOKUP(K411,listes!$A:$B,2,FALSE)</f>
        <v>#N/A</v>
      </c>
      <c r="N411" s="42"/>
      <c r="O411" s="42" t="str">
        <f>IF(ISNA(VLOOKUP(N411,listes!$A$2:$C$12,3,FALSE)),"0",VLOOKUP(N411,listes!$A$2:$C$12,3,FALSE))</f>
        <v>0</v>
      </c>
      <c r="P411" s="42" t="e">
        <f>VLOOKUP(N411,listes!$A:$B,2,FALSE)</f>
        <v>#N/A</v>
      </c>
      <c r="Q411" s="42"/>
      <c r="R411" s="42" t="str">
        <f>IF(ISNA(VLOOKUP(Q411,listes!$A$2:$C$12,3,FALSE)),"0",VLOOKUP(Q411,listes!$A$2:$C$12,3,FALSE))</f>
        <v>0</v>
      </c>
      <c r="S411" s="42" t="e">
        <f>VLOOKUP(Q411,listes!$A:$B,2,FALSE)</f>
        <v>#N/A</v>
      </c>
      <c r="T411" s="42"/>
      <c r="U411" s="42" t="str">
        <f>IF(ISNA(VLOOKUP(T411,listes!$A$2:$C$12,3,FALSE)),"0",VLOOKUP(T411,listes!$A$2:$C$12,3,FALSE))</f>
        <v>0</v>
      </c>
      <c r="V411" s="42" t="e">
        <f>VLOOKUP(T411,listes!$A:$B,2,FALSE)</f>
        <v>#N/A</v>
      </c>
      <c r="W411" s="42"/>
      <c r="X411" s="42" t="str">
        <f>IF(ISNA(VLOOKUP(W411,listes!$A$2:$C$12,3,FALSE)),"0",VLOOKUP(W411,listes!$A$2:$C$12,3,FALSE))</f>
        <v>0</v>
      </c>
      <c r="Y411" s="42" t="e">
        <f>VLOOKUP(W411,listes!$A:$B,2,FALSE)</f>
        <v>#N/A</v>
      </c>
      <c r="Z411" s="42"/>
      <c r="AA411" s="42" t="str">
        <f>IF(ISNA(VLOOKUP(Z411,listes!$A$2:$C$12,3,FALSE)),"0",VLOOKUP(Z411,listes!$A$2:$C$12,3,FALSE))</f>
        <v>0</v>
      </c>
      <c r="AB411" s="42" t="e">
        <f>VLOOKUP(Z411,listes!$A:$B,2,FALSE)</f>
        <v>#N/A</v>
      </c>
      <c r="AC411" s="42"/>
      <c r="AD411" s="42"/>
      <c r="AE411" s="42"/>
      <c r="AF411" s="42"/>
      <c r="AG411" s="42"/>
      <c r="AH411" s="43">
        <f t="shared" si="19"/>
        <v>12</v>
      </c>
      <c r="AI411" s="43">
        <f t="shared" si="20"/>
        <v>0</v>
      </c>
      <c r="AJ411" s="43">
        <f t="shared" si="21"/>
        <v>12</v>
      </c>
      <c r="AK411" s="42"/>
      <c r="AL411" s="47"/>
    </row>
    <row r="412" spans="1:38">
      <c r="A412" s="50"/>
      <c r="B412" s="42"/>
      <c r="C412" s="42"/>
      <c r="D412" s="42"/>
      <c r="E412" s="42"/>
      <c r="F412" s="42"/>
      <c r="G412" s="42"/>
      <c r="H412" s="42"/>
      <c r="I412" s="42"/>
      <c r="J412" s="42"/>
      <c r="K412" s="42"/>
      <c r="L412" s="42" t="str">
        <f>IF(ISNA(VLOOKUP(K412,listes!$A$2:$C$12,3,FALSE)),"0",VLOOKUP(K412,listes!$A$2:$C$12,3,FALSE))</f>
        <v>0</v>
      </c>
      <c r="M412" s="42" t="e">
        <f>VLOOKUP(K412,listes!$A:$B,2,FALSE)</f>
        <v>#N/A</v>
      </c>
      <c r="N412" s="42"/>
      <c r="O412" s="42" t="str">
        <f>IF(ISNA(VLOOKUP(N412,listes!$A$2:$C$12,3,FALSE)),"0",VLOOKUP(N412,listes!$A$2:$C$12,3,FALSE))</f>
        <v>0</v>
      </c>
      <c r="P412" s="42" t="e">
        <f>VLOOKUP(N412,listes!$A:$B,2,FALSE)</f>
        <v>#N/A</v>
      </c>
      <c r="Q412" s="42"/>
      <c r="R412" s="42" t="str">
        <f>IF(ISNA(VLOOKUP(Q412,listes!$A$2:$C$12,3,FALSE)),"0",VLOOKUP(Q412,listes!$A$2:$C$12,3,FALSE))</f>
        <v>0</v>
      </c>
      <c r="S412" s="42" t="e">
        <f>VLOOKUP(Q412,listes!$A:$B,2,FALSE)</f>
        <v>#N/A</v>
      </c>
      <c r="T412" s="42"/>
      <c r="U412" s="42" t="str">
        <f>IF(ISNA(VLOOKUP(T412,listes!$A$2:$C$12,3,FALSE)),"0",VLOOKUP(T412,listes!$A$2:$C$12,3,FALSE))</f>
        <v>0</v>
      </c>
      <c r="V412" s="42" t="e">
        <f>VLOOKUP(T412,listes!$A:$B,2,FALSE)</f>
        <v>#N/A</v>
      </c>
      <c r="W412" s="42"/>
      <c r="X412" s="42" t="str">
        <f>IF(ISNA(VLOOKUP(W412,listes!$A$2:$C$12,3,FALSE)),"0",VLOOKUP(W412,listes!$A$2:$C$12,3,FALSE))</f>
        <v>0</v>
      </c>
      <c r="Y412" s="42" t="e">
        <f>VLOOKUP(W412,listes!$A:$B,2,FALSE)</f>
        <v>#N/A</v>
      </c>
      <c r="Z412" s="42"/>
      <c r="AA412" s="42" t="str">
        <f>IF(ISNA(VLOOKUP(Z412,listes!$A$2:$C$12,3,FALSE)),"0",VLOOKUP(Z412,listes!$A$2:$C$12,3,FALSE))</f>
        <v>0</v>
      </c>
      <c r="AB412" s="42" t="e">
        <f>VLOOKUP(Z412,listes!$A:$B,2,FALSE)</f>
        <v>#N/A</v>
      </c>
      <c r="AC412" s="42"/>
      <c r="AD412" s="42"/>
      <c r="AE412" s="42"/>
      <c r="AF412" s="42"/>
      <c r="AG412" s="42"/>
      <c r="AH412" s="43">
        <f t="shared" si="19"/>
        <v>12</v>
      </c>
      <c r="AI412" s="43">
        <f t="shared" si="20"/>
        <v>0</v>
      </c>
      <c r="AJ412" s="43">
        <f t="shared" si="21"/>
        <v>12</v>
      </c>
      <c r="AK412" s="42"/>
      <c r="AL412" s="47"/>
    </row>
    <row r="413" spans="1:38">
      <c r="A413" s="50"/>
      <c r="B413" s="42"/>
      <c r="C413" s="42"/>
      <c r="D413" s="42"/>
      <c r="E413" s="42"/>
      <c r="F413" s="42"/>
      <c r="G413" s="42"/>
      <c r="H413" s="42"/>
      <c r="I413" s="42"/>
      <c r="J413" s="42"/>
      <c r="K413" s="42"/>
      <c r="L413" s="42" t="str">
        <f>IF(ISNA(VLOOKUP(K413,listes!$A$2:$C$12,3,FALSE)),"0",VLOOKUP(K413,listes!$A$2:$C$12,3,FALSE))</f>
        <v>0</v>
      </c>
      <c r="M413" s="42" t="e">
        <f>VLOOKUP(K413,listes!$A:$B,2,FALSE)</f>
        <v>#N/A</v>
      </c>
      <c r="N413" s="42"/>
      <c r="O413" s="42" t="str">
        <f>IF(ISNA(VLOOKUP(N413,listes!$A$2:$C$12,3,FALSE)),"0",VLOOKUP(N413,listes!$A$2:$C$12,3,FALSE))</f>
        <v>0</v>
      </c>
      <c r="P413" s="42" t="e">
        <f>VLOOKUP(N413,listes!$A:$B,2,FALSE)</f>
        <v>#N/A</v>
      </c>
      <c r="Q413" s="42"/>
      <c r="R413" s="42" t="str">
        <f>IF(ISNA(VLOOKUP(Q413,listes!$A$2:$C$12,3,FALSE)),"0",VLOOKUP(Q413,listes!$A$2:$C$12,3,FALSE))</f>
        <v>0</v>
      </c>
      <c r="S413" s="42" t="e">
        <f>VLOOKUP(Q413,listes!$A:$B,2,FALSE)</f>
        <v>#N/A</v>
      </c>
      <c r="T413" s="42"/>
      <c r="U413" s="42" t="str">
        <f>IF(ISNA(VLOOKUP(T413,listes!$A$2:$C$12,3,FALSE)),"0",VLOOKUP(T413,listes!$A$2:$C$12,3,FALSE))</f>
        <v>0</v>
      </c>
      <c r="V413" s="42" t="e">
        <f>VLOOKUP(T413,listes!$A:$B,2,FALSE)</f>
        <v>#N/A</v>
      </c>
      <c r="W413" s="42"/>
      <c r="X413" s="42" t="str">
        <f>IF(ISNA(VLOOKUP(W413,listes!$A$2:$C$12,3,FALSE)),"0",VLOOKUP(W413,listes!$A$2:$C$12,3,FALSE))</f>
        <v>0</v>
      </c>
      <c r="Y413" s="42" t="e">
        <f>VLOOKUP(W413,listes!$A:$B,2,FALSE)</f>
        <v>#N/A</v>
      </c>
      <c r="Z413" s="42"/>
      <c r="AA413" s="42" t="str">
        <f>IF(ISNA(VLOOKUP(Z413,listes!$A$2:$C$12,3,FALSE)),"0",VLOOKUP(Z413,listes!$A$2:$C$12,3,FALSE))</f>
        <v>0</v>
      </c>
      <c r="AB413" s="42" t="e">
        <f>VLOOKUP(Z413,listes!$A:$B,2,FALSE)</f>
        <v>#N/A</v>
      </c>
      <c r="AC413" s="42"/>
      <c r="AD413" s="42"/>
      <c r="AE413" s="42"/>
      <c r="AF413" s="42"/>
      <c r="AG413" s="42"/>
      <c r="AH413" s="43">
        <f t="shared" si="19"/>
        <v>12</v>
      </c>
      <c r="AI413" s="43">
        <f t="shared" si="20"/>
        <v>0</v>
      </c>
      <c r="AJ413" s="43">
        <f t="shared" si="21"/>
        <v>12</v>
      </c>
      <c r="AK413" s="42"/>
      <c r="AL413" s="47"/>
    </row>
    <row r="414" spans="1:38">
      <c r="A414" s="50"/>
      <c r="B414" s="42"/>
      <c r="C414" s="42"/>
      <c r="D414" s="42"/>
      <c r="E414" s="42"/>
      <c r="F414" s="42"/>
      <c r="G414" s="42"/>
      <c r="H414" s="42"/>
      <c r="I414" s="42"/>
      <c r="J414" s="42"/>
      <c r="K414" s="42"/>
      <c r="L414" s="42" t="str">
        <f>IF(ISNA(VLOOKUP(K414,listes!$A$2:$C$12,3,FALSE)),"0",VLOOKUP(K414,listes!$A$2:$C$12,3,FALSE))</f>
        <v>0</v>
      </c>
      <c r="M414" s="42" t="e">
        <f>VLOOKUP(K414,listes!$A:$B,2,FALSE)</f>
        <v>#N/A</v>
      </c>
      <c r="N414" s="42"/>
      <c r="O414" s="42" t="str">
        <f>IF(ISNA(VLOOKUP(N414,listes!$A$2:$C$12,3,FALSE)),"0",VLOOKUP(N414,listes!$A$2:$C$12,3,FALSE))</f>
        <v>0</v>
      </c>
      <c r="P414" s="42" t="e">
        <f>VLOOKUP(N414,listes!$A:$B,2,FALSE)</f>
        <v>#N/A</v>
      </c>
      <c r="Q414" s="42"/>
      <c r="R414" s="42" t="str">
        <f>IF(ISNA(VLOOKUP(Q414,listes!$A$2:$C$12,3,FALSE)),"0",VLOOKUP(Q414,listes!$A$2:$C$12,3,FALSE))</f>
        <v>0</v>
      </c>
      <c r="S414" s="42" t="e">
        <f>VLOOKUP(Q414,listes!$A:$B,2,FALSE)</f>
        <v>#N/A</v>
      </c>
      <c r="T414" s="42"/>
      <c r="U414" s="42" t="str">
        <f>IF(ISNA(VLOOKUP(T414,listes!$A$2:$C$12,3,FALSE)),"0",VLOOKUP(T414,listes!$A$2:$C$12,3,FALSE))</f>
        <v>0</v>
      </c>
      <c r="V414" s="42" t="e">
        <f>VLOOKUP(T414,listes!$A:$B,2,FALSE)</f>
        <v>#N/A</v>
      </c>
      <c r="W414" s="42"/>
      <c r="X414" s="42" t="str">
        <f>IF(ISNA(VLOOKUP(W414,listes!$A$2:$C$12,3,FALSE)),"0",VLOOKUP(W414,listes!$A$2:$C$12,3,FALSE))</f>
        <v>0</v>
      </c>
      <c r="Y414" s="42" t="e">
        <f>VLOOKUP(W414,listes!$A:$B,2,FALSE)</f>
        <v>#N/A</v>
      </c>
      <c r="Z414" s="42"/>
      <c r="AA414" s="42" t="str">
        <f>IF(ISNA(VLOOKUP(Z414,listes!$A$2:$C$12,3,FALSE)),"0",VLOOKUP(Z414,listes!$A$2:$C$12,3,FALSE))</f>
        <v>0</v>
      </c>
      <c r="AB414" s="42" t="e">
        <f>VLOOKUP(Z414,listes!$A:$B,2,FALSE)</f>
        <v>#N/A</v>
      </c>
      <c r="AC414" s="42"/>
      <c r="AD414" s="42"/>
      <c r="AE414" s="42"/>
      <c r="AF414" s="42"/>
      <c r="AG414" s="42"/>
      <c r="AH414" s="43">
        <f t="shared" si="19"/>
        <v>12</v>
      </c>
      <c r="AI414" s="43">
        <f t="shared" si="20"/>
        <v>0</v>
      </c>
      <c r="AJ414" s="43">
        <f t="shared" si="21"/>
        <v>12</v>
      </c>
      <c r="AK414" s="42"/>
      <c r="AL414" s="47"/>
    </row>
    <row r="415" spans="1:38">
      <c r="A415" s="50"/>
      <c r="B415" s="42"/>
      <c r="C415" s="42"/>
      <c r="D415" s="42"/>
      <c r="E415" s="42"/>
      <c r="F415" s="42"/>
      <c r="G415" s="42"/>
      <c r="H415" s="42"/>
      <c r="I415" s="42"/>
      <c r="J415" s="42"/>
      <c r="K415" s="42"/>
      <c r="L415" s="42" t="str">
        <f>IF(ISNA(VLOOKUP(K415,listes!$A$2:$C$12,3,FALSE)),"0",VLOOKUP(K415,listes!$A$2:$C$12,3,FALSE))</f>
        <v>0</v>
      </c>
      <c r="M415" s="42" t="e">
        <f>VLOOKUP(K415,listes!$A:$B,2,FALSE)</f>
        <v>#N/A</v>
      </c>
      <c r="N415" s="42"/>
      <c r="O415" s="42" t="str">
        <f>IF(ISNA(VLOOKUP(N415,listes!$A$2:$C$12,3,FALSE)),"0",VLOOKUP(N415,listes!$A$2:$C$12,3,FALSE))</f>
        <v>0</v>
      </c>
      <c r="P415" s="42" t="e">
        <f>VLOOKUP(N415,listes!$A:$B,2,FALSE)</f>
        <v>#N/A</v>
      </c>
      <c r="Q415" s="42"/>
      <c r="R415" s="42" t="str">
        <f>IF(ISNA(VLOOKUP(Q415,listes!$A$2:$C$12,3,FALSE)),"0",VLOOKUP(Q415,listes!$A$2:$C$12,3,FALSE))</f>
        <v>0</v>
      </c>
      <c r="S415" s="42" t="e">
        <f>VLOOKUP(Q415,listes!$A:$B,2,FALSE)</f>
        <v>#N/A</v>
      </c>
      <c r="T415" s="42"/>
      <c r="U415" s="42" t="str">
        <f>IF(ISNA(VLOOKUP(T415,listes!$A$2:$C$12,3,FALSE)),"0",VLOOKUP(T415,listes!$A$2:$C$12,3,FALSE))</f>
        <v>0</v>
      </c>
      <c r="V415" s="42" t="e">
        <f>VLOOKUP(T415,listes!$A:$B,2,FALSE)</f>
        <v>#N/A</v>
      </c>
      <c r="W415" s="42"/>
      <c r="X415" s="42" t="str">
        <f>IF(ISNA(VLOOKUP(W415,listes!$A$2:$C$12,3,FALSE)),"0",VLOOKUP(W415,listes!$A$2:$C$12,3,FALSE))</f>
        <v>0</v>
      </c>
      <c r="Y415" s="42" t="e">
        <f>VLOOKUP(W415,listes!$A:$B,2,FALSE)</f>
        <v>#N/A</v>
      </c>
      <c r="Z415" s="42"/>
      <c r="AA415" s="42" t="str">
        <f>IF(ISNA(VLOOKUP(Z415,listes!$A$2:$C$12,3,FALSE)),"0",VLOOKUP(Z415,listes!$A$2:$C$12,3,FALSE))</f>
        <v>0</v>
      </c>
      <c r="AB415" s="42" t="e">
        <f>VLOOKUP(Z415,listes!$A:$B,2,FALSE)</f>
        <v>#N/A</v>
      </c>
      <c r="AC415" s="42"/>
      <c r="AD415" s="42"/>
      <c r="AE415" s="42"/>
      <c r="AF415" s="42"/>
      <c r="AG415" s="42"/>
      <c r="AH415" s="43">
        <f t="shared" si="19"/>
        <v>12</v>
      </c>
      <c r="AI415" s="43">
        <f t="shared" si="20"/>
        <v>0</v>
      </c>
      <c r="AJ415" s="43">
        <f t="shared" si="21"/>
        <v>12</v>
      </c>
      <c r="AK415" s="42"/>
      <c r="AL415" s="47"/>
    </row>
    <row r="416" spans="1:38">
      <c r="A416" s="50"/>
      <c r="B416" s="42"/>
      <c r="C416" s="42"/>
      <c r="D416" s="42"/>
      <c r="E416" s="42"/>
      <c r="F416" s="42"/>
      <c r="G416" s="42"/>
      <c r="H416" s="42"/>
      <c r="I416" s="42"/>
      <c r="J416" s="42"/>
      <c r="K416" s="42"/>
      <c r="L416" s="42" t="str">
        <f>IF(ISNA(VLOOKUP(K416,listes!$A$2:$C$12,3,FALSE)),"0",VLOOKUP(K416,listes!$A$2:$C$12,3,FALSE))</f>
        <v>0</v>
      </c>
      <c r="M416" s="42" t="e">
        <f>VLOOKUP(K416,listes!$A:$B,2,FALSE)</f>
        <v>#N/A</v>
      </c>
      <c r="N416" s="42"/>
      <c r="O416" s="42" t="str">
        <f>IF(ISNA(VLOOKUP(N416,listes!$A$2:$C$12,3,FALSE)),"0",VLOOKUP(N416,listes!$A$2:$C$12,3,FALSE))</f>
        <v>0</v>
      </c>
      <c r="P416" s="42" t="e">
        <f>VLOOKUP(N416,listes!$A:$B,2,FALSE)</f>
        <v>#N/A</v>
      </c>
      <c r="Q416" s="42"/>
      <c r="R416" s="42" t="str">
        <f>IF(ISNA(VLOOKUP(Q416,listes!$A$2:$C$12,3,FALSE)),"0",VLOOKUP(Q416,listes!$A$2:$C$12,3,FALSE))</f>
        <v>0</v>
      </c>
      <c r="S416" s="42" t="e">
        <f>VLOOKUP(Q416,listes!$A:$B,2,FALSE)</f>
        <v>#N/A</v>
      </c>
      <c r="T416" s="42"/>
      <c r="U416" s="42" t="str">
        <f>IF(ISNA(VLOOKUP(T416,listes!$A$2:$C$12,3,FALSE)),"0",VLOOKUP(T416,listes!$A$2:$C$12,3,FALSE))</f>
        <v>0</v>
      </c>
      <c r="V416" s="42" t="e">
        <f>VLOOKUP(T416,listes!$A:$B,2,FALSE)</f>
        <v>#N/A</v>
      </c>
      <c r="W416" s="42"/>
      <c r="X416" s="42" t="str">
        <f>IF(ISNA(VLOOKUP(W416,listes!$A$2:$C$12,3,FALSE)),"0",VLOOKUP(W416,listes!$A$2:$C$12,3,FALSE))</f>
        <v>0</v>
      </c>
      <c r="Y416" s="42" t="e">
        <f>VLOOKUP(W416,listes!$A:$B,2,FALSE)</f>
        <v>#N/A</v>
      </c>
      <c r="Z416" s="42"/>
      <c r="AA416" s="42" t="str">
        <f>IF(ISNA(VLOOKUP(Z416,listes!$A$2:$C$12,3,FALSE)),"0",VLOOKUP(Z416,listes!$A$2:$C$12,3,FALSE))</f>
        <v>0</v>
      </c>
      <c r="AB416" s="42" t="e">
        <f>VLOOKUP(Z416,listes!$A:$B,2,FALSE)</f>
        <v>#N/A</v>
      </c>
      <c r="AC416" s="42"/>
      <c r="AD416" s="42"/>
      <c r="AE416" s="42"/>
      <c r="AF416" s="42"/>
      <c r="AG416" s="42"/>
      <c r="AH416" s="43">
        <f t="shared" si="19"/>
        <v>12</v>
      </c>
      <c r="AI416" s="43">
        <f t="shared" si="20"/>
        <v>0</v>
      </c>
      <c r="AJ416" s="43">
        <f t="shared" si="21"/>
        <v>12</v>
      </c>
      <c r="AK416" s="42"/>
      <c r="AL416" s="47"/>
    </row>
    <row r="417" spans="1:38">
      <c r="A417" s="50"/>
      <c r="B417" s="42"/>
      <c r="C417" s="42"/>
      <c r="D417" s="42"/>
      <c r="E417" s="42"/>
      <c r="F417" s="42"/>
      <c r="G417" s="42"/>
      <c r="H417" s="42"/>
      <c r="I417" s="42"/>
      <c r="J417" s="42"/>
      <c r="K417" s="42"/>
      <c r="L417" s="42" t="str">
        <f>IF(ISNA(VLOOKUP(K417,listes!$A$2:$C$12,3,FALSE)),"0",VLOOKUP(K417,listes!$A$2:$C$12,3,FALSE))</f>
        <v>0</v>
      </c>
      <c r="M417" s="42" t="e">
        <f>VLOOKUP(K417,listes!$A:$B,2,FALSE)</f>
        <v>#N/A</v>
      </c>
      <c r="N417" s="42"/>
      <c r="O417" s="42" t="str">
        <f>IF(ISNA(VLOOKUP(N417,listes!$A$2:$C$12,3,FALSE)),"0",VLOOKUP(N417,listes!$A$2:$C$12,3,FALSE))</f>
        <v>0</v>
      </c>
      <c r="P417" s="42" t="e">
        <f>VLOOKUP(N417,listes!$A:$B,2,FALSE)</f>
        <v>#N/A</v>
      </c>
      <c r="Q417" s="42"/>
      <c r="R417" s="42" t="str">
        <f>IF(ISNA(VLOOKUP(Q417,listes!$A$2:$C$12,3,FALSE)),"0",VLOOKUP(Q417,listes!$A$2:$C$12,3,FALSE))</f>
        <v>0</v>
      </c>
      <c r="S417" s="42" t="e">
        <f>VLOOKUP(Q417,listes!$A:$B,2,FALSE)</f>
        <v>#N/A</v>
      </c>
      <c r="T417" s="42"/>
      <c r="U417" s="42" t="str">
        <f>IF(ISNA(VLOOKUP(T417,listes!$A$2:$C$12,3,FALSE)),"0",VLOOKUP(T417,listes!$A$2:$C$12,3,FALSE))</f>
        <v>0</v>
      </c>
      <c r="V417" s="42" t="e">
        <f>VLOOKUP(T417,listes!$A:$B,2,FALSE)</f>
        <v>#N/A</v>
      </c>
      <c r="W417" s="42"/>
      <c r="X417" s="42" t="str">
        <f>IF(ISNA(VLOOKUP(W417,listes!$A$2:$C$12,3,FALSE)),"0",VLOOKUP(W417,listes!$A$2:$C$12,3,FALSE))</f>
        <v>0</v>
      </c>
      <c r="Y417" s="42" t="e">
        <f>VLOOKUP(W417,listes!$A:$B,2,FALSE)</f>
        <v>#N/A</v>
      </c>
      <c r="Z417" s="42"/>
      <c r="AA417" s="42" t="str">
        <f>IF(ISNA(VLOOKUP(Z417,listes!$A$2:$C$12,3,FALSE)),"0",VLOOKUP(Z417,listes!$A$2:$C$12,3,FALSE))</f>
        <v>0</v>
      </c>
      <c r="AB417" s="42" t="e">
        <f>VLOOKUP(Z417,listes!$A:$B,2,FALSE)</f>
        <v>#N/A</v>
      </c>
      <c r="AC417" s="42"/>
      <c r="AD417" s="42"/>
      <c r="AE417" s="42"/>
      <c r="AF417" s="42"/>
      <c r="AG417" s="42"/>
      <c r="AH417" s="43">
        <f t="shared" si="19"/>
        <v>12</v>
      </c>
      <c r="AI417" s="43">
        <f t="shared" si="20"/>
        <v>0</v>
      </c>
      <c r="AJ417" s="43">
        <f t="shared" si="21"/>
        <v>12</v>
      </c>
      <c r="AK417" s="42"/>
      <c r="AL417" s="47"/>
    </row>
    <row r="418" spans="1:38">
      <c r="A418" s="50"/>
      <c r="B418" s="42"/>
      <c r="C418" s="42"/>
      <c r="D418" s="42"/>
      <c r="E418" s="42"/>
      <c r="F418" s="42"/>
      <c r="G418" s="42"/>
      <c r="H418" s="42"/>
      <c r="I418" s="42"/>
      <c r="J418" s="42"/>
      <c r="K418" s="42"/>
      <c r="L418" s="42" t="str">
        <f>IF(ISNA(VLOOKUP(K418,listes!$A$2:$C$12,3,FALSE)),"0",VLOOKUP(K418,listes!$A$2:$C$12,3,FALSE))</f>
        <v>0</v>
      </c>
      <c r="M418" s="42" t="e">
        <f>VLOOKUP(K418,listes!$A:$B,2,FALSE)</f>
        <v>#N/A</v>
      </c>
      <c r="N418" s="42"/>
      <c r="O418" s="42" t="str">
        <f>IF(ISNA(VLOOKUP(N418,listes!$A$2:$C$12,3,FALSE)),"0",VLOOKUP(N418,listes!$A$2:$C$12,3,FALSE))</f>
        <v>0</v>
      </c>
      <c r="P418" s="42" t="e">
        <f>VLOOKUP(N418,listes!$A:$B,2,FALSE)</f>
        <v>#N/A</v>
      </c>
      <c r="Q418" s="42"/>
      <c r="R418" s="42" t="str">
        <f>IF(ISNA(VLOOKUP(Q418,listes!$A$2:$C$12,3,FALSE)),"0",VLOOKUP(Q418,listes!$A$2:$C$12,3,FALSE))</f>
        <v>0</v>
      </c>
      <c r="S418" s="42" t="e">
        <f>VLOOKUP(Q418,listes!$A:$B,2,FALSE)</f>
        <v>#N/A</v>
      </c>
      <c r="T418" s="42"/>
      <c r="U418" s="42" t="str">
        <f>IF(ISNA(VLOOKUP(T418,listes!$A$2:$C$12,3,FALSE)),"0",VLOOKUP(T418,listes!$A$2:$C$12,3,FALSE))</f>
        <v>0</v>
      </c>
      <c r="V418" s="42" t="e">
        <f>VLOOKUP(T418,listes!$A:$B,2,FALSE)</f>
        <v>#N/A</v>
      </c>
      <c r="W418" s="42"/>
      <c r="X418" s="42" t="str">
        <f>IF(ISNA(VLOOKUP(W418,listes!$A$2:$C$12,3,FALSE)),"0",VLOOKUP(W418,listes!$A$2:$C$12,3,FALSE))</f>
        <v>0</v>
      </c>
      <c r="Y418" s="42" t="e">
        <f>VLOOKUP(W418,listes!$A:$B,2,FALSE)</f>
        <v>#N/A</v>
      </c>
      <c r="Z418" s="42"/>
      <c r="AA418" s="42" t="str">
        <f>IF(ISNA(VLOOKUP(Z418,listes!$A$2:$C$12,3,FALSE)),"0",VLOOKUP(Z418,listes!$A$2:$C$12,3,FALSE))</f>
        <v>0</v>
      </c>
      <c r="AB418" s="42" t="e">
        <f>VLOOKUP(Z418,listes!$A:$B,2,FALSE)</f>
        <v>#N/A</v>
      </c>
      <c r="AC418" s="42"/>
      <c r="AD418" s="42"/>
      <c r="AE418" s="42"/>
      <c r="AF418" s="42"/>
      <c r="AG418" s="42"/>
      <c r="AH418" s="43">
        <f t="shared" si="19"/>
        <v>12</v>
      </c>
      <c r="AI418" s="43">
        <f t="shared" si="20"/>
        <v>0</v>
      </c>
      <c r="AJ418" s="43">
        <f t="shared" si="21"/>
        <v>12</v>
      </c>
      <c r="AK418" s="42"/>
      <c r="AL418" s="47"/>
    </row>
    <row r="419" spans="1:38">
      <c r="A419" s="50"/>
      <c r="B419" s="42"/>
      <c r="C419" s="42"/>
      <c r="D419" s="42"/>
      <c r="E419" s="42"/>
      <c r="F419" s="42"/>
      <c r="G419" s="42"/>
      <c r="H419" s="42"/>
      <c r="I419" s="42"/>
      <c r="J419" s="42"/>
      <c r="K419" s="42"/>
      <c r="L419" s="42" t="str">
        <f>IF(ISNA(VLOOKUP(K419,listes!$A$2:$C$12,3,FALSE)),"0",VLOOKUP(K419,listes!$A$2:$C$12,3,FALSE))</f>
        <v>0</v>
      </c>
      <c r="M419" s="42" t="e">
        <f>VLOOKUP(K419,listes!$A:$B,2,FALSE)</f>
        <v>#N/A</v>
      </c>
      <c r="N419" s="42"/>
      <c r="O419" s="42" t="str">
        <f>IF(ISNA(VLOOKUP(N419,listes!$A$2:$C$12,3,FALSE)),"0",VLOOKUP(N419,listes!$A$2:$C$12,3,FALSE))</f>
        <v>0</v>
      </c>
      <c r="P419" s="42" t="e">
        <f>VLOOKUP(N419,listes!$A:$B,2,FALSE)</f>
        <v>#N/A</v>
      </c>
      <c r="Q419" s="42"/>
      <c r="R419" s="42" t="str">
        <f>IF(ISNA(VLOOKUP(Q419,listes!$A$2:$C$12,3,FALSE)),"0",VLOOKUP(Q419,listes!$A$2:$C$12,3,FALSE))</f>
        <v>0</v>
      </c>
      <c r="S419" s="42" t="e">
        <f>VLOOKUP(Q419,listes!$A:$B,2,FALSE)</f>
        <v>#N/A</v>
      </c>
      <c r="T419" s="42"/>
      <c r="U419" s="42" t="str">
        <f>IF(ISNA(VLOOKUP(T419,listes!$A$2:$C$12,3,FALSE)),"0",VLOOKUP(T419,listes!$A$2:$C$12,3,FALSE))</f>
        <v>0</v>
      </c>
      <c r="V419" s="42" t="e">
        <f>VLOOKUP(T419,listes!$A:$B,2,FALSE)</f>
        <v>#N/A</v>
      </c>
      <c r="W419" s="42"/>
      <c r="X419" s="42" t="str">
        <f>IF(ISNA(VLOOKUP(W419,listes!$A$2:$C$12,3,FALSE)),"0",VLOOKUP(W419,listes!$A$2:$C$12,3,FALSE))</f>
        <v>0</v>
      </c>
      <c r="Y419" s="42" t="e">
        <f>VLOOKUP(W419,listes!$A:$B,2,FALSE)</f>
        <v>#N/A</v>
      </c>
      <c r="Z419" s="42"/>
      <c r="AA419" s="42" t="str">
        <f>IF(ISNA(VLOOKUP(Z419,listes!$A$2:$C$12,3,FALSE)),"0",VLOOKUP(Z419,listes!$A$2:$C$12,3,FALSE))</f>
        <v>0</v>
      </c>
      <c r="AB419" s="42" t="e">
        <f>VLOOKUP(Z419,listes!$A:$B,2,FALSE)</f>
        <v>#N/A</v>
      </c>
      <c r="AC419" s="42"/>
      <c r="AD419" s="42"/>
      <c r="AE419" s="42"/>
      <c r="AF419" s="42"/>
      <c r="AG419" s="42"/>
      <c r="AH419" s="43">
        <f t="shared" si="19"/>
        <v>12</v>
      </c>
      <c r="AI419" s="43">
        <f t="shared" si="20"/>
        <v>0</v>
      </c>
      <c r="AJ419" s="43">
        <f t="shared" si="21"/>
        <v>12</v>
      </c>
      <c r="AK419" s="42"/>
      <c r="AL419" s="47"/>
    </row>
    <row r="420" spans="1:38">
      <c r="A420" s="50"/>
      <c r="B420" s="42"/>
      <c r="C420" s="42"/>
      <c r="D420" s="42"/>
      <c r="E420" s="42"/>
      <c r="F420" s="42"/>
      <c r="G420" s="42"/>
      <c r="H420" s="42"/>
      <c r="I420" s="42"/>
      <c r="J420" s="42"/>
      <c r="K420" s="42"/>
      <c r="L420" s="42" t="str">
        <f>IF(ISNA(VLOOKUP(K420,listes!$A$2:$C$12,3,FALSE)),"0",VLOOKUP(K420,listes!$A$2:$C$12,3,FALSE))</f>
        <v>0</v>
      </c>
      <c r="M420" s="42" t="e">
        <f>VLOOKUP(K420,listes!$A:$B,2,FALSE)</f>
        <v>#N/A</v>
      </c>
      <c r="N420" s="42"/>
      <c r="O420" s="42" t="str">
        <f>IF(ISNA(VLOOKUP(N420,listes!$A$2:$C$12,3,FALSE)),"0",VLOOKUP(N420,listes!$A$2:$C$12,3,FALSE))</f>
        <v>0</v>
      </c>
      <c r="P420" s="42" t="e">
        <f>VLOOKUP(N420,listes!$A:$B,2,FALSE)</f>
        <v>#N/A</v>
      </c>
      <c r="Q420" s="42"/>
      <c r="R420" s="42" t="str">
        <f>IF(ISNA(VLOOKUP(Q420,listes!$A$2:$C$12,3,FALSE)),"0",VLOOKUP(Q420,listes!$A$2:$C$12,3,FALSE))</f>
        <v>0</v>
      </c>
      <c r="S420" s="42" t="e">
        <f>VLOOKUP(Q420,listes!$A:$B,2,FALSE)</f>
        <v>#N/A</v>
      </c>
      <c r="T420" s="42"/>
      <c r="U420" s="42" t="str">
        <f>IF(ISNA(VLOOKUP(T420,listes!$A$2:$C$12,3,FALSE)),"0",VLOOKUP(T420,listes!$A$2:$C$12,3,FALSE))</f>
        <v>0</v>
      </c>
      <c r="V420" s="42" t="e">
        <f>VLOOKUP(T420,listes!$A:$B,2,FALSE)</f>
        <v>#N/A</v>
      </c>
      <c r="W420" s="42"/>
      <c r="X420" s="42" t="str">
        <f>IF(ISNA(VLOOKUP(W420,listes!$A$2:$C$12,3,FALSE)),"0",VLOOKUP(W420,listes!$A$2:$C$12,3,FALSE))</f>
        <v>0</v>
      </c>
      <c r="Y420" s="42" t="e">
        <f>VLOOKUP(W420,listes!$A:$B,2,FALSE)</f>
        <v>#N/A</v>
      </c>
      <c r="Z420" s="42"/>
      <c r="AA420" s="42" t="str">
        <f>IF(ISNA(VLOOKUP(Z420,listes!$A$2:$C$12,3,FALSE)),"0",VLOOKUP(Z420,listes!$A$2:$C$12,3,FALSE))</f>
        <v>0</v>
      </c>
      <c r="AB420" s="42" t="e">
        <f>VLOOKUP(Z420,listes!$A:$B,2,FALSE)</f>
        <v>#N/A</v>
      </c>
      <c r="AC420" s="42"/>
      <c r="AD420" s="42"/>
      <c r="AE420" s="42"/>
      <c r="AF420" s="42"/>
      <c r="AG420" s="42"/>
      <c r="AH420" s="43">
        <f t="shared" si="19"/>
        <v>12</v>
      </c>
      <c r="AI420" s="43">
        <f t="shared" si="20"/>
        <v>0</v>
      </c>
      <c r="AJ420" s="43">
        <f t="shared" si="21"/>
        <v>12</v>
      </c>
      <c r="AK420" s="42"/>
      <c r="AL420" s="47"/>
    </row>
    <row r="421" spans="1:38">
      <c r="A421" s="50"/>
      <c r="B421" s="42"/>
      <c r="C421" s="42"/>
      <c r="D421" s="42"/>
      <c r="E421" s="42"/>
      <c r="F421" s="42"/>
      <c r="G421" s="42"/>
      <c r="H421" s="42"/>
      <c r="I421" s="42"/>
      <c r="J421" s="42"/>
      <c r="K421" s="42"/>
      <c r="L421" s="42" t="str">
        <f>IF(ISNA(VLOOKUP(K421,listes!$A$2:$C$12,3,FALSE)),"0",VLOOKUP(K421,listes!$A$2:$C$12,3,FALSE))</f>
        <v>0</v>
      </c>
      <c r="M421" s="42" t="e">
        <f>VLOOKUP(K421,listes!$A:$B,2,FALSE)</f>
        <v>#N/A</v>
      </c>
      <c r="N421" s="42"/>
      <c r="O421" s="42" t="str">
        <f>IF(ISNA(VLOOKUP(N421,listes!$A$2:$C$12,3,FALSE)),"0",VLOOKUP(N421,listes!$A$2:$C$12,3,FALSE))</f>
        <v>0</v>
      </c>
      <c r="P421" s="42" t="e">
        <f>VLOOKUP(N421,listes!$A:$B,2,FALSE)</f>
        <v>#N/A</v>
      </c>
      <c r="Q421" s="42"/>
      <c r="R421" s="42" t="str">
        <f>IF(ISNA(VLOOKUP(Q421,listes!$A$2:$C$12,3,FALSE)),"0",VLOOKUP(Q421,listes!$A$2:$C$12,3,FALSE))</f>
        <v>0</v>
      </c>
      <c r="S421" s="42" t="e">
        <f>VLOOKUP(Q421,listes!$A:$B,2,FALSE)</f>
        <v>#N/A</v>
      </c>
      <c r="T421" s="42"/>
      <c r="U421" s="42" t="str">
        <f>IF(ISNA(VLOOKUP(T421,listes!$A$2:$C$12,3,FALSE)),"0",VLOOKUP(T421,listes!$A$2:$C$12,3,FALSE))</f>
        <v>0</v>
      </c>
      <c r="V421" s="42" t="e">
        <f>VLOOKUP(T421,listes!$A:$B,2,FALSE)</f>
        <v>#N/A</v>
      </c>
      <c r="W421" s="42"/>
      <c r="X421" s="42" t="str">
        <f>IF(ISNA(VLOOKUP(W421,listes!$A$2:$C$12,3,FALSE)),"0",VLOOKUP(W421,listes!$A$2:$C$12,3,FALSE))</f>
        <v>0</v>
      </c>
      <c r="Y421" s="42" t="e">
        <f>VLOOKUP(W421,listes!$A:$B,2,FALSE)</f>
        <v>#N/A</v>
      </c>
      <c r="Z421" s="42"/>
      <c r="AA421" s="42" t="str">
        <f>IF(ISNA(VLOOKUP(Z421,listes!$A$2:$C$12,3,FALSE)),"0",VLOOKUP(Z421,listes!$A$2:$C$12,3,FALSE))</f>
        <v>0</v>
      </c>
      <c r="AB421" s="42" t="e">
        <f>VLOOKUP(Z421,listes!$A:$B,2,FALSE)</f>
        <v>#N/A</v>
      </c>
      <c r="AC421" s="42"/>
      <c r="AD421" s="42"/>
      <c r="AE421" s="42"/>
      <c r="AF421" s="42"/>
      <c r="AG421" s="42"/>
      <c r="AH421" s="43">
        <f t="shared" si="19"/>
        <v>12</v>
      </c>
      <c r="AI421" s="43">
        <f t="shared" si="20"/>
        <v>0</v>
      </c>
      <c r="AJ421" s="43">
        <f t="shared" si="21"/>
        <v>12</v>
      </c>
      <c r="AK421" s="42"/>
      <c r="AL421" s="47"/>
    </row>
    <row r="422" spans="1:38">
      <c r="A422" s="50"/>
      <c r="B422" s="42"/>
      <c r="C422" s="42"/>
      <c r="D422" s="42"/>
      <c r="E422" s="42"/>
      <c r="F422" s="42"/>
      <c r="G422" s="42"/>
      <c r="H422" s="42"/>
      <c r="I422" s="42"/>
      <c r="J422" s="42"/>
      <c r="K422" s="42"/>
      <c r="L422" s="42" t="str">
        <f>IF(ISNA(VLOOKUP(K422,listes!$A$2:$C$12,3,FALSE)),"0",VLOOKUP(K422,listes!$A$2:$C$12,3,FALSE))</f>
        <v>0</v>
      </c>
      <c r="M422" s="42" t="e">
        <f>VLOOKUP(K422,listes!$A:$B,2,FALSE)</f>
        <v>#N/A</v>
      </c>
      <c r="N422" s="42"/>
      <c r="O422" s="42" t="str">
        <f>IF(ISNA(VLOOKUP(N422,listes!$A$2:$C$12,3,FALSE)),"0",VLOOKUP(N422,listes!$A$2:$C$12,3,FALSE))</f>
        <v>0</v>
      </c>
      <c r="P422" s="42" t="e">
        <f>VLOOKUP(N422,listes!$A:$B,2,FALSE)</f>
        <v>#N/A</v>
      </c>
      <c r="Q422" s="42"/>
      <c r="R422" s="42" t="str">
        <f>IF(ISNA(VLOOKUP(Q422,listes!$A$2:$C$12,3,FALSE)),"0",VLOOKUP(Q422,listes!$A$2:$C$12,3,FALSE))</f>
        <v>0</v>
      </c>
      <c r="S422" s="42" t="e">
        <f>VLOOKUP(Q422,listes!$A:$B,2,FALSE)</f>
        <v>#N/A</v>
      </c>
      <c r="T422" s="42"/>
      <c r="U422" s="42" t="str">
        <f>IF(ISNA(VLOOKUP(T422,listes!$A$2:$C$12,3,FALSE)),"0",VLOOKUP(T422,listes!$A$2:$C$12,3,FALSE))</f>
        <v>0</v>
      </c>
      <c r="V422" s="42" t="e">
        <f>VLOOKUP(T422,listes!$A:$B,2,FALSE)</f>
        <v>#N/A</v>
      </c>
      <c r="W422" s="42"/>
      <c r="X422" s="42" t="str">
        <f>IF(ISNA(VLOOKUP(W422,listes!$A$2:$C$12,3,FALSE)),"0",VLOOKUP(W422,listes!$A$2:$C$12,3,FALSE))</f>
        <v>0</v>
      </c>
      <c r="Y422" s="42" t="e">
        <f>VLOOKUP(W422,listes!$A:$B,2,FALSE)</f>
        <v>#N/A</v>
      </c>
      <c r="Z422" s="42"/>
      <c r="AA422" s="42" t="str">
        <f>IF(ISNA(VLOOKUP(Z422,listes!$A$2:$C$12,3,FALSE)),"0",VLOOKUP(Z422,listes!$A$2:$C$12,3,FALSE))</f>
        <v>0</v>
      </c>
      <c r="AB422" s="42" t="e">
        <f>VLOOKUP(Z422,listes!$A:$B,2,FALSE)</f>
        <v>#N/A</v>
      </c>
      <c r="AC422" s="42"/>
      <c r="AD422" s="42"/>
      <c r="AE422" s="42"/>
      <c r="AF422" s="42"/>
      <c r="AG422" s="42"/>
      <c r="AH422" s="43">
        <f t="shared" si="19"/>
        <v>12</v>
      </c>
      <c r="AI422" s="43">
        <f t="shared" si="20"/>
        <v>0</v>
      </c>
      <c r="AJ422" s="43">
        <f t="shared" si="21"/>
        <v>12</v>
      </c>
      <c r="AK422" s="42"/>
      <c r="AL422" s="47"/>
    </row>
    <row r="423" spans="1:38">
      <c r="A423" s="50"/>
      <c r="B423" s="42"/>
      <c r="C423" s="42"/>
      <c r="D423" s="42"/>
      <c r="E423" s="42"/>
      <c r="F423" s="42"/>
      <c r="G423" s="42"/>
      <c r="H423" s="42"/>
      <c r="I423" s="42"/>
      <c r="J423" s="42"/>
      <c r="K423" s="42"/>
      <c r="L423" s="42" t="str">
        <f>IF(ISNA(VLOOKUP(K423,listes!$A$2:$C$12,3,FALSE)),"0",VLOOKUP(K423,listes!$A$2:$C$12,3,FALSE))</f>
        <v>0</v>
      </c>
      <c r="M423" s="42" t="e">
        <f>VLOOKUP(K423,listes!$A:$B,2,FALSE)</f>
        <v>#N/A</v>
      </c>
      <c r="N423" s="42"/>
      <c r="O423" s="42" t="str">
        <f>IF(ISNA(VLOOKUP(N423,listes!$A$2:$C$12,3,FALSE)),"0",VLOOKUP(N423,listes!$A$2:$C$12,3,FALSE))</f>
        <v>0</v>
      </c>
      <c r="P423" s="42" t="e">
        <f>VLOOKUP(N423,listes!$A:$B,2,FALSE)</f>
        <v>#N/A</v>
      </c>
      <c r="Q423" s="42"/>
      <c r="R423" s="42" t="str">
        <f>IF(ISNA(VLOOKUP(Q423,listes!$A$2:$C$12,3,FALSE)),"0",VLOOKUP(Q423,listes!$A$2:$C$12,3,FALSE))</f>
        <v>0</v>
      </c>
      <c r="S423" s="42" t="e">
        <f>VLOOKUP(Q423,listes!$A:$B,2,FALSE)</f>
        <v>#N/A</v>
      </c>
      <c r="T423" s="42"/>
      <c r="U423" s="42" t="str">
        <f>IF(ISNA(VLOOKUP(T423,listes!$A$2:$C$12,3,FALSE)),"0",VLOOKUP(T423,listes!$A$2:$C$12,3,FALSE))</f>
        <v>0</v>
      </c>
      <c r="V423" s="42" t="e">
        <f>VLOOKUP(T423,listes!$A:$B,2,FALSE)</f>
        <v>#N/A</v>
      </c>
      <c r="W423" s="42"/>
      <c r="X423" s="42" t="str">
        <f>IF(ISNA(VLOOKUP(W423,listes!$A$2:$C$12,3,FALSE)),"0",VLOOKUP(W423,listes!$A$2:$C$12,3,FALSE))</f>
        <v>0</v>
      </c>
      <c r="Y423" s="42" t="e">
        <f>VLOOKUP(W423,listes!$A:$B,2,FALSE)</f>
        <v>#N/A</v>
      </c>
      <c r="Z423" s="42"/>
      <c r="AA423" s="42" t="str">
        <f>IF(ISNA(VLOOKUP(Z423,listes!$A$2:$C$12,3,FALSE)),"0",VLOOKUP(Z423,listes!$A$2:$C$12,3,FALSE))</f>
        <v>0</v>
      </c>
      <c r="AB423" s="42" t="e">
        <f>VLOOKUP(Z423,listes!$A:$B,2,FALSE)</f>
        <v>#N/A</v>
      </c>
      <c r="AC423" s="42"/>
      <c r="AD423" s="42"/>
      <c r="AE423" s="42"/>
      <c r="AF423" s="42"/>
      <c r="AG423" s="42"/>
      <c r="AH423" s="43">
        <f t="shared" si="19"/>
        <v>12</v>
      </c>
      <c r="AI423" s="43">
        <f t="shared" si="20"/>
        <v>0</v>
      </c>
      <c r="AJ423" s="43">
        <f t="shared" si="21"/>
        <v>12</v>
      </c>
      <c r="AK423" s="42"/>
      <c r="AL423" s="47"/>
    </row>
    <row r="424" spans="1:38">
      <c r="A424" s="50"/>
      <c r="B424" s="42"/>
      <c r="C424" s="42"/>
      <c r="D424" s="42"/>
      <c r="E424" s="42"/>
      <c r="F424" s="42"/>
      <c r="G424" s="42"/>
      <c r="H424" s="42"/>
      <c r="I424" s="42"/>
      <c r="J424" s="42"/>
      <c r="K424" s="42"/>
      <c r="L424" s="42" t="str">
        <f>IF(ISNA(VLOOKUP(K424,listes!$A$2:$C$12,3,FALSE)),"0",VLOOKUP(K424,listes!$A$2:$C$12,3,FALSE))</f>
        <v>0</v>
      </c>
      <c r="M424" s="42" t="e">
        <f>VLOOKUP(K424,listes!$A:$B,2,FALSE)</f>
        <v>#N/A</v>
      </c>
      <c r="N424" s="42"/>
      <c r="O424" s="42" t="str">
        <f>IF(ISNA(VLOOKUP(N424,listes!$A$2:$C$12,3,FALSE)),"0",VLOOKUP(N424,listes!$A$2:$C$12,3,FALSE))</f>
        <v>0</v>
      </c>
      <c r="P424" s="42" t="e">
        <f>VLOOKUP(N424,listes!$A:$B,2,FALSE)</f>
        <v>#N/A</v>
      </c>
      <c r="Q424" s="42"/>
      <c r="R424" s="42" t="str">
        <f>IF(ISNA(VLOOKUP(Q424,listes!$A$2:$C$12,3,FALSE)),"0",VLOOKUP(Q424,listes!$A$2:$C$12,3,FALSE))</f>
        <v>0</v>
      </c>
      <c r="S424" s="42" t="e">
        <f>VLOOKUP(Q424,listes!$A:$B,2,FALSE)</f>
        <v>#N/A</v>
      </c>
      <c r="T424" s="42"/>
      <c r="U424" s="42" t="str">
        <f>IF(ISNA(VLOOKUP(T424,listes!$A$2:$C$12,3,FALSE)),"0",VLOOKUP(T424,listes!$A$2:$C$12,3,FALSE))</f>
        <v>0</v>
      </c>
      <c r="V424" s="42" t="e">
        <f>VLOOKUP(T424,listes!$A:$B,2,FALSE)</f>
        <v>#N/A</v>
      </c>
      <c r="W424" s="42"/>
      <c r="X424" s="42" t="str">
        <f>IF(ISNA(VLOOKUP(W424,listes!$A$2:$C$12,3,FALSE)),"0",VLOOKUP(W424,listes!$A$2:$C$12,3,FALSE))</f>
        <v>0</v>
      </c>
      <c r="Y424" s="42" t="e">
        <f>VLOOKUP(W424,listes!$A:$B,2,FALSE)</f>
        <v>#N/A</v>
      </c>
      <c r="Z424" s="42"/>
      <c r="AA424" s="42" t="str">
        <f>IF(ISNA(VLOOKUP(Z424,listes!$A$2:$C$12,3,FALSE)),"0",VLOOKUP(Z424,listes!$A$2:$C$12,3,FALSE))</f>
        <v>0</v>
      </c>
      <c r="AB424" s="42" t="e">
        <f>VLOOKUP(Z424,listes!$A:$B,2,FALSE)</f>
        <v>#N/A</v>
      </c>
      <c r="AC424" s="42"/>
      <c r="AD424" s="42"/>
      <c r="AE424" s="42"/>
      <c r="AF424" s="42"/>
      <c r="AG424" s="42"/>
      <c r="AH424" s="43">
        <f t="shared" si="19"/>
        <v>12</v>
      </c>
      <c r="AI424" s="43">
        <f t="shared" si="20"/>
        <v>0</v>
      </c>
      <c r="AJ424" s="43">
        <f t="shared" si="21"/>
        <v>12</v>
      </c>
      <c r="AK424" s="42"/>
      <c r="AL424" s="47"/>
    </row>
    <row r="425" spans="1:38">
      <c r="A425" s="50"/>
      <c r="B425" s="42"/>
      <c r="C425" s="42"/>
      <c r="D425" s="42"/>
      <c r="E425" s="42"/>
      <c r="F425" s="42"/>
      <c r="G425" s="42"/>
      <c r="H425" s="42"/>
      <c r="I425" s="42"/>
      <c r="J425" s="42"/>
      <c r="K425" s="42"/>
      <c r="L425" s="42" t="str">
        <f>IF(ISNA(VLOOKUP(K425,listes!$A$2:$C$12,3,FALSE)),"0",VLOOKUP(K425,listes!$A$2:$C$12,3,FALSE))</f>
        <v>0</v>
      </c>
      <c r="M425" s="42" t="e">
        <f>VLOOKUP(K425,listes!$A:$B,2,FALSE)</f>
        <v>#N/A</v>
      </c>
      <c r="N425" s="42"/>
      <c r="O425" s="42" t="str">
        <f>IF(ISNA(VLOOKUP(N425,listes!$A$2:$C$12,3,FALSE)),"0",VLOOKUP(N425,listes!$A$2:$C$12,3,FALSE))</f>
        <v>0</v>
      </c>
      <c r="P425" s="42" t="e">
        <f>VLOOKUP(N425,listes!$A:$B,2,FALSE)</f>
        <v>#N/A</v>
      </c>
      <c r="Q425" s="42"/>
      <c r="R425" s="42" t="str">
        <f>IF(ISNA(VLOOKUP(Q425,listes!$A$2:$C$12,3,FALSE)),"0",VLOOKUP(Q425,listes!$A$2:$C$12,3,FALSE))</f>
        <v>0</v>
      </c>
      <c r="S425" s="42" t="e">
        <f>VLOOKUP(Q425,listes!$A:$B,2,FALSE)</f>
        <v>#N/A</v>
      </c>
      <c r="T425" s="42"/>
      <c r="U425" s="42" t="str">
        <f>IF(ISNA(VLOOKUP(T425,listes!$A$2:$C$12,3,FALSE)),"0",VLOOKUP(T425,listes!$A$2:$C$12,3,FALSE))</f>
        <v>0</v>
      </c>
      <c r="V425" s="42" t="e">
        <f>VLOOKUP(T425,listes!$A:$B,2,FALSE)</f>
        <v>#N/A</v>
      </c>
      <c r="W425" s="42"/>
      <c r="X425" s="42" t="str">
        <f>IF(ISNA(VLOOKUP(W425,listes!$A$2:$C$12,3,FALSE)),"0",VLOOKUP(W425,listes!$A$2:$C$12,3,FALSE))</f>
        <v>0</v>
      </c>
      <c r="Y425" s="42" t="e">
        <f>VLOOKUP(W425,listes!$A:$B,2,FALSE)</f>
        <v>#N/A</v>
      </c>
      <c r="Z425" s="42"/>
      <c r="AA425" s="42" t="str">
        <f>IF(ISNA(VLOOKUP(Z425,listes!$A$2:$C$12,3,FALSE)),"0",VLOOKUP(Z425,listes!$A$2:$C$12,3,FALSE))</f>
        <v>0</v>
      </c>
      <c r="AB425" s="42" t="e">
        <f>VLOOKUP(Z425,listes!$A:$B,2,FALSE)</f>
        <v>#N/A</v>
      </c>
      <c r="AC425" s="42"/>
      <c r="AD425" s="42"/>
      <c r="AE425" s="42"/>
      <c r="AF425" s="42"/>
      <c r="AG425" s="42"/>
      <c r="AH425" s="43">
        <f t="shared" si="19"/>
        <v>12</v>
      </c>
      <c r="AI425" s="43">
        <f t="shared" si="20"/>
        <v>0</v>
      </c>
      <c r="AJ425" s="43">
        <f t="shared" si="21"/>
        <v>12</v>
      </c>
      <c r="AK425" s="42"/>
      <c r="AL425" s="47"/>
    </row>
    <row r="426" spans="1:38">
      <c r="A426" s="50"/>
      <c r="B426" s="42"/>
      <c r="C426" s="42"/>
      <c r="D426" s="42"/>
      <c r="E426" s="42"/>
      <c r="F426" s="42"/>
      <c r="G426" s="42"/>
      <c r="H426" s="42"/>
      <c r="I426" s="42"/>
      <c r="J426" s="42"/>
      <c r="K426" s="42"/>
      <c r="L426" s="42" t="str">
        <f>IF(ISNA(VLOOKUP(K426,listes!$A$2:$C$12,3,FALSE)),"0",VLOOKUP(K426,listes!$A$2:$C$12,3,FALSE))</f>
        <v>0</v>
      </c>
      <c r="M426" s="42" t="e">
        <f>VLOOKUP(K426,listes!$A:$B,2,FALSE)</f>
        <v>#N/A</v>
      </c>
      <c r="N426" s="42"/>
      <c r="O426" s="42" t="str">
        <f>IF(ISNA(VLOOKUP(N426,listes!$A$2:$C$12,3,FALSE)),"0",VLOOKUP(N426,listes!$A$2:$C$12,3,FALSE))</f>
        <v>0</v>
      </c>
      <c r="P426" s="42" t="e">
        <f>VLOOKUP(N426,listes!$A:$B,2,FALSE)</f>
        <v>#N/A</v>
      </c>
      <c r="Q426" s="42"/>
      <c r="R426" s="42" t="str">
        <f>IF(ISNA(VLOOKUP(Q426,listes!$A$2:$C$12,3,FALSE)),"0",VLOOKUP(Q426,listes!$A$2:$C$12,3,FALSE))</f>
        <v>0</v>
      </c>
      <c r="S426" s="42" t="e">
        <f>VLOOKUP(Q426,listes!$A:$B,2,FALSE)</f>
        <v>#N/A</v>
      </c>
      <c r="T426" s="42"/>
      <c r="U426" s="42" t="str">
        <f>IF(ISNA(VLOOKUP(T426,listes!$A$2:$C$12,3,FALSE)),"0",VLOOKUP(T426,listes!$A$2:$C$12,3,FALSE))</f>
        <v>0</v>
      </c>
      <c r="V426" s="42" t="e">
        <f>VLOOKUP(T426,listes!$A:$B,2,FALSE)</f>
        <v>#N/A</v>
      </c>
      <c r="W426" s="42"/>
      <c r="X426" s="42" t="str">
        <f>IF(ISNA(VLOOKUP(W426,listes!$A$2:$C$12,3,FALSE)),"0",VLOOKUP(W426,listes!$A$2:$C$12,3,FALSE))</f>
        <v>0</v>
      </c>
      <c r="Y426" s="42" t="e">
        <f>VLOOKUP(W426,listes!$A:$B,2,FALSE)</f>
        <v>#N/A</v>
      </c>
      <c r="Z426" s="42"/>
      <c r="AA426" s="42" t="str">
        <f>IF(ISNA(VLOOKUP(Z426,listes!$A$2:$C$12,3,FALSE)),"0",VLOOKUP(Z426,listes!$A$2:$C$12,3,FALSE))</f>
        <v>0</v>
      </c>
      <c r="AB426" s="42" t="e">
        <f>VLOOKUP(Z426,listes!$A:$B,2,FALSE)</f>
        <v>#N/A</v>
      </c>
      <c r="AC426" s="42"/>
      <c r="AD426" s="42"/>
      <c r="AE426" s="42"/>
      <c r="AF426" s="42"/>
      <c r="AG426" s="42"/>
      <c r="AH426" s="43">
        <f t="shared" si="19"/>
        <v>12</v>
      </c>
      <c r="AI426" s="43">
        <f t="shared" si="20"/>
        <v>0</v>
      </c>
      <c r="AJ426" s="43">
        <f t="shared" si="21"/>
        <v>12</v>
      </c>
      <c r="AK426" s="42"/>
      <c r="AL426" s="47"/>
    </row>
    <row r="427" spans="1:38">
      <c r="A427" s="50"/>
      <c r="B427" s="42"/>
      <c r="C427" s="42"/>
      <c r="D427" s="42"/>
      <c r="E427" s="42"/>
      <c r="F427" s="42"/>
      <c r="G427" s="42"/>
      <c r="H427" s="42"/>
      <c r="I427" s="42"/>
      <c r="J427" s="42"/>
      <c r="K427" s="42"/>
      <c r="L427" s="42" t="str">
        <f>IF(ISNA(VLOOKUP(K427,listes!$A$2:$C$12,3,FALSE)),"0",VLOOKUP(K427,listes!$A$2:$C$12,3,FALSE))</f>
        <v>0</v>
      </c>
      <c r="M427" s="42" t="e">
        <f>VLOOKUP(K427,listes!$A:$B,2,FALSE)</f>
        <v>#N/A</v>
      </c>
      <c r="N427" s="42"/>
      <c r="O427" s="42" t="str">
        <f>IF(ISNA(VLOOKUP(N427,listes!$A$2:$C$12,3,FALSE)),"0",VLOOKUP(N427,listes!$A$2:$C$12,3,FALSE))</f>
        <v>0</v>
      </c>
      <c r="P427" s="42" t="e">
        <f>VLOOKUP(N427,listes!$A:$B,2,FALSE)</f>
        <v>#N/A</v>
      </c>
      <c r="Q427" s="42"/>
      <c r="R427" s="42" t="str">
        <f>IF(ISNA(VLOOKUP(Q427,listes!$A$2:$C$12,3,FALSE)),"0",VLOOKUP(Q427,listes!$A$2:$C$12,3,FALSE))</f>
        <v>0</v>
      </c>
      <c r="S427" s="42" t="e">
        <f>VLOOKUP(Q427,listes!$A:$B,2,FALSE)</f>
        <v>#N/A</v>
      </c>
      <c r="T427" s="42"/>
      <c r="U427" s="42" t="str">
        <f>IF(ISNA(VLOOKUP(T427,listes!$A$2:$C$12,3,FALSE)),"0",VLOOKUP(T427,listes!$A$2:$C$12,3,FALSE))</f>
        <v>0</v>
      </c>
      <c r="V427" s="42" t="e">
        <f>VLOOKUP(T427,listes!$A:$B,2,FALSE)</f>
        <v>#N/A</v>
      </c>
      <c r="W427" s="42"/>
      <c r="X427" s="42" t="str">
        <f>IF(ISNA(VLOOKUP(W427,listes!$A$2:$C$12,3,FALSE)),"0",VLOOKUP(W427,listes!$A$2:$C$12,3,FALSE))</f>
        <v>0</v>
      </c>
      <c r="Y427" s="42" t="e">
        <f>VLOOKUP(W427,listes!$A:$B,2,FALSE)</f>
        <v>#N/A</v>
      </c>
      <c r="Z427" s="42"/>
      <c r="AA427" s="42" t="str">
        <f>IF(ISNA(VLOOKUP(Z427,listes!$A$2:$C$12,3,FALSE)),"0",VLOOKUP(Z427,listes!$A$2:$C$12,3,FALSE))</f>
        <v>0</v>
      </c>
      <c r="AB427" s="42" t="e">
        <f>VLOOKUP(Z427,listes!$A:$B,2,FALSE)</f>
        <v>#N/A</v>
      </c>
      <c r="AC427" s="42"/>
      <c r="AD427" s="42"/>
      <c r="AE427" s="42"/>
      <c r="AF427" s="42"/>
      <c r="AG427" s="42"/>
      <c r="AH427" s="43">
        <f t="shared" si="19"/>
        <v>12</v>
      </c>
      <c r="AI427" s="43">
        <f t="shared" si="20"/>
        <v>0</v>
      </c>
      <c r="AJ427" s="43">
        <f t="shared" si="21"/>
        <v>12</v>
      </c>
      <c r="AK427" s="42"/>
      <c r="AL427" s="47"/>
    </row>
    <row r="428" spans="1:38">
      <c r="A428" s="50"/>
      <c r="B428" s="42"/>
      <c r="C428" s="42"/>
      <c r="D428" s="42"/>
      <c r="E428" s="42"/>
      <c r="F428" s="42"/>
      <c r="G428" s="42"/>
      <c r="H428" s="42"/>
      <c r="I428" s="42"/>
      <c r="J428" s="42"/>
      <c r="K428" s="42"/>
      <c r="L428" s="42" t="str">
        <f>IF(ISNA(VLOOKUP(K428,listes!$A$2:$C$12,3,FALSE)),"0",VLOOKUP(K428,listes!$A$2:$C$12,3,FALSE))</f>
        <v>0</v>
      </c>
      <c r="M428" s="42" t="e">
        <f>VLOOKUP(K428,listes!$A:$B,2,FALSE)</f>
        <v>#N/A</v>
      </c>
      <c r="N428" s="42"/>
      <c r="O428" s="42" t="str">
        <f>IF(ISNA(VLOOKUP(N428,listes!$A$2:$C$12,3,FALSE)),"0",VLOOKUP(N428,listes!$A$2:$C$12,3,FALSE))</f>
        <v>0</v>
      </c>
      <c r="P428" s="42" t="e">
        <f>VLOOKUP(N428,listes!$A:$B,2,FALSE)</f>
        <v>#N/A</v>
      </c>
      <c r="Q428" s="42"/>
      <c r="R428" s="42" t="str">
        <f>IF(ISNA(VLOOKUP(Q428,listes!$A$2:$C$12,3,FALSE)),"0",VLOOKUP(Q428,listes!$A$2:$C$12,3,FALSE))</f>
        <v>0</v>
      </c>
      <c r="S428" s="42" t="e">
        <f>VLOOKUP(Q428,listes!$A:$B,2,FALSE)</f>
        <v>#N/A</v>
      </c>
      <c r="T428" s="42"/>
      <c r="U428" s="42" t="str">
        <f>IF(ISNA(VLOOKUP(T428,listes!$A$2:$C$12,3,FALSE)),"0",VLOOKUP(T428,listes!$A$2:$C$12,3,FALSE))</f>
        <v>0</v>
      </c>
      <c r="V428" s="42" t="e">
        <f>VLOOKUP(T428,listes!$A:$B,2,FALSE)</f>
        <v>#N/A</v>
      </c>
      <c r="W428" s="42"/>
      <c r="X428" s="42" t="str">
        <f>IF(ISNA(VLOOKUP(W428,listes!$A$2:$C$12,3,FALSE)),"0",VLOOKUP(W428,listes!$A$2:$C$12,3,FALSE))</f>
        <v>0</v>
      </c>
      <c r="Y428" s="42" t="e">
        <f>VLOOKUP(W428,listes!$A:$B,2,FALSE)</f>
        <v>#N/A</v>
      </c>
      <c r="Z428" s="42"/>
      <c r="AA428" s="42" t="str">
        <f>IF(ISNA(VLOOKUP(Z428,listes!$A$2:$C$12,3,FALSE)),"0",VLOOKUP(Z428,listes!$A$2:$C$12,3,FALSE))</f>
        <v>0</v>
      </c>
      <c r="AB428" s="42" t="e">
        <f>VLOOKUP(Z428,listes!$A:$B,2,FALSE)</f>
        <v>#N/A</v>
      </c>
      <c r="AC428" s="42"/>
      <c r="AD428" s="42"/>
      <c r="AE428" s="42"/>
      <c r="AF428" s="42"/>
      <c r="AG428" s="42"/>
      <c r="AH428" s="43">
        <f t="shared" si="19"/>
        <v>12</v>
      </c>
      <c r="AI428" s="43">
        <f t="shared" si="20"/>
        <v>0</v>
      </c>
      <c r="AJ428" s="43">
        <f t="shared" si="21"/>
        <v>12</v>
      </c>
      <c r="AK428" s="42"/>
      <c r="AL428" s="47"/>
    </row>
    <row r="429" spans="1:38">
      <c r="A429" s="50"/>
      <c r="B429" s="42"/>
      <c r="C429" s="42"/>
      <c r="D429" s="42"/>
      <c r="E429" s="42"/>
      <c r="F429" s="42"/>
      <c r="G429" s="42"/>
      <c r="H429" s="42"/>
      <c r="I429" s="42"/>
      <c r="J429" s="42"/>
      <c r="K429" s="42"/>
      <c r="L429" s="42" t="str">
        <f>IF(ISNA(VLOOKUP(K429,listes!$A$2:$C$12,3,FALSE)),"0",VLOOKUP(K429,listes!$A$2:$C$12,3,FALSE))</f>
        <v>0</v>
      </c>
      <c r="M429" s="42" t="e">
        <f>VLOOKUP(K429,listes!$A:$B,2,FALSE)</f>
        <v>#N/A</v>
      </c>
      <c r="N429" s="42"/>
      <c r="O429" s="42" t="str">
        <f>IF(ISNA(VLOOKUP(N429,listes!$A$2:$C$12,3,FALSE)),"0",VLOOKUP(N429,listes!$A$2:$C$12,3,FALSE))</f>
        <v>0</v>
      </c>
      <c r="P429" s="42" t="e">
        <f>VLOOKUP(N429,listes!$A:$B,2,FALSE)</f>
        <v>#N/A</v>
      </c>
      <c r="Q429" s="42"/>
      <c r="R429" s="42" t="str">
        <f>IF(ISNA(VLOOKUP(Q429,listes!$A$2:$C$12,3,FALSE)),"0",VLOOKUP(Q429,listes!$A$2:$C$12,3,FALSE))</f>
        <v>0</v>
      </c>
      <c r="S429" s="42" t="e">
        <f>VLOOKUP(Q429,listes!$A:$B,2,FALSE)</f>
        <v>#N/A</v>
      </c>
      <c r="T429" s="42"/>
      <c r="U429" s="42" t="str">
        <f>IF(ISNA(VLOOKUP(T429,listes!$A$2:$C$12,3,FALSE)),"0",VLOOKUP(T429,listes!$A$2:$C$12,3,FALSE))</f>
        <v>0</v>
      </c>
      <c r="V429" s="42" t="e">
        <f>VLOOKUP(T429,listes!$A:$B,2,FALSE)</f>
        <v>#N/A</v>
      </c>
      <c r="W429" s="42"/>
      <c r="X429" s="42" t="str">
        <f>IF(ISNA(VLOOKUP(W429,listes!$A$2:$C$12,3,FALSE)),"0",VLOOKUP(W429,listes!$A$2:$C$12,3,FALSE))</f>
        <v>0</v>
      </c>
      <c r="Y429" s="42" t="e">
        <f>VLOOKUP(W429,listes!$A:$B,2,FALSE)</f>
        <v>#N/A</v>
      </c>
      <c r="Z429" s="42"/>
      <c r="AA429" s="42" t="str">
        <f>IF(ISNA(VLOOKUP(Z429,listes!$A$2:$C$12,3,FALSE)),"0",VLOOKUP(Z429,listes!$A$2:$C$12,3,FALSE))</f>
        <v>0</v>
      </c>
      <c r="AB429" s="42" t="e">
        <f>VLOOKUP(Z429,listes!$A:$B,2,FALSE)</f>
        <v>#N/A</v>
      </c>
      <c r="AC429" s="42"/>
      <c r="AD429" s="42"/>
      <c r="AE429" s="42"/>
      <c r="AF429" s="42"/>
      <c r="AG429" s="42"/>
      <c r="AH429" s="43">
        <f t="shared" si="19"/>
        <v>12</v>
      </c>
      <c r="AI429" s="43">
        <f t="shared" si="20"/>
        <v>0</v>
      </c>
      <c r="AJ429" s="43">
        <f t="shared" si="21"/>
        <v>12</v>
      </c>
      <c r="AK429" s="42"/>
      <c r="AL429" s="47"/>
    </row>
    <row r="430" spans="1:38">
      <c r="A430" s="50"/>
      <c r="B430" s="42"/>
      <c r="C430" s="42"/>
      <c r="D430" s="42"/>
      <c r="E430" s="42"/>
      <c r="F430" s="42"/>
      <c r="G430" s="42"/>
      <c r="H430" s="42"/>
      <c r="I430" s="42"/>
      <c r="J430" s="42"/>
      <c r="K430" s="42"/>
      <c r="L430" s="42" t="str">
        <f>IF(ISNA(VLOOKUP(K430,listes!$A$2:$C$12,3,FALSE)),"0",VLOOKUP(K430,listes!$A$2:$C$12,3,FALSE))</f>
        <v>0</v>
      </c>
      <c r="M430" s="42" t="e">
        <f>VLOOKUP(K430,listes!$A:$B,2,FALSE)</f>
        <v>#N/A</v>
      </c>
      <c r="N430" s="42"/>
      <c r="O430" s="42" t="str">
        <f>IF(ISNA(VLOOKUP(N430,listes!$A$2:$C$12,3,FALSE)),"0",VLOOKUP(N430,listes!$A$2:$C$12,3,FALSE))</f>
        <v>0</v>
      </c>
      <c r="P430" s="42" t="e">
        <f>VLOOKUP(N430,listes!$A:$B,2,FALSE)</f>
        <v>#N/A</v>
      </c>
      <c r="Q430" s="42"/>
      <c r="R430" s="42" t="str">
        <f>IF(ISNA(VLOOKUP(Q430,listes!$A$2:$C$12,3,FALSE)),"0",VLOOKUP(Q430,listes!$A$2:$C$12,3,FALSE))</f>
        <v>0</v>
      </c>
      <c r="S430" s="42" t="e">
        <f>VLOOKUP(Q430,listes!$A:$B,2,FALSE)</f>
        <v>#N/A</v>
      </c>
      <c r="T430" s="42"/>
      <c r="U430" s="42" t="str">
        <f>IF(ISNA(VLOOKUP(T430,listes!$A$2:$C$12,3,FALSE)),"0",VLOOKUP(T430,listes!$A$2:$C$12,3,FALSE))</f>
        <v>0</v>
      </c>
      <c r="V430" s="42" t="e">
        <f>VLOOKUP(T430,listes!$A:$B,2,FALSE)</f>
        <v>#N/A</v>
      </c>
      <c r="W430" s="42"/>
      <c r="X430" s="42" t="str">
        <f>IF(ISNA(VLOOKUP(W430,listes!$A$2:$C$12,3,FALSE)),"0",VLOOKUP(W430,listes!$A$2:$C$12,3,FALSE))</f>
        <v>0</v>
      </c>
      <c r="Y430" s="42" t="e">
        <f>VLOOKUP(W430,listes!$A:$B,2,FALSE)</f>
        <v>#N/A</v>
      </c>
      <c r="Z430" s="42"/>
      <c r="AA430" s="42" t="str">
        <f>IF(ISNA(VLOOKUP(Z430,listes!$A$2:$C$12,3,FALSE)),"0",VLOOKUP(Z430,listes!$A$2:$C$12,3,FALSE))</f>
        <v>0</v>
      </c>
      <c r="AB430" s="42" t="e">
        <f>VLOOKUP(Z430,listes!$A:$B,2,FALSE)</f>
        <v>#N/A</v>
      </c>
      <c r="AC430" s="42"/>
      <c r="AD430" s="42"/>
      <c r="AE430" s="42"/>
      <c r="AF430" s="42"/>
      <c r="AG430" s="42"/>
      <c r="AH430" s="43">
        <f t="shared" si="19"/>
        <v>12</v>
      </c>
      <c r="AI430" s="43">
        <f t="shared" si="20"/>
        <v>0</v>
      </c>
      <c r="AJ430" s="43">
        <f t="shared" si="21"/>
        <v>12</v>
      </c>
      <c r="AK430" s="42"/>
      <c r="AL430" s="47"/>
    </row>
    <row r="431" spans="1:38">
      <c r="A431" s="50"/>
      <c r="B431" s="42"/>
      <c r="C431" s="42"/>
      <c r="D431" s="42"/>
      <c r="E431" s="42"/>
      <c r="F431" s="42"/>
      <c r="G431" s="42"/>
      <c r="H431" s="42"/>
      <c r="I431" s="42"/>
      <c r="J431" s="42"/>
      <c r="K431" s="42"/>
      <c r="L431" s="42" t="str">
        <f>IF(ISNA(VLOOKUP(K431,listes!$A$2:$C$12,3,FALSE)),"0",VLOOKUP(K431,listes!$A$2:$C$12,3,FALSE))</f>
        <v>0</v>
      </c>
      <c r="M431" s="42" t="e">
        <f>VLOOKUP(K431,listes!$A:$B,2,FALSE)</f>
        <v>#N/A</v>
      </c>
      <c r="N431" s="42"/>
      <c r="O431" s="42" t="str">
        <f>IF(ISNA(VLOOKUP(N431,listes!$A$2:$C$12,3,FALSE)),"0",VLOOKUP(N431,listes!$A$2:$C$12,3,FALSE))</f>
        <v>0</v>
      </c>
      <c r="P431" s="42" t="e">
        <f>VLOOKUP(N431,listes!$A:$B,2,FALSE)</f>
        <v>#N/A</v>
      </c>
      <c r="Q431" s="42"/>
      <c r="R431" s="42" t="str">
        <f>IF(ISNA(VLOOKUP(Q431,listes!$A$2:$C$12,3,FALSE)),"0",VLOOKUP(Q431,listes!$A$2:$C$12,3,FALSE))</f>
        <v>0</v>
      </c>
      <c r="S431" s="42" t="e">
        <f>VLOOKUP(Q431,listes!$A:$B,2,FALSE)</f>
        <v>#N/A</v>
      </c>
      <c r="T431" s="42"/>
      <c r="U431" s="42" t="str">
        <f>IF(ISNA(VLOOKUP(T431,listes!$A$2:$C$12,3,FALSE)),"0",VLOOKUP(T431,listes!$A$2:$C$12,3,FALSE))</f>
        <v>0</v>
      </c>
      <c r="V431" s="42" t="e">
        <f>VLOOKUP(T431,listes!$A:$B,2,FALSE)</f>
        <v>#N/A</v>
      </c>
      <c r="W431" s="42"/>
      <c r="X431" s="42" t="str">
        <f>IF(ISNA(VLOOKUP(W431,listes!$A$2:$C$12,3,FALSE)),"0",VLOOKUP(W431,listes!$A$2:$C$12,3,FALSE))</f>
        <v>0</v>
      </c>
      <c r="Y431" s="42" t="e">
        <f>VLOOKUP(W431,listes!$A:$B,2,FALSE)</f>
        <v>#N/A</v>
      </c>
      <c r="Z431" s="42"/>
      <c r="AA431" s="42" t="str">
        <f>IF(ISNA(VLOOKUP(Z431,listes!$A$2:$C$12,3,FALSE)),"0",VLOOKUP(Z431,listes!$A$2:$C$12,3,FALSE))</f>
        <v>0</v>
      </c>
      <c r="AB431" s="42" t="e">
        <f>VLOOKUP(Z431,listes!$A:$B,2,FALSE)</f>
        <v>#N/A</v>
      </c>
      <c r="AC431" s="42"/>
      <c r="AD431" s="42"/>
      <c r="AE431" s="42"/>
      <c r="AF431" s="42"/>
      <c r="AG431" s="42"/>
      <c r="AH431" s="43">
        <f t="shared" si="19"/>
        <v>12</v>
      </c>
      <c r="AI431" s="43">
        <f t="shared" si="20"/>
        <v>0</v>
      </c>
      <c r="AJ431" s="43">
        <f t="shared" si="21"/>
        <v>12</v>
      </c>
      <c r="AK431" s="42"/>
      <c r="AL431" s="47"/>
    </row>
    <row r="432" spans="1:38">
      <c r="A432" s="50"/>
      <c r="B432" s="42"/>
      <c r="C432" s="42"/>
      <c r="D432" s="42"/>
      <c r="E432" s="42"/>
      <c r="F432" s="42"/>
      <c r="G432" s="42"/>
      <c r="H432" s="42"/>
      <c r="I432" s="42"/>
      <c r="J432" s="42"/>
      <c r="K432" s="42"/>
      <c r="L432" s="42" t="str">
        <f>IF(ISNA(VLOOKUP(K432,listes!$A$2:$C$12,3,FALSE)),"0",VLOOKUP(K432,listes!$A$2:$C$12,3,FALSE))</f>
        <v>0</v>
      </c>
      <c r="M432" s="42" t="e">
        <f>VLOOKUP(K432,listes!$A:$B,2,FALSE)</f>
        <v>#N/A</v>
      </c>
      <c r="N432" s="42"/>
      <c r="O432" s="42" t="str">
        <f>IF(ISNA(VLOOKUP(N432,listes!$A$2:$C$12,3,FALSE)),"0",VLOOKUP(N432,listes!$A$2:$C$12,3,FALSE))</f>
        <v>0</v>
      </c>
      <c r="P432" s="42" t="e">
        <f>VLOOKUP(N432,listes!$A:$B,2,FALSE)</f>
        <v>#N/A</v>
      </c>
      <c r="Q432" s="42"/>
      <c r="R432" s="42" t="str">
        <f>IF(ISNA(VLOOKUP(Q432,listes!$A$2:$C$12,3,FALSE)),"0",VLOOKUP(Q432,listes!$A$2:$C$12,3,FALSE))</f>
        <v>0</v>
      </c>
      <c r="S432" s="42" t="e">
        <f>VLOOKUP(Q432,listes!$A:$B,2,FALSE)</f>
        <v>#N/A</v>
      </c>
      <c r="T432" s="42"/>
      <c r="U432" s="42" t="str">
        <f>IF(ISNA(VLOOKUP(T432,listes!$A$2:$C$12,3,FALSE)),"0",VLOOKUP(T432,listes!$A$2:$C$12,3,FALSE))</f>
        <v>0</v>
      </c>
      <c r="V432" s="42" t="e">
        <f>VLOOKUP(T432,listes!$A:$B,2,FALSE)</f>
        <v>#N/A</v>
      </c>
      <c r="W432" s="42"/>
      <c r="X432" s="42" t="str">
        <f>IF(ISNA(VLOOKUP(W432,listes!$A$2:$C$12,3,FALSE)),"0",VLOOKUP(W432,listes!$A$2:$C$12,3,FALSE))</f>
        <v>0</v>
      </c>
      <c r="Y432" s="42" t="e">
        <f>VLOOKUP(W432,listes!$A:$B,2,FALSE)</f>
        <v>#N/A</v>
      </c>
      <c r="Z432" s="42"/>
      <c r="AA432" s="42" t="str">
        <f>IF(ISNA(VLOOKUP(Z432,listes!$A$2:$C$12,3,FALSE)),"0",VLOOKUP(Z432,listes!$A$2:$C$12,3,FALSE))</f>
        <v>0</v>
      </c>
      <c r="AB432" s="42" t="e">
        <f>VLOOKUP(Z432,listes!$A:$B,2,FALSE)</f>
        <v>#N/A</v>
      </c>
      <c r="AC432" s="42"/>
      <c r="AD432" s="42"/>
      <c r="AE432" s="42"/>
      <c r="AF432" s="42"/>
      <c r="AG432" s="42"/>
      <c r="AH432" s="43">
        <f t="shared" si="19"/>
        <v>12</v>
      </c>
      <c r="AI432" s="43">
        <f t="shared" si="20"/>
        <v>0</v>
      </c>
      <c r="AJ432" s="43">
        <f t="shared" si="21"/>
        <v>12</v>
      </c>
      <c r="AK432" s="42"/>
      <c r="AL432" s="47"/>
    </row>
    <row r="433" spans="1:38">
      <c r="A433" s="50"/>
      <c r="B433" s="42"/>
      <c r="C433" s="42"/>
      <c r="D433" s="42"/>
      <c r="E433" s="42"/>
      <c r="F433" s="42"/>
      <c r="G433" s="42"/>
      <c r="H433" s="42"/>
      <c r="I433" s="42"/>
      <c r="J433" s="42"/>
      <c r="K433" s="42"/>
      <c r="L433" s="42" t="str">
        <f>IF(ISNA(VLOOKUP(K433,listes!$A$2:$C$12,3,FALSE)),"0",VLOOKUP(K433,listes!$A$2:$C$12,3,FALSE))</f>
        <v>0</v>
      </c>
      <c r="M433" s="42" t="e">
        <f>VLOOKUP(K433,listes!$A:$B,2,FALSE)</f>
        <v>#N/A</v>
      </c>
      <c r="N433" s="42"/>
      <c r="O433" s="42" t="str">
        <f>IF(ISNA(VLOOKUP(N433,listes!$A$2:$C$12,3,FALSE)),"0",VLOOKUP(N433,listes!$A$2:$C$12,3,FALSE))</f>
        <v>0</v>
      </c>
      <c r="P433" s="42" t="e">
        <f>VLOOKUP(N433,listes!$A:$B,2,FALSE)</f>
        <v>#N/A</v>
      </c>
      <c r="Q433" s="42"/>
      <c r="R433" s="42" t="str">
        <f>IF(ISNA(VLOOKUP(Q433,listes!$A$2:$C$12,3,FALSE)),"0",VLOOKUP(Q433,listes!$A$2:$C$12,3,FALSE))</f>
        <v>0</v>
      </c>
      <c r="S433" s="42" t="e">
        <f>VLOOKUP(Q433,listes!$A:$B,2,FALSE)</f>
        <v>#N/A</v>
      </c>
      <c r="T433" s="42"/>
      <c r="U433" s="42" t="str">
        <f>IF(ISNA(VLOOKUP(T433,listes!$A$2:$C$12,3,FALSE)),"0",VLOOKUP(T433,listes!$A$2:$C$12,3,FALSE))</f>
        <v>0</v>
      </c>
      <c r="V433" s="42" t="e">
        <f>VLOOKUP(T433,listes!$A:$B,2,FALSE)</f>
        <v>#N/A</v>
      </c>
      <c r="W433" s="42"/>
      <c r="X433" s="42" t="str">
        <f>IF(ISNA(VLOOKUP(W433,listes!$A$2:$C$12,3,FALSE)),"0",VLOOKUP(W433,listes!$A$2:$C$12,3,FALSE))</f>
        <v>0</v>
      </c>
      <c r="Y433" s="42" t="e">
        <f>VLOOKUP(W433,listes!$A:$B,2,FALSE)</f>
        <v>#N/A</v>
      </c>
      <c r="Z433" s="42"/>
      <c r="AA433" s="42" t="str">
        <f>IF(ISNA(VLOOKUP(Z433,listes!$A$2:$C$12,3,FALSE)),"0",VLOOKUP(Z433,listes!$A$2:$C$12,3,FALSE))</f>
        <v>0</v>
      </c>
      <c r="AB433" s="42" t="e">
        <f>VLOOKUP(Z433,listes!$A:$B,2,FALSE)</f>
        <v>#N/A</v>
      </c>
      <c r="AC433" s="42"/>
      <c r="AD433" s="42"/>
      <c r="AE433" s="42"/>
      <c r="AF433" s="42"/>
      <c r="AG433" s="42"/>
      <c r="AH433" s="43">
        <f t="shared" si="19"/>
        <v>12</v>
      </c>
      <c r="AI433" s="43">
        <f t="shared" si="20"/>
        <v>0</v>
      </c>
      <c r="AJ433" s="43">
        <f t="shared" si="21"/>
        <v>12</v>
      </c>
      <c r="AK433" s="42"/>
      <c r="AL433" s="47"/>
    </row>
    <row r="434" spans="1:38">
      <c r="A434" s="50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 t="str">
        <f>IF(ISNA(VLOOKUP(K434,listes!$A$2:$C$12,3,FALSE)),"0",VLOOKUP(K434,listes!$A$2:$C$12,3,FALSE))</f>
        <v>0</v>
      </c>
      <c r="M434" s="42" t="e">
        <f>VLOOKUP(K434,listes!$A:$B,2,FALSE)</f>
        <v>#N/A</v>
      </c>
      <c r="N434" s="42"/>
      <c r="O434" s="42" t="str">
        <f>IF(ISNA(VLOOKUP(N434,listes!$A$2:$C$12,3,FALSE)),"0",VLOOKUP(N434,listes!$A$2:$C$12,3,FALSE))</f>
        <v>0</v>
      </c>
      <c r="P434" s="42" t="e">
        <f>VLOOKUP(N434,listes!$A:$B,2,FALSE)</f>
        <v>#N/A</v>
      </c>
      <c r="Q434" s="42"/>
      <c r="R434" s="42" t="str">
        <f>IF(ISNA(VLOOKUP(Q434,listes!$A$2:$C$12,3,FALSE)),"0",VLOOKUP(Q434,listes!$A$2:$C$12,3,FALSE))</f>
        <v>0</v>
      </c>
      <c r="S434" s="42" t="e">
        <f>VLOOKUP(Q434,listes!$A:$B,2,FALSE)</f>
        <v>#N/A</v>
      </c>
      <c r="T434" s="42"/>
      <c r="U434" s="42" t="str">
        <f>IF(ISNA(VLOOKUP(T434,listes!$A$2:$C$12,3,FALSE)),"0",VLOOKUP(T434,listes!$A$2:$C$12,3,FALSE))</f>
        <v>0</v>
      </c>
      <c r="V434" s="42" t="e">
        <f>VLOOKUP(T434,listes!$A:$B,2,FALSE)</f>
        <v>#N/A</v>
      </c>
      <c r="W434" s="42"/>
      <c r="X434" s="42" t="str">
        <f>IF(ISNA(VLOOKUP(W434,listes!$A$2:$C$12,3,FALSE)),"0",VLOOKUP(W434,listes!$A$2:$C$12,3,FALSE))</f>
        <v>0</v>
      </c>
      <c r="Y434" s="42" t="e">
        <f>VLOOKUP(W434,listes!$A:$B,2,FALSE)</f>
        <v>#N/A</v>
      </c>
      <c r="Z434" s="42"/>
      <c r="AA434" s="42" t="str">
        <f>IF(ISNA(VLOOKUP(Z434,listes!$A$2:$C$12,3,FALSE)),"0",VLOOKUP(Z434,listes!$A$2:$C$12,3,FALSE))</f>
        <v>0</v>
      </c>
      <c r="AB434" s="42" t="e">
        <f>VLOOKUP(Z434,listes!$A:$B,2,FALSE)</f>
        <v>#N/A</v>
      </c>
      <c r="AC434" s="42"/>
      <c r="AD434" s="42"/>
      <c r="AE434" s="42"/>
      <c r="AF434" s="42"/>
      <c r="AG434" s="42"/>
      <c r="AH434" s="43">
        <f t="shared" si="19"/>
        <v>12</v>
      </c>
      <c r="AI434" s="43">
        <f t="shared" si="20"/>
        <v>0</v>
      </c>
      <c r="AJ434" s="43">
        <f t="shared" si="21"/>
        <v>12</v>
      </c>
      <c r="AK434" s="42"/>
      <c r="AL434" s="47"/>
    </row>
    <row r="435" spans="1:38">
      <c r="A435" s="50"/>
      <c r="B435" s="42"/>
      <c r="C435" s="42"/>
      <c r="D435" s="42"/>
      <c r="E435" s="42"/>
      <c r="F435" s="42"/>
      <c r="G435" s="42"/>
      <c r="H435" s="42"/>
      <c r="I435" s="42"/>
      <c r="J435" s="42"/>
      <c r="K435" s="42"/>
      <c r="L435" s="42" t="str">
        <f>IF(ISNA(VLOOKUP(K435,listes!$A$2:$C$12,3,FALSE)),"0",VLOOKUP(K435,listes!$A$2:$C$12,3,FALSE))</f>
        <v>0</v>
      </c>
      <c r="M435" s="42" t="e">
        <f>VLOOKUP(K435,listes!$A:$B,2,FALSE)</f>
        <v>#N/A</v>
      </c>
      <c r="N435" s="42"/>
      <c r="O435" s="42" t="str">
        <f>IF(ISNA(VLOOKUP(N435,listes!$A$2:$C$12,3,FALSE)),"0",VLOOKUP(N435,listes!$A$2:$C$12,3,FALSE))</f>
        <v>0</v>
      </c>
      <c r="P435" s="42" t="e">
        <f>VLOOKUP(N435,listes!$A:$B,2,FALSE)</f>
        <v>#N/A</v>
      </c>
      <c r="Q435" s="42"/>
      <c r="R435" s="42" t="str">
        <f>IF(ISNA(VLOOKUP(Q435,listes!$A$2:$C$12,3,FALSE)),"0",VLOOKUP(Q435,listes!$A$2:$C$12,3,FALSE))</f>
        <v>0</v>
      </c>
      <c r="S435" s="42" t="e">
        <f>VLOOKUP(Q435,listes!$A:$B,2,FALSE)</f>
        <v>#N/A</v>
      </c>
      <c r="T435" s="42"/>
      <c r="U435" s="42" t="str">
        <f>IF(ISNA(VLOOKUP(T435,listes!$A$2:$C$12,3,FALSE)),"0",VLOOKUP(T435,listes!$A$2:$C$12,3,FALSE))</f>
        <v>0</v>
      </c>
      <c r="V435" s="42" t="e">
        <f>VLOOKUP(T435,listes!$A:$B,2,FALSE)</f>
        <v>#N/A</v>
      </c>
      <c r="W435" s="42"/>
      <c r="X435" s="42" t="str">
        <f>IF(ISNA(VLOOKUP(W435,listes!$A$2:$C$12,3,FALSE)),"0",VLOOKUP(W435,listes!$A$2:$C$12,3,FALSE))</f>
        <v>0</v>
      </c>
      <c r="Y435" s="42" t="e">
        <f>VLOOKUP(W435,listes!$A:$B,2,FALSE)</f>
        <v>#N/A</v>
      </c>
      <c r="Z435" s="42"/>
      <c r="AA435" s="42" t="str">
        <f>IF(ISNA(VLOOKUP(Z435,listes!$A$2:$C$12,3,FALSE)),"0",VLOOKUP(Z435,listes!$A$2:$C$12,3,FALSE))</f>
        <v>0</v>
      </c>
      <c r="AB435" s="42" t="e">
        <f>VLOOKUP(Z435,listes!$A:$B,2,FALSE)</f>
        <v>#N/A</v>
      </c>
      <c r="AC435" s="42"/>
      <c r="AD435" s="42"/>
      <c r="AE435" s="42"/>
      <c r="AF435" s="42"/>
      <c r="AG435" s="42"/>
      <c r="AH435" s="43">
        <f t="shared" si="19"/>
        <v>12</v>
      </c>
      <c r="AI435" s="43">
        <f t="shared" si="20"/>
        <v>0</v>
      </c>
      <c r="AJ435" s="43">
        <f t="shared" si="21"/>
        <v>12</v>
      </c>
      <c r="AK435" s="42"/>
      <c r="AL435" s="47"/>
    </row>
    <row r="436" spans="1:38">
      <c r="A436" s="50"/>
      <c r="B436" s="42"/>
      <c r="C436" s="42"/>
      <c r="D436" s="42"/>
      <c r="E436" s="42"/>
      <c r="F436" s="42"/>
      <c r="G436" s="42"/>
      <c r="H436" s="42"/>
      <c r="I436" s="42"/>
      <c r="J436" s="42"/>
      <c r="K436" s="42"/>
      <c r="L436" s="42" t="str">
        <f>IF(ISNA(VLOOKUP(K436,listes!$A$2:$C$12,3,FALSE)),"0",VLOOKUP(K436,listes!$A$2:$C$12,3,FALSE))</f>
        <v>0</v>
      </c>
      <c r="M436" s="42" t="e">
        <f>VLOOKUP(K436,listes!$A:$B,2,FALSE)</f>
        <v>#N/A</v>
      </c>
      <c r="N436" s="42"/>
      <c r="O436" s="42" t="str">
        <f>IF(ISNA(VLOOKUP(N436,listes!$A$2:$C$12,3,FALSE)),"0",VLOOKUP(N436,listes!$A$2:$C$12,3,FALSE))</f>
        <v>0</v>
      </c>
      <c r="P436" s="42" t="e">
        <f>VLOOKUP(N436,listes!$A:$B,2,FALSE)</f>
        <v>#N/A</v>
      </c>
      <c r="Q436" s="42"/>
      <c r="R436" s="42" t="str">
        <f>IF(ISNA(VLOOKUP(Q436,listes!$A$2:$C$12,3,FALSE)),"0",VLOOKUP(Q436,listes!$A$2:$C$12,3,FALSE))</f>
        <v>0</v>
      </c>
      <c r="S436" s="42" t="e">
        <f>VLOOKUP(Q436,listes!$A:$B,2,FALSE)</f>
        <v>#N/A</v>
      </c>
      <c r="T436" s="42"/>
      <c r="U436" s="42" t="str">
        <f>IF(ISNA(VLOOKUP(T436,listes!$A$2:$C$12,3,FALSE)),"0",VLOOKUP(T436,listes!$A$2:$C$12,3,FALSE))</f>
        <v>0</v>
      </c>
      <c r="V436" s="42" t="e">
        <f>VLOOKUP(T436,listes!$A:$B,2,FALSE)</f>
        <v>#N/A</v>
      </c>
      <c r="W436" s="42"/>
      <c r="X436" s="42" t="str">
        <f>IF(ISNA(VLOOKUP(W436,listes!$A$2:$C$12,3,FALSE)),"0",VLOOKUP(W436,listes!$A$2:$C$12,3,FALSE))</f>
        <v>0</v>
      </c>
      <c r="Y436" s="42" t="e">
        <f>VLOOKUP(W436,listes!$A:$B,2,FALSE)</f>
        <v>#N/A</v>
      </c>
      <c r="Z436" s="42"/>
      <c r="AA436" s="42" t="str">
        <f>IF(ISNA(VLOOKUP(Z436,listes!$A$2:$C$12,3,FALSE)),"0",VLOOKUP(Z436,listes!$A$2:$C$12,3,FALSE))</f>
        <v>0</v>
      </c>
      <c r="AB436" s="42" t="e">
        <f>VLOOKUP(Z436,listes!$A:$B,2,FALSE)</f>
        <v>#N/A</v>
      </c>
      <c r="AC436" s="42"/>
      <c r="AD436" s="42"/>
      <c r="AE436" s="42"/>
      <c r="AF436" s="42"/>
      <c r="AG436" s="42"/>
      <c r="AH436" s="43">
        <f t="shared" si="19"/>
        <v>12</v>
      </c>
      <c r="AI436" s="43">
        <f t="shared" si="20"/>
        <v>0</v>
      </c>
      <c r="AJ436" s="43">
        <f t="shared" si="21"/>
        <v>12</v>
      </c>
      <c r="AK436" s="42"/>
      <c r="AL436" s="47"/>
    </row>
    <row r="437" spans="1:38">
      <c r="A437" s="50"/>
      <c r="B437" s="42"/>
      <c r="C437" s="42"/>
      <c r="D437" s="42"/>
      <c r="E437" s="42"/>
      <c r="F437" s="42"/>
      <c r="G437" s="42"/>
      <c r="H437" s="42"/>
      <c r="I437" s="42"/>
      <c r="J437" s="42"/>
      <c r="K437" s="42"/>
      <c r="L437" s="42" t="str">
        <f>IF(ISNA(VLOOKUP(K437,listes!$A$2:$C$12,3,FALSE)),"0",VLOOKUP(K437,listes!$A$2:$C$12,3,FALSE))</f>
        <v>0</v>
      </c>
      <c r="M437" s="42" t="e">
        <f>VLOOKUP(K437,listes!$A:$B,2,FALSE)</f>
        <v>#N/A</v>
      </c>
      <c r="N437" s="42"/>
      <c r="O437" s="42" t="str">
        <f>IF(ISNA(VLOOKUP(N437,listes!$A$2:$C$12,3,FALSE)),"0",VLOOKUP(N437,listes!$A$2:$C$12,3,FALSE))</f>
        <v>0</v>
      </c>
      <c r="P437" s="42" t="e">
        <f>VLOOKUP(N437,listes!$A:$B,2,FALSE)</f>
        <v>#N/A</v>
      </c>
      <c r="Q437" s="42"/>
      <c r="R437" s="42" t="str">
        <f>IF(ISNA(VLOOKUP(Q437,listes!$A$2:$C$12,3,FALSE)),"0",VLOOKUP(Q437,listes!$A$2:$C$12,3,FALSE))</f>
        <v>0</v>
      </c>
      <c r="S437" s="42" t="e">
        <f>VLOOKUP(Q437,listes!$A:$B,2,FALSE)</f>
        <v>#N/A</v>
      </c>
      <c r="T437" s="42"/>
      <c r="U437" s="42" t="str">
        <f>IF(ISNA(VLOOKUP(T437,listes!$A$2:$C$12,3,FALSE)),"0",VLOOKUP(T437,listes!$A$2:$C$12,3,FALSE))</f>
        <v>0</v>
      </c>
      <c r="V437" s="42" t="e">
        <f>VLOOKUP(T437,listes!$A:$B,2,FALSE)</f>
        <v>#N/A</v>
      </c>
      <c r="W437" s="42"/>
      <c r="X437" s="42" t="str">
        <f>IF(ISNA(VLOOKUP(W437,listes!$A$2:$C$12,3,FALSE)),"0",VLOOKUP(W437,listes!$A$2:$C$12,3,FALSE))</f>
        <v>0</v>
      </c>
      <c r="Y437" s="42" t="e">
        <f>VLOOKUP(W437,listes!$A:$B,2,FALSE)</f>
        <v>#N/A</v>
      </c>
      <c r="Z437" s="42"/>
      <c r="AA437" s="42" t="str">
        <f>IF(ISNA(VLOOKUP(Z437,listes!$A$2:$C$12,3,FALSE)),"0",VLOOKUP(Z437,listes!$A$2:$C$12,3,FALSE))</f>
        <v>0</v>
      </c>
      <c r="AB437" s="42" t="e">
        <f>VLOOKUP(Z437,listes!$A:$B,2,FALSE)</f>
        <v>#N/A</v>
      </c>
      <c r="AC437" s="42"/>
      <c r="AD437" s="42"/>
      <c r="AE437" s="42"/>
      <c r="AF437" s="42"/>
      <c r="AG437" s="42"/>
      <c r="AH437" s="43">
        <f t="shared" si="19"/>
        <v>12</v>
      </c>
      <c r="AI437" s="43">
        <f t="shared" si="20"/>
        <v>0</v>
      </c>
      <c r="AJ437" s="43">
        <f t="shared" si="21"/>
        <v>12</v>
      </c>
      <c r="AK437" s="42"/>
      <c r="AL437" s="47"/>
    </row>
    <row r="438" spans="1:38">
      <c r="A438" s="50"/>
      <c r="B438" s="42"/>
      <c r="C438" s="42"/>
      <c r="D438" s="42"/>
      <c r="E438" s="42"/>
      <c r="F438" s="42"/>
      <c r="G438" s="42"/>
      <c r="H438" s="42"/>
      <c r="I438" s="42"/>
      <c r="J438" s="42"/>
      <c r="K438" s="42"/>
      <c r="L438" s="42" t="str">
        <f>IF(ISNA(VLOOKUP(K438,listes!$A$2:$C$12,3,FALSE)),"0",VLOOKUP(K438,listes!$A$2:$C$12,3,FALSE))</f>
        <v>0</v>
      </c>
      <c r="M438" s="42" t="e">
        <f>VLOOKUP(K438,listes!$A:$B,2,FALSE)</f>
        <v>#N/A</v>
      </c>
      <c r="N438" s="42"/>
      <c r="O438" s="42" t="str">
        <f>IF(ISNA(VLOOKUP(N438,listes!$A$2:$C$12,3,FALSE)),"0",VLOOKUP(N438,listes!$A$2:$C$12,3,FALSE))</f>
        <v>0</v>
      </c>
      <c r="P438" s="42" t="e">
        <f>VLOOKUP(N438,listes!$A:$B,2,FALSE)</f>
        <v>#N/A</v>
      </c>
      <c r="Q438" s="42"/>
      <c r="R438" s="42" t="str">
        <f>IF(ISNA(VLOOKUP(Q438,listes!$A$2:$C$12,3,FALSE)),"0",VLOOKUP(Q438,listes!$A$2:$C$12,3,FALSE))</f>
        <v>0</v>
      </c>
      <c r="S438" s="42" t="e">
        <f>VLOOKUP(Q438,listes!$A:$B,2,FALSE)</f>
        <v>#N/A</v>
      </c>
      <c r="T438" s="42"/>
      <c r="U438" s="42" t="str">
        <f>IF(ISNA(VLOOKUP(T438,listes!$A$2:$C$12,3,FALSE)),"0",VLOOKUP(T438,listes!$A$2:$C$12,3,FALSE))</f>
        <v>0</v>
      </c>
      <c r="V438" s="42" t="e">
        <f>VLOOKUP(T438,listes!$A:$B,2,FALSE)</f>
        <v>#N/A</v>
      </c>
      <c r="W438" s="42"/>
      <c r="X438" s="42" t="str">
        <f>IF(ISNA(VLOOKUP(W438,listes!$A$2:$C$12,3,FALSE)),"0",VLOOKUP(W438,listes!$A$2:$C$12,3,FALSE))</f>
        <v>0</v>
      </c>
      <c r="Y438" s="42" t="e">
        <f>VLOOKUP(W438,listes!$A:$B,2,FALSE)</f>
        <v>#N/A</v>
      </c>
      <c r="Z438" s="42"/>
      <c r="AA438" s="42" t="str">
        <f>IF(ISNA(VLOOKUP(Z438,listes!$A$2:$C$12,3,FALSE)),"0",VLOOKUP(Z438,listes!$A$2:$C$12,3,FALSE))</f>
        <v>0</v>
      </c>
      <c r="AB438" s="42" t="e">
        <f>VLOOKUP(Z438,listes!$A:$B,2,FALSE)</f>
        <v>#N/A</v>
      </c>
      <c r="AC438" s="42"/>
      <c r="AD438" s="42"/>
      <c r="AE438" s="42"/>
      <c r="AF438" s="42"/>
      <c r="AG438" s="42"/>
      <c r="AH438" s="43">
        <f t="shared" si="19"/>
        <v>12</v>
      </c>
      <c r="AI438" s="43">
        <f t="shared" si="20"/>
        <v>0</v>
      </c>
      <c r="AJ438" s="43">
        <f t="shared" si="21"/>
        <v>12</v>
      </c>
      <c r="AK438" s="42"/>
      <c r="AL438" s="47"/>
    </row>
    <row r="439" spans="1:38">
      <c r="A439" s="50"/>
      <c r="B439" s="42"/>
      <c r="C439" s="42"/>
      <c r="D439" s="42"/>
      <c r="E439" s="42"/>
      <c r="F439" s="42"/>
      <c r="G439" s="42"/>
      <c r="H439" s="42"/>
      <c r="I439" s="42"/>
      <c r="J439" s="42"/>
      <c r="K439" s="42"/>
      <c r="L439" s="42" t="str">
        <f>IF(ISNA(VLOOKUP(K439,listes!$A$2:$C$12,3,FALSE)),"0",VLOOKUP(K439,listes!$A$2:$C$12,3,FALSE))</f>
        <v>0</v>
      </c>
      <c r="M439" s="42" t="e">
        <f>VLOOKUP(K439,listes!$A:$B,2,FALSE)</f>
        <v>#N/A</v>
      </c>
      <c r="N439" s="42"/>
      <c r="O439" s="42" t="str">
        <f>IF(ISNA(VLOOKUP(N439,listes!$A$2:$C$12,3,FALSE)),"0",VLOOKUP(N439,listes!$A$2:$C$12,3,FALSE))</f>
        <v>0</v>
      </c>
      <c r="P439" s="42" t="e">
        <f>VLOOKUP(N439,listes!$A:$B,2,FALSE)</f>
        <v>#N/A</v>
      </c>
      <c r="Q439" s="42"/>
      <c r="R439" s="42" t="str">
        <f>IF(ISNA(VLOOKUP(Q439,listes!$A$2:$C$12,3,FALSE)),"0",VLOOKUP(Q439,listes!$A$2:$C$12,3,FALSE))</f>
        <v>0</v>
      </c>
      <c r="S439" s="42" t="e">
        <f>VLOOKUP(Q439,listes!$A:$B,2,FALSE)</f>
        <v>#N/A</v>
      </c>
      <c r="T439" s="42"/>
      <c r="U439" s="42" t="str">
        <f>IF(ISNA(VLOOKUP(T439,listes!$A$2:$C$12,3,FALSE)),"0",VLOOKUP(T439,listes!$A$2:$C$12,3,FALSE))</f>
        <v>0</v>
      </c>
      <c r="V439" s="42" t="e">
        <f>VLOOKUP(T439,listes!$A:$B,2,FALSE)</f>
        <v>#N/A</v>
      </c>
      <c r="W439" s="42"/>
      <c r="X439" s="42" t="str">
        <f>IF(ISNA(VLOOKUP(W439,listes!$A$2:$C$12,3,FALSE)),"0",VLOOKUP(W439,listes!$A$2:$C$12,3,FALSE))</f>
        <v>0</v>
      </c>
      <c r="Y439" s="42" t="e">
        <f>VLOOKUP(W439,listes!$A:$B,2,FALSE)</f>
        <v>#N/A</v>
      </c>
      <c r="Z439" s="42"/>
      <c r="AA439" s="42" t="str">
        <f>IF(ISNA(VLOOKUP(Z439,listes!$A$2:$C$12,3,FALSE)),"0",VLOOKUP(Z439,listes!$A$2:$C$12,3,FALSE))</f>
        <v>0</v>
      </c>
      <c r="AB439" s="42" t="e">
        <f>VLOOKUP(Z439,listes!$A:$B,2,FALSE)</f>
        <v>#N/A</v>
      </c>
      <c r="AC439" s="42"/>
      <c r="AD439" s="42"/>
      <c r="AE439" s="42"/>
      <c r="AF439" s="42"/>
      <c r="AG439" s="42"/>
      <c r="AH439" s="43">
        <f t="shared" si="19"/>
        <v>12</v>
      </c>
      <c r="AI439" s="43">
        <f t="shared" si="20"/>
        <v>0</v>
      </c>
      <c r="AJ439" s="43">
        <f t="shared" si="21"/>
        <v>12</v>
      </c>
      <c r="AK439" s="42"/>
      <c r="AL439" s="47"/>
    </row>
    <row r="440" spans="1:38">
      <c r="A440" s="50"/>
      <c r="B440" s="42"/>
      <c r="C440" s="42"/>
      <c r="D440" s="42"/>
      <c r="E440" s="42"/>
      <c r="F440" s="42"/>
      <c r="G440" s="42"/>
      <c r="H440" s="42"/>
      <c r="I440" s="42"/>
      <c r="J440" s="42"/>
      <c r="K440" s="42"/>
      <c r="L440" s="42" t="str">
        <f>IF(ISNA(VLOOKUP(K440,listes!$A$2:$C$12,3,FALSE)),"0",VLOOKUP(K440,listes!$A$2:$C$12,3,FALSE))</f>
        <v>0</v>
      </c>
      <c r="M440" s="42" t="e">
        <f>VLOOKUP(K440,listes!$A:$B,2,FALSE)</f>
        <v>#N/A</v>
      </c>
      <c r="N440" s="42"/>
      <c r="O440" s="42" t="str">
        <f>IF(ISNA(VLOOKUP(N440,listes!$A$2:$C$12,3,FALSE)),"0",VLOOKUP(N440,listes!$A$2:$C$12,3,FALSE))</f>
        <v>0</v>
      </c>
      <c r="P440" s="42" t="e">
        <f>VLOOKUP(N440,listes!$A:$B,2,FALSE)</f>
        <v>#N/A</v>
      </c>
      <c r="Q440" s="42"/>
      <c r="R440" s="42" t="str">
        <f>IF(ISNA(VLOOKUP(Q440,listes!$A$2:$C$12,3,FALSE)),"0",VLOOKUP(Q440,listes!$A$2:$C$12,3,FALSE))</f>
        <v>0</v>
      </c>
      <c r="S440" s="42" t="e">
        <f>VLOOKUP(Q440,listes!$A:$B,2,FALSE)</f>
        <v>#N/A</v>
      </c>
      <c r="T440" s="42"/>
      <c r="U440" s="42" t="str">
        <f>IF(ISNA(VLOOKUP(T440,listes!$A$2:$C$12,3,FALSE)),"0",VLOOKUP(T440,listes!$A$2:$C$12,3,FALSE))</f>
        <v>0</v>
      </c>
      <c r="V440" s="42" t="e">
        <f>VLOOKUP(T440,listes!$A:$B,2,FALSE)</f>
        <v>#N/A</v>
      </c>
      <c r="W440" s="42"/>
      <c r="X440" s="42" t="str">
        <f>IF(ISNA(VLOOKUP(W440,listes!$A$2:$C$12,3,FALSE)),"0",VLOOKUP(W440,listes!$A$2:$C$12,3,FALSE))</f>
        <v>0</v>
      </c>
      <c r="Y440" s="42" t="e">
        <f>VLOOKUP(W440,listes!$A:$B,2,FALSE)</f>
        <v>#N/A</v>
      </c>
      <c r="Z440" s="42"/>
      <c r="AA440" s="42" t="str">
        <f>IF(ISNA(VLOOKUP(Z440,listes!$A$2:$C$12,3,FALSE)),"0",VLOOKUP(Z440,listes!$A$2:$C$12,3,FALSE))</f>
        <v>0</v>
      </c>
      <c r="AB440" s="42" t="e">
        <f>VLOOKUP(Z440,listes!$A:$B,2,FALSE)</f>
        <v>#N/A</v>
      </c>
      <c r="AC440" s="42"/>
      <c r="AD440" s="42"/>
      <c r="AE440" s="42"/>
      <c r="AF440" s="42"/>
      <c r="AG440" s="42"/>
      <c r="AH440" s="43">
        <f t="shared" si="19"/>
        <v>12</v>
      </c>
      <c r="AI440" s="43">
        <f t="shared" si="20"/>
        <v>0</v>
      </c>
      <c r="AJ440" s="43">
        <f t="shared" si="21"/>
        <v>12</v>
      </c>
      <c r="AK440" s="42"/>
      <c r="AL440" s="47"/>
    </row>
    <row r="441" spans="1:38">
      <c r="A441" s="50"/>
      <c r="B441" s="42"/>
      <c r="C441" s="42"/>
      <c r="D441" s="42"/>
      <c r="E441" s="42"/>
      <c r="F441" s="42"/>
      <c r="G441" s="42"/>
      <c r="H441" s="42"/>
      <c r="I441" s="42"/>
      <c r="J441" s="42"/>
      <c r="K441" s="42"/>
      <c r="L441" s="42" t="str">
        <f>IF(ISNA(VLOOKUP(K441,listes!$A$2:$C$12,3,FALSE)),"0",VLOOKUP(K441,listes!$A$2:$C$12,3,FALSE))</f>
        <v>0</v>
      </c>
      <c r="M441" s="42" t="e">
        <f>VLOOKUP(K441,listes!$A:$B,2,FALSE)</f>
        <v>#N/A</v>
      </c>
      <c r="N441" s="42"/>
      <c r="O441" s="42" t="str">
        <f>IF(ISNA(VLOOKUP(N441,listes!$A$2:$C$12,3,FALSE)),"0",VLOOKUP(N441,listes!$A$2:$C$12,3,FALSE))</f>
        <v>0</v>
      </c>
      <c r="P441" s="42" t="e">
        <f>VLOOKUP(N441,listes!$A:$B,2,FALSE)</f>
        <v>#N/A</v>
      </c>
      <c r="Q441" s="42"/>
      <c r="R441" s="42" t="str">
        <f>IF(ISNA(VLOOKUP(Q441,listes!$A$2:$C$12,3,FALSE)),"0",VLOOKUP(Q441,listes!$A$2:$C$12,3,FALSE))</f>
        <v>0</v>
      </c>
      <c r="S441" s="42" t="e">
        <f>VLOOKUP(Q441,listes!$A:$B,2,FALSE)</f>
        <v>#N/A</v>
      </c>
      <c r="T441" s="42"/>
      <c r="U441" s="42" t="str">
        <f>IF(ISNA(VLOOKUP(T441,listes!$A$2:$C$12,3,FALSE)),"0",VLOOKUP(T441,listes!$A$2:$C$12,3,FALSE))</f>
        <v>0</v>
      </c>
      <c r="V441" s="42" t="e">
        <f>VLOOKUP(T441,listes!$A:$B,2,FALSE)</f>
        <v>#N/A</v>
      </c>
      <c r="W441" s="42"/>
      <c r="X441" s="42" t="str">
        <f>IF(ISNA(VLOOKUP(W441,listes!$A$2:$C$12,3,FALSE)),"0",VLOOKUP(W441,listes!$A$2:$C$12,3,FALSE))</f>
        <v>0</v>
      </c>
      <c r="Y441" s="42" t="e">
        <f>VLOOKUP(W441,listes!$A:$B,2,FALSE)</f>
        <v>#N/A</v>
      </c>
      <c r="Z441" s="42"/>
      <c r="AA441" s="42" t="str">
        <f>IF(ISNA(VLOOKUP(Z441,listes!$A$2:$C$12,3,FALSE)),"0",VLOOKUP(Z441,listes!$A$2:$C$12,3,FALSE))</f>
        <v>0</v>
      </c>
      <c r="AB441" s="42" t="e">
        <f>VLOOKUP(Z441,listes!$A:$B,2,FALSE)</f>
        <v>#N/A</v>
      </c>
      <c r="AC441" s="42"/>
      <c r="AD441" s="42"/>
      <c r="AE441" s="42"/>
      <c r="AF441" s="42"/>
      <c r="AG441" s="42"/>
      <c r="AH441" s="43">
        <f t="shared" si="19"/>
        <v>12</v>
      </c>
      <c r="AI441" s="43">
        <f t="shared" si="20"/>
        <v>0</v>
      </c>
      <c r="AJ441" s="43">
        <f t="shared" si="21"/>
        <v>12</v>
      </c>
      <c r="AK441" s="42"/>
      <c r="AL441" s="47"/>
    </row>
    <row r="442" spans="1:38">
      <c r="A442" s="50"/>
      <c r="B442" s="42"/>
      <c r="C442" s="42"/>
      <c r="D442" s="42"/>
      <c r="E442" s="42"/>
      <c r="F442" s="42"/>
      <c r="G442" s="42"/>
      <c r="H442" s="42"/>
      <c r="I442" s="42"/>
      <c r="J442" s="42"/>
      <c r="K442" s="42"/>
      <c r="L442" s="42" t="str">
        <f>IF(ISNA(VLOOKUP(K442,listes!$A$2:$C$12,3,FALSE)),"0",VLOOKUP(K442,listes!$A$2:$C$12,3,FALSE))</f>
        <v>0</v>
      </c>
      <c r="M442" s="42" t="e">
        <f>VLOOKUP(K442,listes!$A:$B,2,FALSE)</f>
        <v>#N/A</v>
      </c>
      <c r="N442" s="42"/>
      <c r="O442" s="42" t="str">
        <f>IF(ISNA(VLOOKUP(N442,listes!$A$2:$C$12,3,FALSE)),"0",VLOOKUP(N442,listes!$A$2:$C$12,3,FALSE))</f>
        <v>0</v>
      </c>
      <c r="P442" s="42" t="e">
        <f>VLOOKUP(N442,listes!$A:$B,2,FALSE)</f>
        <v>#N/A</v>
      </c>
      <c r="Q442" s="42"/>
      <c r="R442" s="42" t="str">
        <f>IF(ISNA(VLOOKUP(Q442,listes!$A$2:$C$12,3,FALSE)),"0",VLOOKUP(Q442,listes!$A$2:$C$12,3,FALSE))</f>
        <v>0</v>
      </c>
      <c r="S442" s="42" t="e">
        <f>VLOOKUP(Q442,listes!$A:$B,2,FALSE)</f>
        <v>#N/A</v>
      </c>
      <c r="T442" s="42"/>
      <c r="U442" s="42" t="str">
        <f>IF(ISNA(VLOOKUP(T442,listes!$A$2:$C$12,3,FALSE)),"0",VLOOKUP(T442,listes!$A$2:$C$12,3,FALSE))</f>
        <v>0</v>
      </c>
      <c r="V442" s="42" t="e">
        <f>VLOOKUP(T442,listes!$A:$B,2,FALSE)</f>
        <v>#N/A</v>
      </c>
      <c r="W442" s="42"/>
      <c r="X442" s="42" t="str">
        <f>IF(ISNA(VLOOKUP(W442,listes!$A$2:$C$12,3,FALSE)),"0",VLOOKUP(W442,listes!$A$2:$C$12,3,FALSE))</f>
        <v>0</v>
      </c>
      <c r="Y442" s="42" t="e">
        <f>VLOOKUP(W442,listes!$A:$B,2,FALSE)</f>
        <v>#N/A</v>
      </c>
      <c r="Z442" s="42"/>
      <c r="AA442" s="42" t="str">
        <f>IF(ISNA(VLOOKUP(Z442,listes!$A$2:$C$12,3,FALSE)),"0",VLOOKUP(Z442,listes!$A$2:$C$12,3,FALSE))</f>
        <v>0</v>
      </c>
      <c r="AB442" s="42" t="e">
        <f>VLOOKUP(Z442,listes!$A:$B,2,FALSE)</f>
        <v>#N/A</v>
      </c>
      <c r="AC442" s="42"/>
      <c r="AD442" s="42"/>
      <c r="AE442" s="42"/>
      <c r="AF442" s="42"/>
      <c r="AG442" s="42"/>
      <c r="AH442" s="43">
        <f t="shared" si="19"/>
        <v>12</v>
      </c>
      <c r="AI442" s="43">
        <f t="shared" si="20"/>
        <v>0</v>
      </c>
      <c r="AJ442" s="43">
        <f t="shared" si="21"/>
        <v>12</v>
      </c>
      <c r="AK442" s="42"/>
      <c r="AL442" s="47"/>
    </row>
    <row r="443" spans="1:38">
      <c r="A443" s="50"/>
      <c r="B443" s="42"/>
      <c r="C443" s="42"/>
      <c r="D443" s="42"/>
      <c r="E443" s="42"/>
      <c r="F443" s="42"/>
      <c r="G443" s="42"/>
      <c r="H443" s="42"/>
      <c r="I443" s="42"/>
      <c r="J443" s="42"/>
      <c r="K443" s="42"/>
      <c r="L443" s="42" t="str">
        <f>IF(ISNA(VLOOKUP(K443,listes!$A$2:$C$12,3,FALSE)),"0",VLOOKUP(K443,listes!$A$2:$C$12,3,FALSE))</f>
        <v>0</v>
      </c>
      <c r="M443" s="42" t="e">
        <f>VLOOKUP(K443,listes!$A:$B,2,FALSE)</f>
        <v>#N/A</v>
      </c>
      <c r="N443" s="42"/>
      <c r="O443" s="42" t="str">
        <f>IF(ISNA(VLOOKUP(N443,listes!$A$2:$C$12,3,FALSE)),"0",VLOOKUP(N443,listes!$A$2:$C$12,3,FALSE))</f>
        <v>0</v>
      </c>
      <c r="P443" s="42" t="e">
        <f>VLOOKUP(N443,listes!$A:$B,2,FALSE)</f>
        <v>#N/A</v>
      </c>
      <c r="Q443" s="42"/>
      <c r="R443" s="42" t="str">
        <f>IF(ISNA(VLOOKUP(Q443,listes!$A$2:$C$12,3,FALSE)),"0",VLOOKUP(Q443,listes!$A$2:$C$12,3,FALSE))</f>
        <v>0</v>
      </c>
      <c r="S443" s="42" t="e">
        <f>VLOOKUP(Q443,listes!$A:$B,2,FALSE)</f>
        <v>#N/A</v>
      </c>
      <c r="T443" s="42"/>
      <c r="U443" s="42" t="str">
        <f>IF(ISNA(VLOOKUP(T443,listes!$A$2:$C$12,3,FALSE)),"0",VLOOKUP(T443,listes!$A$2:$C$12,3,FALSE))</f>
        <v>0</v>
      </c>
      <c r="V443" s="42" t="e">
        <f>VLOOKUP(T443,listes!$A:$B,2,FALSE)</f>
        <v>#N/A</v>
      </c>
      <c r="W443" s="42"/>
      <c r="X443" s="42" t="str">
        <f>IF(ISNA(VLOOKUP(W443,listes!$A$2:$C$12,3,FALSE)),"0",VLOOKUP(W443,listes!$A$2:$C$12,3,FALSE))</f>
        <v>0</v>
      </c>
      <c r="Y443" s="42" t="e">
        <f>VLOOKUP(W443,listes!$A:$B,2,FALSE)</f>
        <v>#N/A</v>
      </c>
      <c r="Z443" s="42"/>
      <c r="AA443" s="42" t="str">
        <f>IF(ISNA(VLOOKUP(Z443,listes!$A$2:$C$12,3,FALSE)),"0",VLOOKUP(Z443,listes!$A$2:$C$12,3,FALSE))</f>
        <v>0</v>
      </c>
      <c r="AB443" s="42" t="e">
        <f>VLOOKUP(Z443,listes!$A:$B,2,FALSE)</f>
        <v>#N/A</v>
      </c>
      <c r="AC443" s="42"/>
      <c r="AD443" s="42"/>
      <c r="AE443" s="42"/>
      <c r="AF443" s="42"/>
      <c r="AG443" s="42"/>
      <c r="AH443" s="43">
        <f t="shared" si="19"/>
        <v>12</v>
      </c>
      <c r="AI443" s="43">
        <f t="shared" si="20"/>
        <v>0</v>
      </c>
      <c r="AJ443" s="43">
        <f t="shared" si="21"/>
        <v>12</v>
      </c>
      <c r="AK443" s="42"/>
      <c r="AL443" s="47"/>
    </row>
    <row r="444" spans="1:38">
      <c r="A444" s="50"/>
      <c r="B444" s="42"/>
      <c r="C444" s="42"/>
      <c r="D444" s="42"/>
      <c r="E444" s="42"/>
      <c r="F444" s="42"/>
      <c r="G444" s="42"/>
      <c r="H444" s="42"/>
      <c r="I444" s="42"/>
      <c r="J444" s="42"/>
      <c r="K444" s="42"/>
      <c r="L444" s="42" t="str">
        <f>IF(ISNA(VLOOKUP(K444,listes!$A$2:$C$12,3,FALSE)),"0",VLOOKUP(K444,listes!$A$2:$C$12,3,FALSE))</f>
        <v>0</v>
      </c>
      <c r="M444" s="42" t="e">
        <f>VLOOKUP(K444,listes!$A:$B,2,FALSE)</f>
        <v>#N/A</v>
      </c>
      <c r="N444" s="42"/>
      <c r="O444" s="42" t="str">
        <f>IF(ISNA(VLOOKUP(N444,listes!$A$2:$C$12,3,FALSE)),"0",VLOOKUP(N444,listes!$A$2:$C$12,3,FALSE))</f>
        <v>0</v>
      </c>
      <c r="P444" s="42" t="e">
        <f>VLOOKUP(N444,listes!$A:$B,2,FALSE)</f>
        <v>#N/A</v>
      </c>
      <c r="Q444" s="42"/>
      <c r="R444" s="42" t="str">
        <f>IF(ISNA(VLOOKUP(Q444,listes!$A$2:$C$12,3,FALSE)),"0",VLOOKUP(Q444,listes!$A$2:$C$12,3,FALSE))</f>
        <v>0</v>
      </c>
      <c r="S444" s="42" t="e">
        <f>VLOOKUP(Q444,listes!$A:$B,2,FALSE)</f>
        <v>#N/A</v>
      </c>
      <c r="T444" s="42"/>
      <c r="U444" s="42" t="str">
        <f>IF(ISNA(VLOOKUP(T444,listes!$A$2:$C$12,3,FALSE)),"0",VLOOKUP(T444,listes!$A$2:$C$12,3,FALSE))</f>
        <v>0</v>
      </c>
      <c r="V444" s="42" t="e">
        <f>VLOOKUP(T444,listes!$A:$B,2,FALSE)</f>
        <v>#N/A</v>
      </c>
      <c r="W444" s="42"/>
      <c r="X444" s="42" t="str">
        <f>IF(ISNA(VLOOKUP(W444,listes!$A$2:$C$12,3,FALSE)),"0",VLOOKUP(W444,listes!$A$2:$C$12,3,FALSE))</f>
        <v>0</v>
      </c>
      <c r="Y444" s="42" t="e">
        <f>VLOOKUP(W444,listes!$A:$B,2,FALSE)</f>
        <v>#N/A</v>
      </c>
      <c r="Z444" s="42"/>
      <c r="AA444" s="42" t="str">
        <f>IF(ISNA(VLOOKUP(Z444,listes!$A$2:$C$12,3,FALSE)),"0",VLOOKUP(Z444,listes!$A$2:$C$12,3,FALSE))</f>
        <v>0</v>
      </c>
      <c r="AB444" s="42" t="e">
        <f>VLOOKUP(Z444,listes!$A:$B,2,FALSE)</f>
        <v>#N/A</v>
      </c>
      <c r="AC444" s="42"/>
      <c r="AD444" s="42"/>
      <c r="AE444" s="42"/>
      <c r="AF444" s="42"/>
      <c r="AG444" s="42"/>
      <c r="AH444" s="43">
        <f t="shared" si="19"/>
        <v>12</v>
      </c>
      <c r="AI444" s="43">
        <f t="shared" si="20"/>
        <v>0</v>
      </c>
      <c r="AJ444" s="43">
        <f t="shared" si="21"/>
        <v>12</v>
      </c>
      <c r="AK444" s="42"/>
      <c r="AL444" s="47"/>
    </row>
    <row r="445" spans="1:38">
      <c r="A445" s="50"/>
      <c r="B445" s="42"/>
      <c r="C445" s="42"/>
      <c r="D445" s="42"/>
      <c r="E445" s="42"/>
      <c r="F445" s="42"/>
      <c r="G445" s="42"/>
      <c r="H445" s="42"/>
      <c r="I445" s="42"/>
      <c r="J445" s="42"/>
      <c r="K445" s="42"/>
      <c r="L445" s="42" t="str">
        <f>IF(ISNA(VLOOKUP(K445,listes!$A$2:$C$12,3,FALSE)),"0",VLOOKUP(K445,listes!$A$2:$C$12,3,FALSE))</f>
        <v>0</v>
      </c>
      <c r="M445" s="42" t="e">
        <f>VLOOKUP(K445,listes!$A:$B,2,FALSE)</f>
        <v>#N/A</v>
      </c>
      <c r="N445" s="42"/>
      <c r="O445" s="42" t="str">
        <f>IF(ISNA(VLOOKUP(N445,listes!$A$2:$C$12,3,FALSE)),"0",VLOOKUP(N445,listes!$A$2:$C$12,3,FALSE))</f>
        <v>0</v>
      </c>
      <c r="P445" s="42" t="e">
        <f>VLOOKUP(N445,listes!$A:$B,2,FALSE)</f>
        <v>#N/A</v>
      </c>
      <c r="Q445" s="42"/>
      <c r="R445" s="42" t="str">
        <f>IF(ISNA(VLOOKUP(Q445,listes!$A$2:$C$12,3,FALSE)),"0",VLOOKUP(Q445,listes!$A$2:$C$12,3,FALSE))</f>
        <v>0</v>
      </c>
      <c r="S445" s="42" t="e">
        <f>VLOOKUP(Q445,listes!$A:$B,2,FALSE)</f>
        <v>#N/A</v>
      </c>
      <c r="T445" s="42"/>
      <c r="U445" s="42" t="str">
        <f>IF(ISNA(VLOOKUP(T445,listes!$A$2:$C$12,3,FALSE)),"0",VLOOKUP(T445,listes!$A$2:$C$12,3,FALSE))</f>
        <v>0</v>
      </c>
      <c r="V445" s="42" t="e">
        <f>VLOOKUP(T445,listes!$A:$B,2,FALSE)</f>
        <v>#N/A</v>
      </c>
      <c r="W445" s="42"/>
      <c r="X445" s="42" t="str">
        <f>IF(ISNA(VLOOKUP(W445,listes!$A$2:$C$12,3,FALSE)),"0",VLOOKUP(W445,listes!$A$2:$C$12,3,FALSE))</f>
        <v>0</v>
      </c>
      <c r="Y445" s="42" t="e">
        <f>VLOOKUP(W445,listes!$A:$B,2,FALSE)</f>
        <v>#N/A</v>
      </c>
      <c r="Z445" s="42"/>
      <c r="AA445" s="42" t="str">
        <f>IF(ISNA(VLOOKUP(Z445,listes!$A$2:$C$12,3,FALSE)),"0",VLOOKUP(Z445,listes!$A$2:$C$12,3,FALSE))</f>
        <v>0</v>
      </c>
      <c r="AB445" s="42" t="e">
        <f>VLOOKUP(Z445,listes!$A:$B,2,FALSE)</f>
        <v>#N/A</v>
      </c>
      <c r="AC445" s="42"/>
      <c r="AD445" s="42"/>
      <c r="AE445" s="42"/>
      <c r="AF445" s="42"/>
      <c r="AG445" s="42"/>
      <c r="AH445" s="43">
        <f t="shared" si="19"/>
        <v>12</v>
      </c>
      <c r="AI445" s="43">
        <f t="shared" si="20"/>
        <v>0</v>
      </c>
      <c r="AJ445" s="43">
        <f t="shared" si="21"/>
        <v>12</v>
      </c>
      <c r="AK445" s="42"/>
      <c r="AL445" s="47"/>
    </row>
    <row r="446" spans="1:38">
      <c r="A446" s="50"/>
      <c r="B446" s="42"/>
      <c r="C446" s="42"/>
      <c r="D446" s="42"/>
      <c r="E446" s="42"/>
      <c r="F446" s="42"/>
      <c r="G446" s="42"/>
      <c r="H446" s="42"/>
      <c r="I446" s="42"/>
      <c r="J446" s="42"/>
      <c r="K446" s="42"/>
      <c r="L446" s="42" t="str">
        <f>IF(ISNA(VLOOKUP(K446,listes!$A$2:$C$12,3,FALSE)),"0",VLOOKUP(K446,listes!$A$2:$C$12,3,FALSE))</f>
        <v>0</v>
      </c>
      <c r="M446" s="42" t="e">
        <f>VLOOKUP(K446,listes!$A:$B,2,FALSE)</f>
        <v>#N/A</v>
      </c>
      <c r="N446" s="42"/>
      <c r="O446" s="42" t="str">
        <f>IF(ISNA(VLOOKUP(N446,listes!$A$2:$C$12,3,FALSE)),"0",VLOOKUP(N446,listes!$A$2:$C$12,3,FALSE))</f>
        <v>0</v>
      </c>
      <c r="P446" s="42" t="e">
        <f>VLOOKUP(N446,listes!$A:$B,2,FALSE)</f>
        <v>#N/A</v>
      </c>
      <c r="Q446" s="42"/>
      <c r="R446" s="42" t="str">
        <f>IF(ISNA(VLOOKUP(Q446,listes!$A$2:$C$12,3,FALSE)),"0",VLOOKUP(Q446,listes!$A$2:$C$12,3,FALSE))</f>
        <v>0</v>
      </c>
      <c r="S446" s="42" t="e">
        <f>VLOOKUP(Q446,listes!$A:$B,2,FALSE)</f>
        <v>#N/A</v>
      </c>
      <c r="T446" s="42"/>
      <c r="U446" s="42" t="str">
        <f>IF(ISNA(VLOOKUP(T446,listes!$A$2:$C$12,3,FALSE)),"0",VLOOKUP(T446,listes!$A$2:$C$12,3,FALSE))</f>
        <v>0</v>
      </c>
      <c r="V446" s="42" t="e">
        <f>VLOOKUP(T446,listes!$A:$B,2,FALSE)</f>
        <v>#N/A</v>
      </c>
      <c r="W446" s="42"/>
      <c r="X446" s="42" t="str">
        <f>IF(ISNA(VLOOKUP(W446,listes!$A$2:$C$12,3,FALSE)),"0",VLOOKUP(W446,listes!$A$2:$C$12,3,FALSE))</f>
        <v>0</v>
      </c>
      <c r="Y446" s="42" t="e">
        <f>VLOOKUP(W446,listes!$A:$B,2,FALSE)</f>
        <v>#N/A</v>
      </c>
      <c r="Z446" s="42"/>
      <c r="AA446" s="42" t="str">
        <f>IF(ISNA(VLOOKUP(Z446,listes!$A$2:$C$12,3,FALSE)),"0",VLOOKUP(Z446,listes!$A$2:$C$12,3,FALSE))</f>
        <v>0</v>
      </c>
      <c r="AB446" s="42" t="e">
        <f>VLOOKUP(Z446,listes!$A:$B,2,FALSE)</f>
        <v>#N/A</v>
      </c>
      <c r="AC446" s="42"/>
      <c r="AD446" s="42"/>
      <c r="AE446" s="42"/>
      <c r="AF446" s="42"/>
      <c r="AG446" s="42"/>
      <c r="AH446" s="43">
        <f t="shared" si="19"/>
        <v>12</v>
      </c>
      <c r="AI446" s="43">
        <f t="shared" si="20"/>
        <v>0</v>
      </c>
      <c r="AJ446" s="43">
        <f t="shared" si="21"/>
        <v>12</v>
      </c>
      <c r="AK446" s="42"/>
      <c r="AL446" s="47"/>
    </row>
    <row r="447" spans="1:38">
      <c r="A447" s="50"/>
      <c r="B447" s="42"/>
      <c r="C447" s="42"/>
      <c r="D447" s="42"/>
      <c r="E447" s="42"/>
      <c r="F447" s="42"/>
      <c r="G447" s="42"/>
      <c r="H447" s="42"/>
      <c r="I447" s="42"/>
      <c r="J447" s="42"/>
      <c r="K447" s="42"/>
      <c r="L447" s="42" t="str">
        <f>IF(ISNA(VLOOKUP(K447,listes!$A$2:$C$12,3,FALSE)),"0",VLOOKUP(K447,listes!$A$2:$C$12,3,FALSE))</f>
        <v>0</v>
      </c>
      <c r="M447" s="42" t="e">
        <f>VLOOKUP(K447,listes!$A:$B,2,FALSE)</f>
        <v>#N/A</v>
      </c>
      <c r="N447" s="42"/>
      <c r="O447" s="42" t="str">
        <f>IF(ISNA(VLOOKUP(N447,listes!$A$2:$C$12,3,FALSE)),"0",VLOOKUP(N447,listes!$A$2:$C$12,3,FALSE))</f>
        <v>0</v>
      </c>
      <c r="P447" s="42" t="e">
        <f>VLOOKUP(N447,listes!$A:$B,2,FALSE)</f>
        <v>#N/A</v>
      </c>
      <c r="Q447" s="42"/>
      <c r="R447" s="42" t="str">
        <f>IF(ISNA(VLOOKUP(Q447,listes!$A$2:$C$12,3,FALSE)),"0",VLOOKUP(Q447,listes!$A$2:$C$12,3,FALSE))</f>
        <v>0</v>
      </c>
      <c r="S447" s="42" t="e">
        <f>VLOOKUP(Q447,listes!$A:$B,2,FALSE)</f>
        <v>#N/A</v>
      </c>
      <c r="T447" s="42"/>
      <c r="U447" s="42" t="str">
        <f>IF(ISNA(VLOOKUP(T447,listes!$A$2:$C$12,3,FALSE)),"0",VLOOKUP(T447,listes!$A$2:$C$12,3,FALSE))</f>
        <v>0</v>
      </c>
      <c r="V447" s="42" t="e">
        <f>VLOOKUP(T447,listes!$A:$B,2,FALSE)</f>
        <v>#N/A</v>
      </c>
      <c r="W447" s="42"/>
      <c r="X447" s="42" t="str">
        <f>IF(ISNA(VLOOKUP(W447,listes!$A$2:$C$12,3,FALSE)),"0",VLOOKUP(W447,listes!$A$2:$C$12,3,FALSE))</f>
        <v>0</v>
      </c>
      <c r="Y447" s="42" t="e">
        <f>VLOOKUP(W447,listes!$A:$B,2,FALSE)</f>
        <v>#N/A</v>
      </c>
      <c r="Z447" s="42"/>
      <c r="AA447" s="42" t="str">
        <f>IF(ISNA(VLOOKUP(Z447,listes!$A$2:$C$12,3,FALSE)),"0",VLOOKUP(Z447,listes!$A$2:$C$12,3,FALSE))</f>
        <v>0</v>
      </c>
      <c r="AB447" s="42" t="e">
        <f>VLOOKUP(Z447,listes!$A:$B,2,FALSE)</f>
        <v>#N/A</v>
      </c>
      <c r="AC447" s="42"/>
      <c r="AD447" s="42"/>
      <c r="AE447" s="42"/>
      <c r="AF447" s="42"/>
      <c r="AG447" s="42"/>
      <c r="AH447" s="43">
        <f t="shared" si="19"/>
        <v>12</v>
      </c>
      <c r="AI447" s="43">
        <f t="shared" si="20"/>
        <v>0</v>
      </c>
      <c r="AJ447" s="43">
        <f t="shared" si="21"/>
        <v>12</v>
      </c>
      <c r="AK447" s="42"/>
      <c r="AL447" s="47"/>
    </row>
    <row r="448" spans="1:38">
      <c r="A448" s="50"/>
      <c r="B448" s="42"/>
      <c r="C448" s="42"/>
      <c r="D448" s="42"/>
      <c r="E448" s="42"/>
      <c r="F448" s="42"/>
      <c r="G448" s="42"/>
      <c r="H448" s="42"/>
      <c r="I448" s="42"/>
      <c r="J448" s="42"/>
      <c r="K448" s="42"/>
      <c r="L448" s="42" t="str">
        <f>IF(ISNA(VLOOKUP(K448,listes!$A$2:$C$12,3,FALSE)),"0",VLOOKUP(K448,listes!$A$2:$C$12,3,FALSE))</f>
        <v>0</v>
      </c>
      <c r="M448" s="42" t="e">
        <f>VLOOKUP(K448,listes!$A:$B,2,FALSE)</f>
        <v>#N/A</v>
      </c>
      <c r="N448" s="42"/>
      <c r="O448" s="42" t="str">
        <f>IF(ISNA(VLOOKUP(N448,listes!$A$2:$C$12,3,FALSE)),"0",VLOOKUP(N448,listes!$A$2:$C$12,3,FALSE))</f>
        <v>0</v>
      </c>
      <c r="P448" s="42" t="e">
        <f>VLOOKUP(N448,listes!$A:$B,2,FALSE)</f>
        <v>#N/A</v>
      </c>
      <c r="Q448" s="42"/>
      <c r="R448" s="42" t="str">
        <f>IF(ISNA(VLOOKUP(Q448,listes!$A$2:$C$12,3,FALSE)),"0",VLOOKUP(Q448,listes!$A$2:$C$12,3,FALSE))</f>
        <v>0</v>
      </c>
      <c r="S448" s="42" t="e">
        <f>VLOOKUP(Q448,listes!$A:$B,2,FALSE)</f>
        <v>#N/A</v>
      </c>
      <c r="T448" s="42"/>
      <c r="U448" s="42" t="str">
        <f>IF(ISNA(VLOOKUP(T448,listes!$A$2:$C$12,3,FALSE)),"0",VLOOKUP(T448,listes!$A$2:$C$12,3,FALSE))</f>
        <v>0</v>
      </c>
      <c r="V448" s="42" t="e">
        <f>VLOOKUP(T448,listes!$A:$B,2,FALSE)</f>
        <v>#N/A</v>
      </c>
      <c r="W448" s="42"/>
      <c r="X448" s="42" t="str">
        <f>IF(ISNA(VLOOKUP(W448,listes!$A$2:$C$12,3,FALSE)),"0",VLOOKUP(W448,listes!$A$2:$C$12,3,FALSE))</f>
        <v>0</v>
      </c>
      <c r="Y448" s="42" t="e">
        <f>VLOOKUP(W448,listes!$A:$B,2,FALSE)</f>
        <v>#N/A</v>
      </c>
      <c r="Z448" s="42"/>
      <c r="AA448" s="42" t="str">
        <f>IF(ISNA(VLOOKUP(Z448,listes!$A$2:$C$12,3,FALSE)),"0",VLOOKUP(Z448,listes!$A$2:$C$12,3,FALSE))</f>
        <v>0</v>
      </c>
      <c r="AB448" s="42" t="e">
        <f>VLOOKUP(Z448,listes!$A:$B,2,FALSE)</f>
        <v>#N/A</v>
      </c>
      <c r="AC448" s="42"/>
      <c r="AD448" s="42"/>
      <c r="AE448" s="42"/>
      <c r="AF448" s="42"/>
      <c r="AG448" s="42"/>
      <c r="AH448" s="43">
        <f t="shared" si="19"/>
        <v>12</v>
      </c>
      <c r="AI448" s="43">
        <f t="shared" si="20"/>
        <v>0</v>
      </c>
      <c r="AJ448" s="43">
        <f t="shared" si="21"/>
        <v>12</v>
      </c>
      <c r="AK448" s="42"/>
      <c r="AL448" s="47"/>
    </row>
    <row r="449" spans="1:38">
      <c r="A449" s="50"/>
      <c r="B449" s="42"/>
      <c r="C449" s="42"/>
      <c r="D449" s="42"/>
      <c r="E449" s="42"/>
      <c r="F449" s="42"/>
      <c r="G449" s="42"/>
      <c r="H449" s="42"/>
      <c r="I449" s="42"/>
      <c r="J449" s="42"/>
      <c r="K449" s="42"/>
      <c r="L449" s="42" t="str">
        <f>IF(ISNA(VLOOKUP(K449,listes!$A$2:$C$12,3,FALSE)),"0",VLOOKUP(K449,listes!$A$2:$C$12,3,FALSE))</f>
        <v>0</v>
      </c>
      <c r="M449" s="42" t="e">
        <f>VLOOKUP(K449,listes!$A:$B,2,FALSE)</f>
        <v>#N/A</v>
      </c>
      <c r="N449" s="42"/>
      <c r="O449" s="42" t="str">
        <f>IF(ISNA(VLOOKUP(N449,listes!$A$2:$C$12,3,FALSE)),"0",VLOOKUP(N449,listes!$A$2:$C$12,3,FALSE))</f>
        <v>0</v>
      </c>
      <c r="P449" s="42" t="e">
        <f>VLOOKUP(N449,listes!$A:$B,2,FALSE)</f>
        <v>#N/A</v>
      </c>
      <c r="Q449" s="42"/>
      <c r="R449" s="42" t="str">
        <f>IF(ISNA(VLOOKUP(Q449,listes!$A$2:$C$12,3,FALSE)),"0",VLOOKUP(Q449,listes!$A$2:$C$12,3,FALSE))</f>
        <v>0</v>
      </c>
      <c r="S449" s="42" t="e">
        <f>VLOOKUP(Q449,listes!$A:$B,2,FALSE)</f>
        <v>#N/A</v>
      </c>
      <c r="T449" s="42"/>
      <c r="U449" s="42" t="str">
        <f>IF(ISNA(VLOOKUP(T449,listes!$A$2:$C$12,3,FALSE)),"0",VLOOKUP(T449,listes!$A$2:$C$12,3,FALSE))</f>
        <v>0</v>
      </c>
      <c r="V449" s="42" t="e">
        <f>VLOOKUP(T449,listes!$A:$B,2,FALSE)</f>
        <v>#N/A</v>
      </c>
      <c r="W449" s="42"/>
      <c r="X449" s="42" t="str">
        <f>IF(ISNA(VLOOKUP(W449,listes!$A$2:$C$12,3,FALSE)),"0",VLOOKUP(W449,listes!$A$2:$C$12,3,FALSE))</f>
        <v>0</v>
      </c>
      <c r="Y449" s="42" t="e">
        <f>VLOOKUP(W449,listes!$A:$B,2,FALSE)</f>
        <v>#N/A</v>
      </c>
      <c r="Z449" s="42"/>
      <c r="AA449" s="42" t="str">
        <f>IF(ISNA(VLOOKUP(Z449,listes!$A$2:$C$12,3,FALSE)),"0",VLOOKUP(Z449,listes!$A$2:$C$12,3,FALSE))</f>
        <v>0</v>
      </c>
      <c r="AB449" s="42" t="e">
        <f>VLOOKUP(Z449,listes!$A:$B,2,FALSE)</f>
        <v>#N/A</v>
      </c>
      <c r="AC449" s="42"/>
      <c r="AD449" s="42"/>
      <c r="AE449" s="42"/>
      <c r="AF449" s="42"/>
      <c r="AG449" s="42"/>
      <c r="AH449" s="43">
        <f t="shared" si="19"/>
        <v>12</v>
      </c>
      <c r="AI449" s="43">
        <f t="shared" si="20"/>
        <v>0</v>
      </c>
      <c r="AJ449" s="43">
        <f t="shared" si="21"/>
        <v>12</v>
      </c>
      <c r="AK449" s="42"/>
      <c r="AL449" s="47"/>
    </row>
    <row r="450" spans="1:38">
      <c r="A450" s="50"/>
      <c r="B450" s="42"/>
      <c r="C450" s="42"/>
      <c r="D450" s="42"/>
      <c r="E450" s="42"/>
      <c r="F450" s="42"/>
      <c r="G450" s="42"/>
      <c r="H450" s="42"/>
      <c r="I450" s="42"/>
      <c r="J450" s="42"/>
      <c r="K450" s="42"/>
      <c r="L450" s="42" t="str">
        <f>IF(ISNA(VLOOKUP(K450,listes!$A$2:$C$12,3,FALSE)),"0",VLOOKUP(K450,listes!$A$2:$C$12,3,FALSE))</f>
        <v>0</v>
      </c>
      <c r="M450" s="42" t="e">
        <f>VLOOKUP(K450,listes!$A:$B,2,FALSE)</f>
        <v>#N/A</v>
      </c>
      <c r="N450" s="42"/>
      <c r="O450" s="42" t="str">
        <f>IF(ISNA(VLOOKUP(N450,listes!$A$2:$C$12,3,FALSE)),"0",VLOOKUP(N450,listes!$A$2:$C$12,3,FALSE))</f>
        <v>0</v>
      </c>
      <c r="P450" s="42" t="e">
        <f>VLOOKUP(N450,listes!$A:$B,2,FALSE)</f>
        <v>#N/A</v>
      </c>
      <c r="Q450" s="42"/>
      <c r="R450" s="42" t="str">
        <f>IF(ISNA(VLOOKUP(Q450,listes!$A$2:$C$12,3,FALSE)),"0",VLOOKUP(Q450,listes!$A$2:$C$12,3,FALSE))</f>
        <v>0</v>
      </c>
      <c r="S450" s="42" t="e">
        <f>VLOOKUP(Q450,listes!$A:$B,2,FALSE)</f>
        <v>#N/A</v>
      </c>
      <c r="T450" s="42"/>
      <c r="U450" s="42" t="str">
        <f>IF(ISNA(VLOOKUP(T450,listes!$A$2:$C$12,3,FALSE)),"0",VLOOKUP(T450,listes!$A$2:$C$12,3,FALSE))</f>
        <v>0</v>
      </c>
      <c r="V450" s="42" t="e">
        <f>VLOOKUP(T450,listes!$A:$B,2,FALSE)</f>
        <v>#N/A</v>
      </c>
      <c r="W450" s="42"/>
      <c r="X450" s="42" t="str">
        <f>IF(ISNA(VLOOKUP(W450,listes!$A$2:$C$12,3,FALSE)),"0",VLOOKUP(W450,listes!$A$2:$C$12,3,FALSE))</f>
        <v>0</v>
      </c>
      <c r="Y450" s="42" t="e">
        <f>VLOOKUP(W450,listes!$A:$B,2,FALSE)</f>
        <v>#N/A</v>
      </c>
      <c r="Z450" s="42"/>
      <c r="AA450" s="42" t="str">
        <f>IF(ISNA(VLOOKUP(Z450,listes!$A$2:$C$12,3,FALSE)),"0",VLOOKUP(Z450,listes!$A$2:$C$12,3,FALSE))</f>
        <v>0</v>
      </c>
      <c r="AB450" s="42" t="e">
        <f>VLOOKUP(Z450,listes!$A:$B,2,FALSE)</f>
        <v>#N/A</v>
      </c>
      <c r="AC450" s="42"/>
      <c r="AD450" s="42"/>
      <c r="AE450" s="42"/>
      <c r="AF450" s="42"/>
      <c r="AG450" s="42"/>
      <c r="AH450" s="43">
        <f t="shared" si="19"/>
        <v>12</v>
      </c>
      <c r="AI450" s="43">
        <f t="shared" si="20"/>
        <v>0</v>
      </c>
      <c r="AJ450" s="43">
        <f t="shared" si="21"/>
        <v>12</v>
      </c>
      <c r="AK450" s="42"/>
      <c r="AL450" s="47"/>
    </row>
    <row r="451" spans="1:38">
      <c r="A451" s="50"/>
      <c r="B451" s="42"/>
      <c r="C451" s="42"/>
      <c r="D451" s="42"/>
      <c r="E451" s="42"/>
      <c r="F451" s="42"/>
      <c r="G451" s="42"/>
      <c r="H451" s="42"/>
      <c r="I451" s="42"/>
      <c r="J451" s="42"/>
      <c r="K451" s="42"/>
      <c r="L451" s="42" t="str">
        <f>IF(ISNA(VLOOKUP(K451,listes!$A$2:$C$12,3,FALSE)),"0",VLOOKUP(K451,listes!$A$2:$C$12,3,FALSE))</f>
        <v>0</v>
      </c>
      <c r="M451" s="42" t="e">
        <f>VLOOKUP(K451,listes!$A:$B,2,FALSE)</f>
        <v>#N/A</v>
      </c>
      <c r="N451" s="42"/>
      <c r="O451" s="42" t="str">
        <f>IF(ISNA(VLOOKUP(N451,listes!$A$2:$C$12,3,FALSE)),"0",VLOOKUP(N451,listes!$A$2:$C$12,3,FALSE))</f>
        <v>0</v>
      </c>
      <c r="P451" s="42" t="e">
        <f>VLOOKUP(N451,listes!$A:$B,2,FALSE)</f>
        <v>#N/A</v>
      </c>
      <c r="Q451" s="42"/>
      <c r="R451" s="42" t="str">
        <f>IF(ISNA(VLOOKUP(Q451,listes!$A$2:$C$12,3,FALSE)),"0",VLOOKUP(Q451,listes!$A$2:$C$12,3,FALSE))</f>
        <v>0</v>
      </c>
      <c r="S451" s="42" t="e">
        <f>VLOOKUP(Q451,listes!$A:$B,2,FALSE)</f>
        <v>#N/A</v>
      </c>
      <c r="T451" s="42"/>
      <c r="U451" s="42" t="str">
        <f>IF(ISNA(VLOOKUP(T451,listes!$A$2:$C$12,3,FALSE)),"0",VLOOKUP(T451,listes!$A$2:$C$12,3,FALSE))</f>
        <v>0</v>
      </c>
      <c r="V451" s="42" t="e">
        <f>VLOOKUP(T451,listes!$A:$B,2,FALSE)</f>
        <v>#N/A</v>
      </c>
      <c r="W451" s="42"/>
      <c r="X451" s="42" t="str">
        <f>IF(ISNA(VLOOKUP(W451,listes!$A$2:$C$12,3,FALSE)),"0",VLOOKUP(W451,listes!$A$2:$C$12,3,FALSE))</f>
        <v>0</v>
      </c>
      <c r="Y451" s="42" t="e">
        <f>VLOOKUP(W451,listes!$A:$B,2,FALSE)</f>
        <v>#N/A</v>
      </c>
      <c r="Z451" s="42"/>
      <c r="AA451" s="42" t="str">
        <f>IF(ISNA(VLOOKUP(Z451,listes!$A$2:$C$12,3,FALSE)),"0",VLOOKUP(Z451,listes!$A$2:$C$12,3,FALSE))</f>
        <v>0</v>
      </c>
      <c r="AB451" s="42" t="e">
        <f>VLOOKUP(Z451,listes!$A:$B,2,FALSE)</f>
        <v>#N/A</v>
      </c>
      <c r="AC451" s="42"/>
      <c r="AD451" s="42"/>
      <c r="AE451" s="42"/>
      <c r="AF451" s="42"/>
      <c r="AG451" s="42"/>
      <c r="AH451" s="43">
        <f t="shared" ref="AH451:AH514" si="22">IF(D451="ST SEBASTIEN",8,IF(AG451&lt;&gt;"",8,12))</f>
        <v>12</v>
      </c>
      <c r="AI451" s="43">
        <f t="shared" ref="AI451:AI514" si="23">IFERROR(L451+O451+R451+U451+X451+AA451,"")</f>
        <v>0</v>
      </c>
      <c r="AJ451" s="43">
        <f t="shared" ref="AJ451:AJ514" si="24">IFERROR(AI451+AH451,"")</f>
        <v>12</v>
      </c>
      <c r="AK451" s="42"/>
      <c r="AL451" s="47"/>
    </row>
    <row r="452" spans="1:38">
      <c r="A452" s="50"/>
      <c r="B452" s="42"/>
      <c r="C452" s="42"/>
      <c r="D452" s="42"/>
      <c r="E452" s="42"/>
      <c r="F452" s="42"/>
      <c r="G452" s="42"/>
      <c r="H452" s="42"/>
      <c r="I452" s="42"/>
      <c r="J452" s="42"/>
      <c r="K452" s="42"/>
      <c r="L452" s="42" t="str">
        <f>IF(ISNA(VLOOKUP(K452,listes!$A$2:$C$12,3,FALSE)),"0",VLOOKUP(K452,listes!$A$2:$C$12,3,FALSE))</f>
        <v>0</v>
      </c>
      <c r="M452" s="42" t="e">
        <f>VLOOKUP(K452,listes!$A:$B,2,FALSE)</f>
        <v>#N/A</v>
      </c>
      <c r="N452" s="42"/>
      <c r="O452" s="42" t="str">
        <f>IF(ISNA(VLOOKUP(N452,listes!$A$2:$C$12,3,FALSE)),"0",VLOOKUP(N452,listes!$A$2:$C$12,3,FALSE))</f>
        <v>0</v>
      </c>
      <c r="P452" s="42" t="e">
        <f>VLOOKUP(N452,listes!$A:$B,2,FALSE)</f>
        <v>#N/A</v>
      </c>
      <c r="Q452" s="42"/>
      <c r="R452" s="42" t="str">
        <f>IF(ISNA(VLOOKUP(Q452,listes!$A$2:$C$12,3,FALSE)),"0",VLOOKUP(Q452,listes!$A$2:$C$12,3,FALSE))</f>
        <v>0</v>
      </c>
      <c r="S452" s="42" t="e">
        <f>VLOOKUP(Q452,listes!$A:$B,2,FALSE)</f>
        <v>#N/A</v>
      </c>
      <c r="T452" s="42"/>
      <c r="U452" s="42" t="str">
        <f>IF(ISNA(VLOOKUP(T452,listes!$A$2:$C$12,3,FALSE)),"0",VLOOKUP(T452,listes!$A$2:$C$12,3,FALSE))</f>
        <v>0</v>
      </c>
      <c r="V452" s="42" t="e">
        <f>VLOOKUP(T452,listes!$A:$B,2,FALSE)</f>
        <v>#N/A</v>
      </c>
      <c r="W452" s="42"/>
      <c r="X452" s="42" t="str">
        <f>IF(ISNA(VLOOKUP(W452,listes!$A$2:$C$12,3,FALSE)),"0",VLOOKUP(W452,listes!$A$2:$C$12,3,FALSE))</f>
        <v>0</v>
      </c>
      <c r="Y452" s="42" t="e">
        <f>VLOOKUP(W452,listes!$A:$B,2,FALSE)</f>
        <v>#N/A</v>
      </c>
      <c r="Z452" s="42"/>
      <c r="AA452" s="42" t="str">
        <f>IF(ISNA(VLOOKUP(Z452,listes!$A$2:$C$12,3,FALSE)),"0",VLOOKUP(Z452,listes!$A$2:$C$12,3,FALSE))</f>
        <v>0</v>
      </c>
      <c r="AB452" s="42" t="e">
        <f>VLOOKUP(Z452,listes!$A:$B,2,FALSE)</f>
        <v>#N/A</v>
      </c>
      <c r="AC452" s="42"/>
      <c r="AD452" s="42"/>
      <c r="AE452" s="42"/>
      <c r="AF452" s="42"/>
      <c r="AG452" s="42"/>
      <c r="AH452" s="43">
        <f t="shared" si="22"/>
        <v>12</v>
      </c>
      <c r="AI452" s="43">
        <f t="shared" si="23"/>
        <v>0</v>
      </c>
      <c r="AJ452" s="43">
        <f t="shared" si="24"/>
        <v>12</v>
      </c>
      <c r="AK452" s="42"/>
      <c r="AL452" s="47"/>
    </row>
    <row r="453" spans="1:38">
      <c r="A453" s="50"/>
      <c r="B453" s="42"/>
      <c r="C453" s="42"/>
      <c r="D453" s="42"/>
      <c r="E453" s="42"/>
      <c r="F453" s="42"/>
      <c r="G453" s="42"/>
      <c r="H453" s="42"/>
      <c r="I453" s="42"/>
      <c r="J453" s="42"/>
      <c r="K453" s="42"/>
      <c r="L453" s="42" t="str">
        <f>IF(ISNA(VLOOKUP(K453,listes!$A$2:$C$12,3,FALSE)),"0",VLOOKUP(K453,listes!$A$2:$C$12,3,FALSE))</f>
        <v>0</v>
      </c>
      <c r="M453" s="42" t="e">
        <f>VLOOKUP(K453,listes!$A:$B,2,FALSE)</f>
        <v>#N/A</v>
      </c>
      <c r="N453" s="42"/>
      <c r="O453" s="42" t="str">
        <f>IF(ISNA(VLOOKUP(N453,listes!$A$2:$C$12,3,FALSE)),"0",VLOOKUP(N453,listes!$A$2:$C$12,3,FALSE))</f>
        <v>0</v>
      </c>
      <c r="P453" s="42" t="e">
        <f>VLOOKUP(N453,listes!$A:$B,2,FALSE)</f>
        <v>#N/A</v>
      </c>
      <c r="Q453" s="42"/>
      <c r="R453" s="42" t="str">
        <f>IF(ISNA(VLOOKUP(Q453,listes!$A$2:$C$12,3,FALSE)),"0",VLOOKUP(Q453,listes!$A$2:$C$12,3,FALSE))</f>
        <v>0</v>
      </c>
      <c r="S453" s="42" t="e">
        <f>VLOOKUP(Q453,listes!$A:$B,2,FALSE)</f>
        <v>#N/A</v>
      </c>
      <c r="T453" s="42"/>
      <c r="U453" s="42" t="str">
        <f>IF(ISNA(VLOOKUP(T453,listes!$A$2:$C$12,3,FALSE)),"0",VLOOKUP(T453,listes!$A$2:$C$12,3,FALSE))</f>
        <v>0</v>
      </c>
      <c r="V453" s="42" t="e">
        <f>VLOOKUP(T453,listes!$A:$B,2,FALSE)</f>
        <v>#N/A</v>
      </c>
      <c r="W453" s="42"/>
      <c r="X453" s="42" t="str">
        <f>IF(ISNA(VLOOKUP(W453,listes!$A$2:$C$12,3,FALSE)),"0",VLOOKUP(W453,listes!$A$2:$C$12,3,FALSE))</f>
        <v>0</v>
      </c>
      <c r="Y453" s="42" t="e">
        <f>VLOOKUP(W453,listes!$A:$B,2,FALSE)</f>
        <v>#N/A</v>
      </c>
      <c r="Z453" s="42"/>
      <c r="AA453" s="42" t="str">
        <f>IF(ISNA(VLOOKUP(Z453,listes!$A$2:$C$12,3,FALSE)),"0",VLOOKUP(Z453,listes!$A$2:$C$12,3,FALSE))</f>
        <v>0</v>
      </c>
      <c r="AB453" s="42" t="e">
        <f>VLOOKUP(Z453,listes!$A:$B,2,FALSE)</f>
        <v>#N/A</v>
      </c>
      <c r="AC453" s="42"/>
      <c r="AD453" s="42"/>
      <c r="AE453" s="42"/>
      <c r="AF453" s="42"/>
      <c r="AG453" s="42"/>
      <c r="AH453" s="43">
        <f t="shared" si="22"/>
        <v>12</v>
      </c>
      <c r="AI453" s="43">
        <f t="shared" si="23"/>
        <v>0</v>
      </c>
      <c r="AJ453" s="43">
        <f t="shared" si="24"/>
        <v>12</v>
      </c>
      <c r="AK453" s="42"/>
      <c r="AL453" s="47"/>
    </row>
    <row r="454" spans="1:38">
      <c r="A454" s="50"/>
      <c r="B454" s="42"/>
      <c r="C454" s="42"/>
      <c r="D454" s="42"/>
      <c r="E454" s="42"/>
      <c r="F454" s="42"/>
      <c r="G454" s="42"/>
      <c r="H454" s="42"/>
      <c r="I454" s="42"/>
      <c r="J454" s="42"/>
      <c r="K454" s="42"/>
      <c r="L454" s="42" t="str">
        <f>IF(ISNA(VLOOKUP(K454,listes!$A$2:$C$12,3,FALSE)),"0",VLOOKUP(K454,listes!$A$2:$C$12,3,FALSE))</f>
        <v>0</v>
      </c>
      <c r="M454" s="42" t="e">
        <f>VLOOKUP(K454,listes!$A:$B,2,FALSE)</f>
        <v>#N/A</v>
      </c>
      <c r="N454" s="42"/>
      <c r="O454" s="42" t="str">
        <f>IF(ISNA(VLOOKUP(N454,listes!$A$2:$C$12,3,FALSE)),"0",VLOOKUP(N454,listes!$A$2:$C$12,3,FALSE))</f>
        <v>0</v>
      </c>
      <c r="P454" s="42" t="e">
        <f>VLOOKUP(N454,listes!$A:$B,2,FALSE)</f>
        <v>#N/A</v>
      </c>
      <c r="Q454" s="42"/>
      <c r="R454" s="42" t="str">
        <f>IF(ISNA(VLOOKUP(Q454,listes!$A$2:$C$12,3,FALSE)),"0",VLOOKUP(Q454,listes!$A$2:$C$12,3,FALSE))</f>
        <v>0</v>
      </c>
      <c r="S454" s="42" t="e">
        <f>VLOOKUP(Q454,listes!$A:$B,2,FALSE)</f>
        <v>#N/A</v>
      </c>
      <c r="T454" s="42"/>
      <c r="U454" s="42" t="str">
        <f>IF(ISNA(VLOOKUP(T454,listes!$A$2:$C$12,3,FALSE)),"0",VLOOKUP(T454,listes!$A$2:$C$12,3,FALSE))</f>
        <v>0</v>
      </c>
      <c r="V454" s="42" t="e">
        <f>VLOOKUP(T454,listes!$A:$B,2,FALSE)</f>
        <v>#N/A</v>
      </c>
      <c r="W454" s="42"/>
      <c r="X454" s="42" t="str">
        <f>IF(ISNA(VLOOKUP(W454,listes!$A$2:$C$12,3,FALSE)),"0",VLOOKUP(W454,listes!$A$2:$C$12,3,FALSE))</f>
        <v>0</v>
      </c>
      <c r="Y454" s="42" t="e">
        <f>VLOOKUP(W454,listes!$A:$B,2,FALSE)</f>
        <v>#N/A</v>
      </c>
      <c r="Z454" s="42"/>
      <c r="AA454" s="42" t="str">
        <f>IF(ISNA(VLOOKUP(Z454,listes!$A$2:$C$12,3,FALSE)),"0",VLOOKUP(Z454,listes!$A$2:$C$12,3,FALSE))</f>
        <v>0</v>
      </c>
      <c r="AB454" s="42" t="e">
        <f>VLOOKUP(Z454,listes!$A:$B,2,FALSE)</f>
        <v>#N/A</v>
      </c>
      <c r="AC454" s="42"/>
      <c r="AD454" s="42"/>
      <c r="AE454" s="42"/>
      <c r="AF454" s="42"/>
      <c r="AG454" s="42"/>
      <c r="AH454" s="43">
        <f t="shared" si="22"/>
        <v>12</v>
      </c>
      <c r="AI454" s="43">
        <f t="shared" si="23"/>
        <v>0</v>
      </c>
      <c r="AJ454" s="43">
        <f t="shared" si="24"/>
        <v>12</v>
      </c>
      <c r="AK454" s="42"/>
      <c r="AL454" s="47"/>
    </row>
    <row r="455" spans="1:38">
      <c r="A455" s="50"/>
      <c r="B455" s="42"/>
      <c r="C455" s="42"/>
      <c r="D455" s="42"/>
      <c r="E455" s="42"/>
      <c r="F455" s="42"/>
      <c r="G455" s="42"/>
      <c r="H455" s="42"/>
      <c r="I455" s="42"/>
      <c r="J455" s="42"/>
      <c r="K455" s="42"/>
      <c r="L455" s="42" t="str">
        <f>IF(ISNA(VLOOKUP(K455,listes!$A$2:$C$12,3,FALSE)),"0",VLOOKUP(K455,listes!$A$2:$C$12,3,FALSE))</f>
        <v>0</v>
      </c>
      <c r="M455" s="42" t="e">
        <f>VLOOKUP(K455,listes!$A:$B,2,FALSE)</f>
        <v>#N/A</v>
      </c>
      <c r="N455" s="42"/>
      <c r="O455" s="42" t="str">
        <f>IF(ISNA(VLOOKUP(N455,listes!$A$2:$C$12,3,FALSE)),"0",VLOOKUP(N455,listes!$A$2:$C$12,3,FALSE))</f>
        <v>0</v>
      </c>
      <c r="P455" s="42" t="e">
        <f>VLOOKUP(N455,listes!$A:$B,2,FALSE)</f>
        <v>#N/A</v>
      </c>
      <c r="Q455" s="42"/>
      <c r="R455" s="42" t="str">
        <f>IF(ISNA(VLOOKUP(Q455,listes!$A$2:$C$12,3,FALSE)),"0",VLOOKUP(Q455,listes!$A$2:$C$12,3,FALSE))</f>
        <v>0</v>
      </c>
      <c r="S455" s="42" t="e">
        <f>VLOOKUP(Q455,listes!$A:$B,2,FALSE)</f>
        <v>#N/A</v>
      </c>
      <c r="T455" s="42"/>
      <c r="U455" s="42" t="str">
        <f>IF(ISNA(VLOOKUP(T455,listes!$A$2:$C$12,3,FALSE)),"0",VLOOKUP(T455,listes!$A$2:$C$12,3,FALSE))</f>
        <v>0</v>
      </c>
      <c r="V455" s="42" t="e">
        <f>VLOOKUP(T455,listes!$A:$B,2,FALSE)</f>
        <v>#N/A</v>
      </c>
      <c r="W455" s="42"/>
      <c r="X455" s="42" t="str">
        <f>IF(ISNA(VLOOKUP(W455,listes!$A$2:$C$12,3,FALSE)),"0",VLOOKUP(W455,listes!$A$2:$C$12,3,FALSE))</f>
        <v>0</v>
      </c>
      <c r="Y455" s="42" t="e">
        <f>VLOOKUP(W455,listes!$A:$B,2,FALSE)</f>
        <v>#N/A</v>
      </c>
      <c r="Z455" s="42"/>
      <c r="AA455" s="42" t="str">
        <f>IF(ISNA(VLOOKUP(Z455,listes!$A$2:$C$12,3,FALSE)),"0",VLOOKUP(Z455,listes!$A$2:$C$12,3,FALSE))</f>
        <v>0</v>
      </c>
      <c r="AB455" s="42" t="e">
        <f>VLOOKUP(Z455,listes!$A:$B,2,FALSE)</f>
        <v>#N/A</v>
      </c>
      <c r="AC455" s="42"/>
      <c r="AD455" s="42"/>
      <c r="AE455" s="42"/>
      <c r="AF455" s="42"/>
      <c r="AG455" s="42"/>
      <c r="AH455" s="43">
        <f t="shared" si="22"/>
        <v>12</v>
      </c>
      <c r="AI455" s="43">
        <f t="shared" si="23"/>
        <v>0</v>
      </c>
      <c r="AJ455" s="43">
        <f t="shared" si="24"/>
        <v>12</v>
      </c>
      <c r="AK455" s="42"/>
      <c r="AL455" s="47"/>
    </row>
    <row r="456" spans="1:38">
      <c r="A456" s="50"/>
      <c r="B456" s="42"/>
      <c r="C456" s="42"/>
      <c r="D456" s="42"/>
      <c r="E456" s="42"/>
      <c r="F456" s="42"/>
      <c r="G456" s="42"/>
      <c r="H456" s="42"/>
      <c r="I456" s="42"/>
      <c r="J456" s="42"/>
      <c r="K456" s="42"/>
      <c r="L456" s="42" t="str">
        <f>IF(ISNA(VLOOKUP(K456,listes!$A$2:$C$12,3,FALSE)),"0",VLOOKUP(K456,listes!$A$2:$C$12,3,FALSE))</f>
        <v>0</v>
      </c>
      <c r="M456" s="42" t="e">
        <f>VLOOKUP(K456,listes!$A:$B,2,FALSE)</f>
        <v>#N/A</v>
      </c>
      <c r="N456" s="42"/>
      <c r="O456" s="42" t="str">
        <f>IF(ISNA(VLOOKUP(N456,listes!$A$2:$C$12,3,FALSE)),"0",VLOOKUP(N456,listes!$A$2:$C$12,3,FALSE))</f>
        <v>0</v>
      </c>
      <c r="P456" s="42" t="e">
        <f>VLOOKUP(N456,listes!$A:$B,2,FALSE)</f>
        <v>#N/A</v>
      </c>
      <c r="Q456" s="42"/>
      <c r="R456" s="42" t="str">
        <f>IF(ISNA(VLOOKUP(Q456,listes!$A$2:$C$12,3,FALSE)),"0",VLOOKUP(Q456,listes!$A$2:$C$12,3,FALSE))</f>
        <v>0</v>
      </c>
      <c r="S456" s="42" t="e">
        <f>VLOOKUP(Q456,listes!$A:$B,2,FALSE)</f>
        <v>#N/A</v>
      </c>
      <c r="T456" s="42"/>
      <c r="U456" s="42" t="str">
        <f>IF(ISNA(VLOOKUP(T456,listes!$A$2:$C$12,3,FALSE)),"0",VLOOKUP(T456,listes!$A$2:$C$12,3,FALSE))</f>
        <v>0</v>
      </c>
      <c r="V456" s="42" t="e">
        <f>VLOOKUP(T456,listes!$A:$B,2,FALSE)</f>
        <v>#N/A</v>
      </c>
      <c r="W456" s="42"/>
      <c r="X456" s="42" t="str">
        <f>IF(ISNA(VLOOKUP(W456,listes!$A$2:$C$12,3,FALSE)),"0",VLOOKUP(W456,listes!$A$2:$C$12,3,FALSE))</f>
        <v>0</v>
      </c>
      <c r="Y456" s="42" t="e">
        <f>VLOOKUP(W456,listes!$A:$B,2,FALSE)</f>
        <v>#N/A</v>
      </c>
      <c r="Z456" s="42"/>
      <c r="AA456" s="42" t="str">
        <f>IF(ISNA(VLOOKUP(Z456,listes!$A$2:$C$12,3,FALSE)),"0",VLOOKUP(Z456,listes!$A$2:$C$12,3,FALSE))</f>
        <v>0</v>
      </c>
      <c r="AB456" s="42" t="e">
        <f>VLOOKUP(Z456,listes!$A:$B,2,FALSE)</f>
        <v>#N/A</v>
      </c>
      <c r="AC456" s="42"/>
      <c r="AD456" s="42"/>
      <c r="AE456" s="42"/>
      <c r="AF456" s="42"/>
      <c r="AG456" s="42"/>
      <c r="AH456" s="43">
        <f t="shared" si="22"/>
        <v>12</v>
      </c>
      <c r="AI456" s="43">
        <f t="shared" si="23"/>
        <v>0</v>
      </c>
      <c r="AJ456" s="43">
        <f t="shared" si="24"/>
        <v>12</v>
      </c>
      <c r="AK456" s="42"/>
      <c r="AL456" s="47"/>
    </row>
    <row r="457" spans="1:38">
      <c r="A457" s="50"/>
      <c r="B457" s="42"/>
      <c r="C457" s="42"/>
      <c r="D457" s="42"/>
      <c r="E457" s="42"/>
      <c r="F457" s="42"/>
      <c r="G457" s="42"/>
      <c r="H457" s="42"/>
      <c r="I457" s="42"/>
      <c r="J457" s="42"/>
      <c r="K457" s="42"/>
      <c r="L457" s="42" t="str">
        <f>IF(ISNA(VLOOKUP(K457,listes!$A$2:$C$12,3,FALSE)),"0",VLOOKUP(K457,listes!$A$2:$C$12,3,FALSE))</f>
        <v>0</v>
      </c>
      <c r="M457" s="42" t="e">
        <f>VLOOKUP(K457,listes!$A:$B,2,FALSE)</f>
        <v>#N/A</v>
      </c>
      <c r="N457" s="42"/>
      <c r="O457" s="42" t="str">
        <f>IF(ISNA(VLOOKUP(N457,listes!$A$2:$C$12,3,FALSE)),"0",VLOOKUP(N457,listes!$A$2:$C$12,3,FALSE))</f>
        <v>0</v>
      </c>
      <c r="P457" s="42" t="e">
        <f>VLOOKUP(N457,listes!$A:$B,2,FALSE)</f>
        <v>#N/A</v>
      </c>
      <c r="Q457" s="42"/>
      <c r="R457" s="42" t="str">
        <f>IF(ISNA(VLOOKUP(Q457,listes!$A$2:$C$12,3,FALSE)),"0",VLOOKUP(Q457,listes!$A$2:$C$12,3,FALSE))</f>
        <v>0</v>
      </c>
      <c r="S457" s="42" t="e">
        <f>VLOOKUP(Q457,listes!$A:$B,2,FALSE)</f>
        <v>#N/A</v>
      </c>
      <c r="T457" s="42"/>
      <c r="U457" s="42" t="str">
        <f>IF(ISNA(VLOOKUP(T457,listes!$A$2:$C$12,3,FALSE)),"0",VLOOKUP(T457,listes!$A$2:$C$12,3,FALSE))</f>
        <v>0</v>
      </c>
      <c r="V457" s="42" t="e">
        <f>VLOOKUP(T457,listes!$A:$B,2,FALSE)</f>
        <v>#N/A</v>
      </c>
      <c r="W457" s="42"/>
      <c r="X457" s="42" t="str">
        <f>IF(ISNA(VLOOKUP(W457,listes!$A$2:$C$12,3,FALSE)),"0",VLOOKUP(W457,listes!$A$2:$C$12,3,FALSE))</f>
        <v>0</v>
      </c>
      <c r="Y457" s="42" t="e">
        <f>VLOOKUP(W457,listes!$A:$B,2,FALSE)</f>
        <v>#N/A</v>
      </c>
      <c r="Z457" s="42"/>
      <c r="AA457" s="42" t="str">
        <f>IF(ISNA(VLOOKUP(Z457,listes!$A$2:$C$12,3,FALSE)),"0",VLOOKUP(Z457,listes!$A$2:$C$12,3,FALSE))</f>
        <v>0</v>
      </c>
      <c r="AB457" s="42" t="e">
        <f>VLOOKUP(Z457,listes!$A:$B,2,FALSE)</f>
        <v>#N/A</v>
      </c>
      <c r="AC457" s="42"/>
      <c r="AD457" s="42"/>
      <c r="AE457" s="42"/>
      <c r="AF457" s="42"/>
      <c r="AG457" s="42"/>
      <c r="AH457" s="43">
        <f t="shared" si="22"/>
        <v>12</v>
      </c>
      <c r="AI457" s="43">
        <f t="shared" si="23"/>
        <v>0</v>
      </c>
      <c r="AJ457" s="43">
        <f t="shared" si="24"/>
        <v>12</v>
      </c>
      <c r="AK457" s="42"/>
      <c r="AL457" s="47"/>
    </row>
    <row r="458" spans="1:38">
      <c r="A458" s="50"/>
      <c r="B458" s="42"/>
      <c r="C458" s="42"/>
      <c r="D458" s="42"/>
      <c r="E458" s="42"/>
      <c r="F458" s="42"/>
      <c r="G458" s="42"/>
      <c r="H458" s="42"/>
      <c r="I458" s="42"/>
      <c r="J458" s="42"/>
      <c r="K458" s="42"/>
      <c r="L458" s="42" t="str">
        <f>IF(ISNA(VLOOKUP(K458,listes!$A$2:$C$12,3,FALSE)),"0",VLOOKUP(K458,listes!$A$2:$C$12,3,FALSE))</f>
        <v>0</v>
      </c>
      <c r="M458" s="42" t="e">
        <f>VLOOKUP(K458,listes!$A:$B,2,FALSE)</f>
        <v>#N/A</v>
      </c>
      <c r="N458" s="42"/>
      <c r="O458" s="42" t="str">
        <f>IF(ISNA(VLOOKUP(N458,listes!$A$2:$C$12,3,FALSE)),"0",VLOOKUP(N458,listes!$A$2:$C$12,3,FALSE))</f>
        <v>0</v>
      </c>
      <c r="P458" s="42" t="e">
        <f>VLOOKUP(N458,listes!$A:$B,2,FALSE)</f>
        <v>#N/A</v>
      </c>
      <c r="Q458" s="42"/>
      <c r="R458" s="42" t="str">
        <f>IF(ISNA(VLOOKUP(Q458,listes!$A$2:$C$12,3,FALSE)),"0",VLOOKUP(Q458,listes!$A$2:$C$12,3,FALSE))</f>
        <v>0</v>
      </c>
      <c r="S458" s="42" t="e">
        <f>VLOOKUP(Q458,listes!$A:$B,2,FALSE)</f>
        <v>#N/A</v>
      </c>
      <c r="T458" s="42"/>
      <c r="U458" s="42" t="str">
        <f>IF(ISNA(VLOOKUP(T458,listes!$A$2:$C$12,3,FALSE)),"0",VLOOKUP(T458,listes!$A$2:$C$12,3,FALSE))</f>
        <v>0</v>
      </c>
      <c r="V458" s="42" t="e">
        <f>VLOOKUP(T458,listes!$A:$B,2,FALSE)</f>
        <v>#N/A</v>
      </c>
      <c r="W458" s="42"/>
      <c r="X458" s="42" t="str">
        <f>IF(ISNA(VLOOKUP(W458,listes!$A$2:$C$12,3,FALSE)),"0",VLOOKUP(W458,listes!$A$2:$C$12,3,FALSE))</f>
        <v>0</v>
      </c>
      <c r="Y458" s="42" t="e">
        <f>VLOOKUP(W458,listes!$A:$B,2,FALSE)</f>
        <v>#N/A</v>
      </c>
      <c r="Z458" s="42"/>
      <c r="AA458" s="42" t="str">
        <f>IF(ISNA(VLOOKUP(Z458,listes!$A$2:$C$12,3,FALSE)),"0",VLOOKUP(Z458,listes!$A$2:$C$12,3,FALSE))</f>
        <v>0</v>
      </c>
      <c r="AB458" s="42" t="e">
        <f>VLOOKUP(Z458,listes!$A:$B,2,FALSE)</f>
        <v>#N/A</v>
      </c>
      <c r="AC458" s="42"/>
      <c r="AD458" s="42"/>
      <c r="AE458" s="42"/>
      <c r="AF458" s="42"/>
      <c r="AG458" s="42"/>
      <c r="AH458" s="43">
        <f t="shared" si="22"/>
        <v>12</v>
      </c>
      <c r="AI458" s="43">
        <f t="shared" si="23"/>
        <v>0</v>
      </c>
      <c r="AJ458" s="43">
        <f t="shared" si="24"/>
        <v>12</v>
      </c>
      <c r="AK458" s="42"/>
      <c r="AL458" s="47"/>
    </row>
    <row r="459" spans="1:38">
      <c r="A459" s="50"/>
      <c r="B459" s="42"/>
      <c r="C459" s="42"/>
      <c r="D459" s="42"/>
      <c r="E459" s="42"/>
      <c r="F459" s="42"/>
      <c r="G459" s="42"/>
      <c r="H459" s="42"/>
      <c r="I459" s="42"/>
      <c r="J459" s="42"/>
      <c r="K459" s="42"/>
      <c r="L459" s="42" t="str">
        <f>IF(ISNA(VLOOKUP(K459,listes!$A$2:$C$12,3,FALSE)),"0",VLOOKUP(K459,listes!$A$2:$C$12,3,FALSE))</f>
        <v>0</v>
      </c>
      <c r="M459" s="42" t="e">
        <f>VLOOKUP(K459,listes!$A:$B,2,FALSE)</f>
        <v>#N/A</v>
      </c>
      <c r="N459" s="42"/>
      <c r="O459" s="42" t="str">
        <f>IF(ISNA(VLOOKUP(N459,listes!$A$2:$C$12,3,FALSE)),"0",VLOOKUP(N459,listes!$A$2:$C$12,3,FALSE))</f>
        <v>0</v>
      </c>
      <c r="P459" s="42" t="e">
        <f>VLOOKUP(N459,listes!$A:$B,2,FALSE)</f>
        <v>#N/A</v>
      </c>
      <c r="Q459" s="42"/>
      <c r="R459" s="42" t="str">
        <f>IF(ISNA(VLOOKUP(Q459,listes!$A$2:$C$12,3,FALSE)),"0",VLOOKUP(Q459,listes!$A$2:$C$12,3,FALSE))</f>
        <v>0</v>
      </c>
      <c r="S459" s="42" t="e">
        <f>VLOOKUP(Q459,listes!$A:$B,2,FALSE)</f>
        <v>#N/A</v>
      </c>
      <c r="T459" s="42"/>
      <c r="U459" s="42" t="str">
        <f>IF(ISNA(VLOOKUP(T459,listes!$A$2:$C$12,3,FALSE)),"0",VLOOKUP(T459,listes!$A$2:$C$12,3,FALSE))</f>
        <v>0</v>
      </c>
      <c r="V459" s="42" t="e">
        <f>VLOOKUP(T459,listes!$A:$B,2,FALSE)</f>
        <v>#N/A</v>
      </c>
      <c r="W459" s="42"/>
      <c r="X459" s="42" t="str">
        <f>IF(ISNA(VLOOKUP(W459,listes!$A$2:$C$12,3,FALSE)),"0",VLOOKUP(W459,listes!$A$2:$C$12,3,FALSE))</f>
        <v>0</v>
      </c>
      <c r="Y459" s="42" t="e">
        <f>VLOOKUP(W459,listes!$A:$B,2,FALSE)</f>
        <v>#N/A</v>
      </c>
      <c r="Z459" s="42"/>
      <c r="AA459" s="42" t="str">
        <f>IF(ISNA(VLOOKUP(Z459,listes!$A$2:$C$12,3,FALSE)),"0",VLOOKUP(Z459,listes!$A$2:$C$12,3,FALSE))</f>
        <v>0</v>
      </c>
      <c r="AB459" s="42" t="e">
        <f>VLOOKUP(Z459,listes!$A:$B,2,FALSE)</f>
        <v>#N/A</v>
      </c>
      <c r="AC459" s="42"/>
      <c r="AD459" s="42"/>
      <c r="AE459" s="42"/>
      <c r="AF459" s="42"/>
      <c r="AG459" s="42"/>
      <c r="AH459" s="43">
        <f t="shared" si="22"/>
        <v>12</v>
      </c>
      <c r="AI459" s="43">
        <f t="shared" si="23"/>
        <v>0</v>
      </c>
      <c r="AJ459" s="43">
        <f t="shared" si="24"/>
        <v>12</v>
      </c>
      <c r="AK459" s="42"/>
      <c r="AL459" s="47"/>
    </row>
    <row r="460" spans="1:38">
      <c r="A460" s="50"/>
      <c r="B460" s="42"/>
      <c r="C460" s="42"/>
      <c r="D460" s="42"/>
      <c r="E460" s="42"/>
      <c r="F460" s="42"/>
      <c r="G460" s="42"/>
      <c r="H460" s="42"/>
      <c r="I460" s="42"/>
      <c r="J460" s="42"/>
      <c r="K460" s="42"/>
      <c r="L460" s="42" t="str">
        <f>IF(ISNA(VLOOKUP(K460,listes!$A$2:$C$12,3,FALSE)),"0",VLOOKUP(K460,listes!$A$2:$C$12,3,FALSE))</f>
        <v>0</v>
      </c>
      <c r="M460" s="42" t="e">
        <f>VLOOKUP(K460,listes!$A:$B,2,FALSE)</f>
        <v>#N/A</v>
      </c>
      <c r="N460" s="42"/>
      <c r="O460" s="42" t="str">
        <f>IF(ISNA(VLOOKUP(N460,listes!$A$2:$C$12,3,FALSE)),"0",VLOOKUP(N460,listes!$A$2:$C$12,3,FALSE))</f>
        <v>0</v>
      </c>
      <c r="P460" s="42" t="e">
        <f>VLOOKUP(N460,listes!$A:$B,2,FALSE)</f>
        <v>#N/A</v>
      </c>
      <c r="Q460" s="42"/>
      <c r="R460" s="42" t="str">
        <f>IF(ISNA(VLOOKUP(Q460,listes!$A$2:$C$12,3,FALSE)),"0",VLOOKUP(Q460,listes!$A$2:$C$12,3,FALSE))</f>
        <v>0</v>
      </c>
      <c r="S460" s="42" t="e">
        <f>VLOOKUP(Q460,listes!$A:$B,2,FALSE)</f>
        <v>#N/A</v>
      </c>
      <c r="T460" s="42"/>
      <c r="U460" s="42" t="str">
        <f>IF(ISNA(VLOOKUP(T460,listes!$A$2:$C$12,3,FALSE)),"0",VLOOKUP(T460,listes!$A$2:$C$12,3,FALSE))</f>
        <v>0</v>
      </c>
      <c r="V460" s="42" t="e">
        <f>VLOOKUP(T460,listes!$A:$B,2,FALSE)</f>
        <v>#N/A</v>
      </c>
      <c r="W460" s="42"/>
      <c r="X460" s="42" t="str">
        <f>IF(ISNA(VLOOKUP(W460,listes!$A$2:$C$12,3,FALSE)),"0",VLOOKUP(W460,listes!$A$2:$C$12,3,FALSE))</f>
        <v>0</v>
      </c>
      <c r="Y460" s="42" t="e">
        <f>VLOOKUP(W460,listes!$A:$B,2,FALSE)</f>
        <v>#N/A</v>
      </c>
      <c r="Z460" s="42"/>
      <c r="AA460" s="42" t="str">
        <f>IF(ISNA(VLOOKUP(Z460,listes!$A$2:$C$12,3,FALSE)),"0",VLOOKUP(Z460,listes!$A$2:$C$12,3,FALSE))</f>
        <v>0</v>
      </c>
      <c r="AB460" s="42" t="e">
        <f>VLOOKUP(Z460,listes!$A:$B,2,FALSE)</f>
        <v>#N/A</v>
      </c>
      <c r="AC460" s="42"/>
      <c r="AD460" s="42"/>
      <c r="AE460" s="42"/>
      <c r="AF460" s="42"/>
      <c r="AG460" s="42"/>
      <c r="AH460" s="43">
        <f t="shared" si="22"/>
        <v>12</v>
      </c>
      <c r="AI460" s="43">
        <f t="shared" si="23"/>
        <v>0</v>
      </c>
      <c r="AJ460" s="43">
        <f t="shared" si="24"/>
        <v>12</v>
      </c>
      <c r="AK460" s="42"/>
      <c r="AL460" s="47"/>
    </row>
    <row r="461" spans="1:38">
      <c r="A461" s="50"/>
      <c r="B461" s="42"/>
      <c r="C461" s="42"/>
      <c r="D461" s="42"/>
      <c r="E461" s="42"/>
      <c r="F461" s="42"/>
      <c r="G461" s="42"/>
      <c r="H461" s="42"/>
      <c r="I461" s="42"/>
      <c r="J461" s="42"/>
      <c r="K461" s="42"/>
      <c r="L461" s="42" t="str">
        <f>IF(ISNA(VLOOKUP(K461,listes!$A$2:$C$12,3,FALSE)),"0",VLOOKUP(K461,listes!$A$2:$C$12,3,FALSE))</f>
        <v>0</v>
      </c>
      <c r="M461" s="42" t="e">
        <f>VLOOKUP(K461,listes!$A:$B,2,FALSE)</f>
        <v>#N/A</v>
      </c>
      <c r="N461" s="42"/>
      <c r="O461" s="42" t="str">
        <f>IF(ISNA(VLOOKUP(N461,listes!$A$2:$C$12,3,FALSE)),"0",VLOOKUP(N461,listes!$A$2:$C$12,3,FALSE))</f>
        <v>0</v>
      </c>
      <c r="P461" s="42" t="e">
        <f>VLOOKUP(N461,listes!$A:$B,2,FALSE)</f>
        <v>#N/A</v>
      </c>
      <c r="Q461" s="42"/>
      <c r="R461" s="42" t="str">
        <f>IF(ISNA(VLOOKUP(Q461,listes!$A$2:$C$12,3,FALSE)),"0",VLOOKUP(Q461,listes!$A$2:$C$12,3,FALSE))</f>
        <v>0</v>
      </c>
      <c r="S461" s="42" t="e">
        <f>VLOOKUP(Q461,listes!$A:$B,2,FALSE)</f>
        <v>#N/A</v>
      </c>
      <c r="T461" s="42"/>
      <c r="U461" s="42" t="str">
        <f>IF(ISNA(VLOOKUP(T461,listes!$A$2:$C$12,3,FALSE)),"0",VLOOKUP(T461,listes!$A$2:$C$12,3,FALSE))</f>
        <v>0</v>
      </c>
      <c r="V461" s="42" t="e">
        <f>VLOOKUP(T461,listes!$A:$B,2,FALSE)</f>
        <v>#N/A</v>
      </c>
      <c r="W461" s="42"/>
      <c r="X461" s="42" t="str">
        <f>IF(ISNA(VLOOKUP(W461,listes!$A$2:$C$12,3,FALSE)),"0",VLOOKUP(W461,listes!$A$2:$C$12,3,FALSE))</f>
        <v>0</v>
      </c>
      <c r="Y461" s="42" t="e">
        <f>VLOOKUP(W461,listes!$A:$B,2,FALSE)</f>
        <v>#N/A</v>
      </c>
      <c r="Z461" s="42"/>
      <c r="AA461" s="42" t="str">
        <f>IF(ISNA(VLOOKUP(Z461,listes!$A$2:$C$12,3,FALSE)),"0",VLOOKUP(Z461,listes!$A$2:$C$12,3,FALSE))</f>
        <v>0</v>
      </c>
      <c r="AB461" s="42" t="e">
        <f>VLOOKUP(Z461,listes!$A:$B,2,FALSE)</f>
        <v>#N/A</v>
      </c>
      <c r="AC461" s="42"/>
      <c r="AD461" s="42"/>
      <c r="AE461" s="42"/>
      <c r="AF461" s="42"/>
      <c r="AG461" s="42"/>
      <c r="AH461" s="43">
        <f t="shared" si="22"/>
        <v>12</v>
      </c>
      <c r="AI461" s="43">
        <f t="shared" si="23"/>
        <v>0</v>
      </c>
      <c r="AJ461" s="43">
        <f t="shared" si="24"/>
        <v>12</v>
      </c>
      <c r="AK461" s="42"/>
      <c r="AL461" s="47"/>
    </row>
    <row r="462" spans="1:38">
      <c r="A462" s="50"/>
      <c r="B462" s="42"/>
      <c r="C462" s="42"/>
      <c r="D462" s="42"/>
      <c r="E462" s="42"/>
      <c r="F462" s="42"/>
      <c r="G462" s="42"/>
      <c r="H462" s="42"/>
      <c r="I462" s="42"/>
      <c r="J462" s="42"/>
      <c r="K462" s="42"/>
      <c r="L462" s="42" t="str">
        <f>IF(ISNA(VLOOKUP(K462,listes!$A$2:$C$12,3,FALSE)),"0",VLOOKUP(K462,listes!$A$2:$C$12,3,FALSE))</f>
        <v>0</v>
      </c>
      <c r="M462" s="42" t="e">
        <f>VLOOKUP(K462,listes!$A:$B,2,FALSE)</f>
        <v>#N/A</v>
      </c>
      <c r="N462" s="42"/>
      <c r="O462" s="42" t="str">
        <f>IF(ISNA(VLOOKUP(N462,listes!$A$2:$C$12,3,FALSE)),"0",VLOOKUP(N462,listes!$A$2:$C$12,3,FALSE))</f>
        <v>0</v>
      </c>
      <c r="P462" s="42" t="e">
        <f>VLOOKUP(N462,listes!$A:$B,2,FALSE)</f>
        <v>#N/A</v>
      </c>
      <c r="Q462" s="42"/>
      <c r="R462" s="42" t="str">
        <f>IF(ISNA(VLOOKUP(Q462,listes!$A$2:$C$12,3,FALSE)),"0",VLOOKUP(Q462,listes!$A$2:$C$12,3,FALSE))</f>
        <v>0</v>
      </c>
      <c r="S462" s="42" t="e">
        <f>VLOOKUP(Q462,listes!$A:$B,2,FALSE)</f>
        <v>#N/A</v>
      </c>
      <c r="T462" s="42"/>
      <c r="U462" s="42" t="str">
        <f>IF(ISNA(VLOOKUP(T462,listes!$A$2:$C$12,3,FALSE)),"0",VLOOKUP(T462,listes!$A$2:$C$12,3,FALSE))</f>
        <v>0</v>
      </c>
      <c r="V462" s="42" t="e">
        <f>VLOOKUP(T462,listes!$A:$B,2,FALSE)</f>
        <v>#N/A</v>
      </c>
      <c r="W462" s="42"/>
      <c r="X462" s="42" t="str">
        <f>IF(ISNA(VLOOKUP(W462,listes!$A$2:$C$12,3,FALSE)),"0",VLOOKUP(W462,listes!$A$2:$C$12,3,FALSE))</f>
        <v>0</v>
      </c>
      <c r="Y462" s="42" t="e">
        <f>VLOOKUP(W462,listes!$A:$B,2,FALSE)</f>
        <v>#N/A</v>
      </c>
      <c r="Z462" s="42"/>
      <c r="AA462" s="42" t="str">
        <f>IF(ISNA(VLOOKUP(Z462,listes!$A$2:$C$12,3,FALSE)),"0",VLOOKUP(Z462,listes!$A$2:$C$12,3,FALSE))</f>
        <v>0</v>
      </c>
      <c r="AB462" s="42" t="e">
        <f>VLOOKUP(Z462,listes!$A:$B,2,FALSE)</f>
        <v>#N/A</v>
      </c>
      <c r="AC462" s="42"/>
      <c r="AD462" s="42"/>
      <c r="AE462" s="42"/>
      <c r="AF462" s="42"/>
      <c r="AG462" s="42"/>
      <c r="AH462" s="43">
        <f t="shared" si="22"/>
        <v>12</v>
      </c>
      <c r="AI462" s="43">
        <f t="shared" si="23"/>
        <v>0</v>
      </c>
      <c r="AJ462" s="43">
        <f t="shared" si="24"/>
        <v>12</v>
      </c>
      <c r="AK462" s="42"/>
      <c r="AL462" s="47"/>
    </row>
    <row r="463" spans="1:38">
      <c r="A463" s="50"/>
      <c r="B463" s="42"/>
      <c r="C463" s="42"/>
      <c r="D463" s="42"/>
      <c r="E463" s="42"/>
      <c r="F463" s="42"/>
      <c r="G463" s="42"/>
      <c r="H463" s="42"/>
      <c r="I463" s="42"/>
      <c r="J463" s="42"/>
      <c r="K463" s="42"/>
      <c r="L463" s="42" t="str">
        <f>IF(ISNA(VLOOKUP(K463,listes!$A$2:$C$12,3,FALSE)),"0",VLOOKUP(K463,listes!$A$2:$C$12,3,FALSE))</f>
        <v>0</v>
      </c>
      <c r="M463" s="42" t="e">
        <f>VLOOKUP(K463,listes!$A:$B,2,FALSE)</f>
        <v>#N/A</v>
      </c>
      <c r="N463" s="42"/>
      <c r="O463" s="42" t="str">
        <f>IF(ISNA(VLOOKUP(N463,listes!$A$2:$C$12,3,FALSE)),"0",VLOOKUP(N463,listes!$A$2:$C$12,3,FALSE))</f>
        <v>0</v>
      </c>
      <c r="P463" s="42" t="e">
        <f>VLOOKUP(N463,listes!$A:$B,2,FALSE)</f>
        <v>#N/A</v>
      </c>
      <c r="Q463" s="42"/>
      <c r="R463" s="42" t="str">
        <f>IF(ISNA(VLOOKUP(Q463,listes!$A$2:$C$12,3,FALSE)),"0",VLOOKUP(Q463,listes!$A$2:$C$12,3,FALSE))</f>
        <v>0</v>
      </c>
      <c r="S463" s="42" t="e">
        <f>VLOOKUP(Q463,listes!$A:$B,2,FALSE)</f>
        <v>#N/A</v>
      </c>
      <c r="T463" s="42"/>
      <c r="U463" s="42" t="str">
        <f>IF(ISNA(VLOOKUP(T463,listes!$A$2:$C$12,3,FALSE)),"0",VLOOKUP(T463,listes!$A$2:$C$12,3,FALSE))</f>
        <v>0</v>
      </c>
      <c r="V463" s="42" t="e">
        <f>VLOOKUP(T463,listes!$A:$B,2,FALSE)</f>
        <v>#N/A</v>
      </c>
      <c r="W463" s="42"/>
      <c r="X463" s="42" t="str">
        <f>IF(ISNA(VLOOKUP(W463,listes!$A$2:$C$12,3,FALSE)),"0",VLOOKUP(W463,listes!$A$2:$C$12,3,FALSE))</f>
        <v>0</v>
      </c>
      <c r="Y463" s="42" t="e">
        <f>VLOOKUP(W463,listes!$A:$B,2,FALSE)</f>
        <v>#N/A</v>
      </c>
      <c r="Z463" s="42"/>
      <c r="AA463" s="42" t="str">
        <f>IF(ISNA(VLOOKUP(Z463,listes!$A$2:$C$12,3,FALSE)),"0",VLOOKUP(Z463,listes!$A$2:$C$12,3,FALSE))</f>
        <v>0</v>
      </c>
      <c r="AB463" s="42" t="e">
        <f>VLOOKUP(Z463,listes!$A:$B,2,FALSE)</f>
        <v>#N/A</v>
      </c>
      <c r="AC463" s="42"/>
      <c r="AD463" s="42"/>
      <c r="AE463" s="42"/>
      <c r="AF463" s="42"/>
      <c r="AG463" s="42"/>
      <c r="AH463" s="43">
        <f t="shared" si="22"/>
        <v>12</v>
      </c>
      <c r="AI463" s="43">
        <f t="shared" si="23"/>
        <v>0</v>
      </c>
      <c r="AJ463" s="43">
        <f t="shared" si="24"/>
        <v>12</v>
      </c>
      <c r="AK463" s="42"/>
      <c r="AL463" s="47"/>
    </row>
    <row r="464" spans="1:38">
      <c r="A464" s="50"/>
      <c r="B464" s="42"/>
      <c r="C464" s="42"/>
      <c r="D464" s="42"/>
      <c r="E464" s="42"/>
      <c r="F464" s="42"/>
      <c r="G464" s="42"/>
      <c r="H464" s="42"/>
      <c r="I464" s="42"/>
      <c r="J464" s="42"/>
      <c r="K464" s="42"/>
      <c r="L464" s="42" t="str">
        <f>IF(ISNA(VLOOKUP(K464,listes!$A$2:$C$12,3,FALSE)),"0",VLOOKUP(K464,listes!$A$2:$C$12,3,FALSE))</f>
        <v>0</v>
      </c>
      <c r="M464" s="42" t="e">
        <f>VLOOKUP(K464,listes!$A:$B,2,FALSE)</f>
        <v>#N/A</v>
      </c>
      <c r="N464" s="42"/>
      <c r="O464" s="42" t="str">
        <f>IF(ISNA(VLOOKUP(N464,listes!$A$2:$C$12,3,FALSE)),"0",VLOOKUP(N464,listes!$A$2:$C$12,3,FALSE))</f>
        <v>0</v>
      </c>
      <c r="P464" s="42" t="e">
        <f>VLOOKUP(N464,listes!$A:$B,2,FALSE)</f>
        <v>#N/A</v>
      </c>
      <c r="Q464" s="42"/>
      <c r="R464" s="42" t="str">
        <f>IF(ISNA(VLOOKUP(Q464,listes!$A$2:$C$12,3,FALSE)),"0",VLOOKUP(Q464,listes!$A$2:$C$12,3,FALSE))</f>
        <v>0</v>
      </c>
      <c r="S464" s="42" t="e">
        <f>VLOOKUP(Q464,listes!$A:$B,2,FALSE)</f>
        <v>#N/A</v>
      </c>
      <c r="T464" s="42"/>
      <c r="U464" s="42" t="str">
        <f>IF(ISNA(VLOOKUP(T464,listes!$A$2:$C$12,3,FALSE)),"0",VLOOKUP(T464,listes!$A$2:$C$12,3,FALSE))</f>
        <v>0</v>
      </c>
      <c r="V464" s="42" t="e">
        <f>VLOOKUP(T464,listes!$A:$B,2,FALSE)</f>
        <v>#N/A</v>
      </c>
      <c r="W464" s="42"/>
      <c r="X464" s="42" t="str">
        <f>IF(ISNA(VLOOKUP(W464,listes!$A$2:$C$12,3,FALSE)),"0",VLOOKUP(W464,listes!$A$2:$C$12,3,FALSE))</f>
        <v>0</v>
      </c>
      <c r="Y464" s="42" t="e">
        <f>VLOOKUP(W464,listes!$A:$B,2,FALSE)</f>
        <v>#N/A</v>
      </c>
      <c r="Z464" s="42"/>
      <c r="AA464" s="42" t="str">
        <f>IF(ISNA(VLOOKUP(Z464,listes!$A$2:$C$12,3,FALSE)),"0",VLOOKUP(Z464,listes!$A$2:$C$12,3,FALSE))</f>
        <v>0</v>
      </c>
      <c r="AB464" s="42" t="e">
        <f>VLOOKUP(Z464,listes!$A:$B,2,FALSE)</f>
        <v>#N/A</v>
      </c>
      <c r="AC464" s="42"/>
      <c r="AD464" s="42"/>
      <c r="AE464" s="42"/>
      <c r="AF464" s="42"/>
      <c r="AG464" s="42"/>
      <c r="AH464" s="43">
        <f t="shared" si="22"/>
        <v>12</v>
      </c>
      <c r="AI464" s="43">
        <f t="shared" si="23"/>
        <v>0</v>
      </c>
      <c r="AJ464" s="43">
        <f t="shared" si="24"/>
        <v>12</v>
      </c>
      <c r="AK464" s="42"/>
      <c r="AL464" s="47"/>
    </row>
    <row r="465" spans="1:38">
      <c r="A465" s="50"/>
      <c r="B465" s="42"/>
      <c r="C465" s="42"/>
      <c r="D465" s="42"/>
      <c r="E465" s="42"/>
      <c r="F465" s="42"/>
      <c r="G465" s="42"/>
      <c r="H465" s="42"/>
      <c r="I465" s="42"/>
      <c r="J465" s="42"/>
      <c r="K465" s="42"/>
      <c r="L465" s="42" t="str">
        <f>IF(ISNA(VLOOKUP(K465,listes!$A$2:$C$12,3,FALSE)),"0",VLOOKUP(K465,listes!$A$2:$C$12,3,FALSE))</f>
        <v>0</v>
      </c>
      <c r="M465" s="42" t="e">
        <f>VLOOKUP(K465,listes!$A:$B,2,FALSE)</f>
        <v>#N/A</v>
      </c>
      <c r="N465" s="42"/>
      <c r="O465" s="42" t="str">
        <f>IF(ISNA(VLOOKUP(N465,listes!$A$2:$C$12,3,FALSE)),"0",VLOOKUP(N465,listes!$A$2:$C$12,3,FALSE))</f>
        <v>0</v>
      </c>
      <c r="P465" s="42" t="e">
        <f>VLOOKUP(N465,listes!$A:$B,2,FALSE)</f>
        <v>#N/A</v>
      </c>
      <c r="Q465" s="42"/>
      <c r="R465" s="42" t="str">
        <f>IF(ISNA(VLOOKUP(Q465,listes!$A$2:$C$12,3,FALSE)),"0",VLOOKUP(Q465,listes!$A$2:$C$12,3,FALSE))</f>
        <v>0</v>
      </c>
      <c r="S465" s="42" t="e">
        <f>VLOOKUP(Q465,listes!$A:$B,2,FALSE)</f>
        <v>#N/A</v>
      </c>
      <c r="T465" s="42"/>
      <c r="U465" s="42" t="str">
        <f>IF(ISNA(VLOOKUP(T465,listes!$A$2:$C$12,3,FALSE)),"0",VLOOKUP(T465,listes!$A$2:$C$12,3,FALSE))</f>
        <v>0</v>
      </c>
      <c r="V465" s="42" t="e">
        <f>VLOOKUP(T465,listes!$A:$B,2,FALSE)</f>
        <v>#N/A</v>
      </c>
      <c r="W465" s="42"/>
      <c r="X465" s="42" t="str">
        <f>IF(ISNA(VLOOKUP(W465,listes!$A$2:$C$12,3,FALSE)),"0",VLOOKUP(W465,listes!$A$2:$C$12,3,FALSE))</f>
        <v>0</v>
      </c>
      <c r="Y465" s="42" t="e">
        <f>VLOOKUP(W465,listes!$A:$B,2,FALSE)</f>
        <v>#N/A</v>
      </c>
      <c r="Z465" s="42"/>
      <c r="AA465" s="42" t="str">
        <f>IF(ISNA(VLOOKUP(Z465,listes!$A$2:$C$12,3,FALSE)),"0",VLOOKUP(Z465,listes!$A$2:$C$12,3,FALSE))</f>
        <v>0</v>
      </c>
      <c r="AB465" s="42" t="e">
        <f>VLOOKUP(Z465,listes!$A:$B,2,FALSE)</f>
        <v>#N/A</v>
      </c>
      <c r="AC465" s="42"/>
      <c r="AD465" s="42"/>
      <c r="AE465" s="42"/>
      <c r="AF465" s="42"/>
      <c r="AG465" s="42"/>
      <c r="AH465" s="43">
        <f t="shared" si="22"/>
        <v>12</v>
      </c>
      <c r="AI465" s="43">
        <f t="shared" si="23"/>
        <v>0</v>
      </c>
      <c r="AJ465" s="43">
        <f t="shared" si="24"/>
        <v>12</v>
      </c>
      <c r="AK465" s="42"/>
      <c r="AL465" s="47"/>
    </row>
    <row r="466" spans="1:38">
      <c r="A466" s="50"/>
      <c r="B466" s="42"/>
      <c r="C466" s="42"/>
      <c r="D466" s="42"/>
      <c r="E466" s="42"/>
      <c r="F466" s="42"/>
      <c r="G466" s="42"/>
      <c r="H466" s="42"/>
      <c r="I466" s="42"/>
      <c r="J466" s="42"/>
      <c r="K466" s="42"/>
      <c r="L466" s="42" t="str">
        <f>IF(ISNA(VLOOKUP(K466,listes!$A$2:$C$12,3,FALSE)),"0",VLOOKUP(K466,listes!$A$2:$C$12,3,FALSE))</f>
        <v>0</v>
      </c>
      <c r="M466" s="42" t="e">
        <f>VLOOKUP(K466,listes!$A:$B,2,FALSE)</f>
        <v>#N/A</v>
      </c>
      <c r="N466" s="42"/>
      <c r="O466" s="42" t="str">
        <f>IF(ISNA(VLOOKUP(N466,listes!$A$2:$C$12,3,FALSE)),"0",VLOOKUP(N466,listes!$A$2:$C$12,3,FALSE))</f>
        <v>0</v>
      </c>
      <c r="P466" s="42" t="e">
        <f>VLOOKUP(N466,listes!$A:$B,2,FALSE)</f>
        <v>#N/A</v>
      </c>
      <c r="Q466" s="42"/>
      <c r="R466" s="42" t="str">
        <f>IF(ISNA(VLOOKUP(Q466,listes!$A$2:$C$12,3,FALSE)),"0",VLOOKUP(Q466,listes!$A$2:$C$12,3,FALSE))</f>
        <v>0</v>
      </c>
      <c r="S466" s="42" t="e">
        <f>VLOOKUP(Q466,listes!$A:$B,2,FALSE)</f>
        <v>#N/A</v>
      </c>
      <c r="T466" s="42"/>
      <c r="U466" s="42" t="str">
        <f>IF(ISNA(VLOOKUP(T466,listes!$A$2:$C$12,3,FALSE)),"0",VLOOKUP(T466,listes!$A$2:$C$12,3,FALSE))</f>
        <v>0</v>
      </c>
      <c r="V466" s="42" t="e">
        <f>VLOOKUP(T466,listes!$A:$B,2,FALSE)</f>
        <v>#N/A</v>
      </c>
      <c r="W466" s="42"/>
      <c r="X466" s="42" t="str">
        <f>IF(ISNA(VLOOKUP(W466,listes!$A$2:$C$12,3,FALSE)),"0",VLOOKUP(W466,listes!$A$2:$C$12,3,FALSE))</f>
        <v>0</v>
      </c>
      <c r="Y466" s="42" t="e">
        <f>VLOOKUP(W466,listes!$A:$B,2,FALSE)</f>
        <v>#N/A</v>
      </c>
      <c r="Z466" s="42"/>
      <c r="AA466" s="42" t="str">
        <f>IF(ISNA(VLOOKUP(Z466,listes!$A$2:$C$12,3,FALSE)),"0",VLOOKUP(Z466,listes!$A$2:$C$12,3,FALSE))</f>
        <v>0</v>
      </c>
      <c r="AB466" s="42" t="e">
        <f>VLOOKUP(Z466,listes!$A:$B,2,FALSE)</f>
        <v>#N/A</v>
      </c>
      <c r="AC466" s="42"/>
      <c r="AD466" s="42"/>
      <c r="AE466" s="42"/>
      <c r="AF466" s="42"/>
      <c r="AG466" s="42"/>
      <c r="AH466" s="43">
        <f t="shared" si="22"/>
        <v>12</v>
      </c>
      <c r="AI466" s="43">
        <f t="shared" si="23"/>
        <v>0</v>
      </c>
      <c r="AJ466" s="43">
        <f t="shared" si="24"/>
        <v>12</v>
      </c>
      <c r="AK466" s="42"/>
      <c r="AL466" s="47"/>
    </row>
    <row r="467" spans="1:38">
      <c r="A467" s="50"/>
      <c r="B467" s="42"/>
      <c r="C467" s="42"/>
      <c r="D467" s="42"/>
      <c r="E467" s="42"/>
      <c r="F467" s="42"/>
      <c r="G467" s="42"/>
      <c r="H467" s="42"/>
      <c r="I467" s="42"/>
      <c r="J467" s="42"/>
      <c r="K467" s="42"/>
      <c r="L467" s="42" t="str">
        <f>IF(ISNA(VLOOKUP(K467,listes!$A$2:$C$12,3,FALSE)),"0",VLOOKUP(K467,listes!$A$2:$C$12,3,FALSE))</f>
        <v>0</v>
      </c>
      <c r="M467" s="42" t="e">
        <f>VLOOKUP(K467,listes!$A:$B,2,FALSE)</f>
        <v>#N/A</v>
      </c>
      <c r="N467" s="42"/>
      <c r="O467" s="42" t="str">
        <f>IF(ISNA(VLOOKUP(N467,listes!$A$2:$C$12,3,FALSE)),"0",VLOOKUP(N467,listes!$A$2:$C$12,3,FALSE))</f>
        <v>0</v>
      </c>
      <c r="P467" s="42" t="e">
        <f>VLOOKUP(N467,listes!$A:$B,2,FALSE)</f>
        <v>#N/A</v>
      </c>
      <c r="Q467" s="42"/>
      <c r="R467" s="42" t="str">
        <f>IF(ISNA(VLOOKUP(Q467,listes!$A$2:$C$12,3,FALSE)),"0",VLOOKUP(Q467,listes!$A$2:$C$12,3,FALSE))</f>
        <v>0</v>
      </c>
      <c r="S467" s="42" t="e">
        <f>VLOOKUP(Q467,listes!$A:$B,2,FALSE)</f>
        <v>#N/A</v>
      </c>
      <c r="T467" s="42"/>
      <c r="U467" s="42" t="str">
        <f>IF(ISNA(VLOOKUP(T467,listes!$A$2:$C$12,3,FALSE)),"0",VLOOKUP(T467,listes!$A$2:$C$12,3,FALSE))</f>
        <v>0</v>
      </c>
      <c r="V467" s="42" t="e">
        <f>VLOOKUP(T467,listes!$A:$B,2,FALSE)</f>
        <v>#N/A</v>
      </c>
      <c r="W467" s="42"/>
      <c r="X467" s="42" t="str">
        <f>IF(ISNA(VLOOKUP(W467,listes!$A$2:$C$12,3,FALSE)),"0",VLOOKUP(W467,listes!$A$2:$C$12,3,FALSE))</f>
        <v>0</v>
      </c>
      <c r="Y467" s="42" t="e">
        <f>VLOOKUP(W467,listes!$A:$B,2,FALSE)</f>
        <v>#N/A</v>
      </c>
      <c r="Z467" s="42"/>
      <c r="AA467" s="42" t="str">
        <f>IF(ISNA(VLOOKUP(Z467,listes!$A$2:$C$12,3,FALSE)),"0",VLOOKUP(Z467,listes!$A$2:$C$12,3,FALSE))</f>
        <v>0</v>
      </c>
      <c r="AB467" s="42" t="e">
        <f>VLOOKUP(Z467,listes!$A:$B,2,FALSE)</f>
        <v>#N/A</v>
      </c>
      <c r="AC467" s="42"/>
      <c r="AD467" s="42"/>
      <c r="AE467" s="42"/>
      <c r="AF467" s="42"/>
      <c r="AG467" s="42"/>
      <c r="AH467" s="43">
        <f t="shared" si="22"/>
        <v>12</v>
      </c>
      <c r="AI467" s="43">
        <f t="shared" si="23"/>
        <v>0</v>
      </c>
      <c r="AJ467" s="43">
        <f t="shared" si="24"/>
        <v>12</v>
      </c>
      <c r="AK467" s="42"/>
      <c r="AL467" s="47"/>
    </row>
    <row r="468" spans="1:38">
      <c r="A468" s="50"/>
      <c r="B468" s="42"/>
      <c r="C468" s="42"/>
      <c r="D468" s="42"/>
      <c r="E468" s="42"/>
      <c r="F468" s="42"/>
      <c r="G468" s="42"/>
      <c r="H468" s="42"/>
      <c r="I468" s="42"/>
      <c r="J468" s="42"/>
      <c r="K468" s="42"/>
      <c r="L468" s="42" t="str">
        <f>IF(ISNA(VLOOKUP(K468,listes!$A$2:$C$12,3,FALSE)),"0",VLOOKUP(K468,listes!$A$2:$C$12,3,FALSE))</f>
        <v>0</v>
      </c>
      <c r="M468" s="42" t="e">
        <f>VLOOKUP(K468,listes!$A:$B,2,FALSE)</f>
        <v>#N/A</v>
      </c>
      <c r="N468" s="42"/>
      <c r="O468" s="42" t="str">
        <f>IF(ISNA(VLOOKUP(N468,listes!$A$2:$C$12,3,FALSE)),"0",VLOOKUP(N468,listes!$A$2:$C$12,3,FALSE))</f>
        <v>0</v>
      </c>
      <c r="P468" s="42" t="e">
        <f>VLOOKUP(N468,listes!$A:$B,2,FALSE)</f>
        <v>#N/A</v>
      </c>
      <c r="Q468" s="42"/>
      <c r="R468" s="42" t="str">
        <f>IF(ISNA(VLOOKUP(Q468,listes!$A$2:$C$12,3,FALSE)),"0",VLOOKUP(Q468,listes!$A$2:$C$12,3,FALSE))</f>
        <v>0</v>
      </c>
      <c r="S468" s="42" t="e">
        <f>VLOOKUP(Q468,listes!$A:$B,2,FALSE)</f>
        <v>#N/A</v>
      </c>
      <c r="T468" s="42"/>
      <c r="U468" s="42" t="str">
        <f>IF(ISNA(VLOOKUP(T468,listes!$A$2:$C$12,3,FALSE)),"0",VLOOKUP(T468,listes!$A$2:$C$12,3,FALSE))</f>
        <v>0</v>
      </c>
      <c r="V468" s="42" t="e">
        <f>VLOOKUP(T468,listes!$A:$B,2,FALSE)</f>
        <v>#N/A</v>
      </c>
      <c r="W468" s="42"/>
      <c r="X468" s="42" t="str">
        <f>IF(ISNA(VLOOKUP(W468,listes!$A$2:$C$12,3,FALSE)),"0",VLOOKUP(W468,listes!$A$2:$C$12,3,FALSE))</f>
        <v>0</v>
      </c>
      <c r="Y468" s="42" t="e">
        <f>VLOOKUP(W468,listes!$A:$B,2,FALSE)</f>
        <v>#N/A</v>
      </c>
      <c r="Z468" s="42"/>
      <c r="AA468" s="42" t="str">
        <f>IF(ISNA(VLOOKUP(Z468,listes!$A$2:$C$12,3,FALSE)),"0",VLOOKUP(Z468,listes!$A$2:$C$12,3,FALSE))</f>
        <v>0</v>
      </c>
      <c r="AB468" s="42" t="e">
        <f>VLOOKUP(Z468,listes!$A:$B,2,FALSE)</f>
        <v>#N/A</v>
      </c>
      <c r="AC468" s="42"/>
      <c r="AD468" s="42"/>
      <c r="AE468" s="42"/>
      <c r="AF468" s="42"/>
      <c r="AG468" s="42"/>
      <c r="AH468" s="43">
        <f t="shared" si="22"/>
        <v>12</v>
      </c>
      <c r="AI468" s="43">
        <f t="shared" si="23"/>
        <v>0</v>
      </c>
      <c r="AJ468" s="43">
        <f t="shared" si="24"/>
        <v>12</v>
      </c>
      <c r="AK468" s="42"/>
      <c r="AL468" s="47"/>
    </row>
    <row r="469" spans="1:38">
      <c r="A469" s="50"/>
      <c r="B469" s="42"/>
      <c r="C469" s="42"/>
      <c r="D469" s="42"/>
      <c r="E469" s="42"/>
      <c r="F469" s="42"/>
      <c r="G469" s="42"/>
      <c r="H469" s="42"/>
      <c r="I469" s="42"/>
      <c r="J469" s="42"/>
      <c r="K469" s="42"/>
      <c r="L469" s="42" t="str">
        <f>IF(ISNA(VLOOKUP(K469,listes!$A$2:$C$12,3,FALSE)),"0",VLOOKUP(K469,listes!$A$2:$C$12,3,FALSE))</f>
        <v>0</v>
      </c>
      <c r="M469" s="42" t="e">
        <f>VLOOKUP(K469,listes!$A:$B,2,FALSE)</f>
        <v>#N/A</v>
      </c>
      <c r="N469" s="42"/>
      <c r="O469" s="42" t="str">
        <f>IF(ISNA(VLOOKUP(N469,listes!$A$2:$C$12,3,FALSE)),"0",VLOOKUP(N469,listes!$A$2:$C$12,3,FALSE))</f>
        <v>0</v>
      </c>
      <c r="P469" s="42" t="e">
        <f>VLOOKUP(N469,listes!$A:$B,2,FALSE)</f>
        <v>#N/A</v>
      </c>
      <c r="Q469" s="42"/>
      <c r="R469" s="42" t="str">
        <f>IF(ISNA(VLOOKUP(Q469,listes!$A$2:$C$12,3,FALSE)),"0",VLOOKUP(Q469,listes!$A$2:$C$12,3,FALSE))</f>
        <v>0</v>
      </c>
      <c r="S469" s="42" t="e">
        <f>VLOOKUP(Q469,listes!$A:$B,2,FALSE)</f>
        <v>#N/A</v>
      </c>
      <c r="T469" s="42"/>
      <c r="U469" s="42" t="str">
        <f>IF(ISNA(VLOOKUP(T469,listes!$A$2:$C$12,3,FALSE)),"0",VLOOKUP(T469,listes!$A$2:$C$12,3,FALSE))</f>
        <v>0</v>
      </c>
      <c r="V469" s="42" t="e">
        <f>VLOOKUP(T469,listes!$A:$B,2,FALSE)</f>
        <v>#N/A</v>
      </c>
      <c r="W469" s="42"/>
      <c r="X469" s="42" t="str">
        <f>IF(ISNA(VLOOKUP(W469,listes!$A$2:$C$12,3,FALSE)),"0",VLOOKUP(W469,listes!$A$2:$C$12,3,FALSE))</f>
        <v>0</v>
      </c>
      <c r="Y469" s="42" t="e">
        <f>VLOOKUP(W469,listes!$A:$B,2,FALSE)</f>
        <v>#N/A</v>
      </c>
      <c r="Z469" s="42"/>
      <c r="AA469" s="42" t="str">
        <f>IF(ISNA(VLOOKUP(Z469,listes!$A$2:$C$12,3,FALSE)),"0",VLOOKUP(Z469,listes!$A$2:$C$12,3,FALSE))</f>
        <v>0</v>
      </c>
      <c r="AB469" s="42" t="e">
        <f>VLOOKUP(Z469,listes!$A:$B,2,FALSE)</f>
        <v>#N/A</v>
      </c>
      <c r="AC469" s="42"/>
      <c r="AD469" s="42"/>
      <c r="AE469" s="42"/>
      <c r="AF469" s="42"/>
      <c r="AG469" s="42"/>
      <c r="AH469" s="43">
        <f t="shared" si="22"/>
        <v>12</v>
      </c>
      <c r="AI469" s="43">
        <f t="shared" si="23"/>
        <v>0</v>
      </c>
      <c r="AJ469" s="43">
        <f t="shared" si="24"/>
        <v>12</v>
      </c>
      <c r="AK469" s="42"/>
      <c r="AL469" s="47"/>
    </row>
    <row r="470" spans="1:38">
      <c r="A470" s="50"/>
      <c r="B470" s="42"/>
      <c r="C470" s="42"/>
      <c r="D470" s="42"/>
      <c r="E470" s="42"/>
      <c r="F470" s="42"/>
      <c r="G470" s="42"/>
      <c r="H470" s="42"/>
      <c r="I470" s="42"/>
      <c r="J470" s="42"/>
      <c r="K470" s="42"/>
      <c r="L470" s="42" t="str">
        <f>IF(ISNA(VLOOKUP(K470,listes!$A$2:$C$12,3,FALSE)),"0",VLOOKUP(K470,listes!$A$2:$C$12,3,FALSE))</f>
        <v>0</v>
      </c>
      <c r="M470" s="42" t="e">
        <f>VLOOKUP(K470,listes!$A:$B,2,FALSE)</f>
        <v>#N/A</v>
      </c>
      <c r="N470" s="42"/>
      <c r="O470" s="42" t="str">
        <f>IF(ISNA(VLOOKUP(N470,listes!$A$2:$C$12,3,FALSE)),"0",VLOOKUP(N470,listes!$A$2:$C$12,3,FALSE))</f>
        <v>0</v>
      </c>
      <c r="P470" s="42" t="e">
        <f>VLOOKUP(N470,listes!$A:$B,2,FALSE)</f>
        <v>#N/A</v>
      </c>
      <c r="Q470" s="42"/>
      <c r="R470" s="42" t="str">
        <f>IF(ISNA(VLOOKUP(Q470,listes!$A$2:$C$12,3,FALSE)),"0",VLOOKUP(Q470,listes!$A$2:$C$12,3,FALSE))</f>
        <v>0</v>
      </c>
      <c r="S470" s="42" t="e">
        <f>VLOOKUP(Q470,listes!$A:$B,2,FALSE)</f>
        <v>#N/A</v>
      </c>
      <c r="T470" s="42"/>
      <c r="U470" s="42" t="str">
        <f>IF(ISNA(VLOOKUP(T470,listes!$A$2:$C$12,3,FALSE)),"0",VLOOKUP(T470,listes!$A$2:$C$12,3,FALSE))</f>
        <v>0</v>
      </c>
      <c r="V470" s="42" t="e">
        <f>VLOOKUP(T470,listes!$A:$B,2,FALSE)</f>
        <v>#N/A</v>
      </c>
      <c r="W470" s="42"/>
      <c r="X470" s="42" t="str">
        <f>IF(ISNA(VLOOKUP(W470,listes!$A$2:$C$12,3,FALSE)),"0",VLOOKUP(W470,listes!$A$2:$C$12,3,FALSE))</f>
        <v>0</v>
      </c>
      <c r="Y470" s="42" t="e">
        <f>VLOOKUP(W470,listes!$A:$B,2,FALSE)</f>
        <v>#N/A</v>
      </c>
      <c r="Z470" s="42"/>
      <c r="AA470" s="42" t="str">
        <f>IF(ISNA(VLOOKUP(Z470,listes!$A$2:$C$12,3,FALSE)),"0",VLOOKUP(Z470,listes!$A$2:$C$12,3,FALSE))</f>
        <v>0</v>
      </c>
      <c r="AB470" s="42" t="e">
        <f>VLOOKUP(Z470,listes!$A:$B,2,FALSE)</f>
        <v>#N/A</v>
      </c>
      <c r="AC470" s="42"/>
      <c r="AD470" s="42"/>
      <c r="AE470" s="42"/>
      <c r="AF470" s="42"/>
      <c r="AG470" s="42"/>
      <c r="AH470" s="43">
        <f t="shared" si="22"/>
        <v>12</v>
      </c>
      <c r="AI470" s="43">
        <f t="shared" si="23"/>
        <v>0</v>
      </c>
      <c r="AJ470" s="43">
        <f t="shared" si="24"/>
        <v>12</v>
      </c>
      <c r="AK470" s="42"/>
      <c r="AL470" s="47"/>
    </row>
    <row r="471" spans="1:38">
      <c r="A471" s="50"/>
      <c r="B471" s="42"/>
      <c r="C471" s="42"/>
      <c r="D471" s="42"/>
      <c r="E471" s="42"/>
      <c r="F471" s="42"/>
      <c r="G471" s="42"/>
      <c r="H471" s="42"/>
      <c r="I471" s="42"/>
      <c r="J471" s="42"/>
      <c r="K471" s="42"/>
      <c r="L471" s="42" t="str">
        <f>IF(ISNA(VLOOKUP(K471,listes!$A$2:$C$12,3,FALSE)),"0",VLOOKUP(K471,listes!$A$2:$C$12,3,FALSE))</f>
        <v>0</v>
      </c>
      <c r="M471" s="42" t="e">
        <f>VLOOKUP(K471,listes!$A:$B,2,FALSE)</f>
        <v>#N/A</v>
      </c>
      <c r="N471" s="42"/>
      <c r="O471" s="42" t="str">
        <f>IF(ISNA(VLOOKUP(N471,listes!$A$2:$C$12,3,FALSE)),"0",VLOOKUP(N471,listes!$A$2:$C$12,3,FALSE))</f>
        <v>0</v>
      </c>
      <c r="P471" s="42" t="e">
        <f>VLOOKUP(N471,listes!$A:$B,2,FALSE)</f>
        <v>#N/A</v>
      </c>
      <c r="Q471" s="42"/>
      <c r="R471" s="42" t="str">
        <f>IF(ISNA(VLOOKUP(Q471,listes!$A$2:$C$12,3,FALSE)),"0",VLOOKUP(Q471,listes!$A$2:$C$12,3,FALSE))</f>
        <v>0</v>
      </c>
      <c r="S471" s="42" t="e">
        <f>VLOOKUP(Q471,listes!$A:$B,2,FALSE)</f>
        <v>#N/A</v>
      </c>
      <c r="T471" s="42"/>
      <c r="U471" s="42" t="str">
        <f>IF(ISNA(VLOOKUP(T471,listes!$A$2:$C$12,3,FALSE)),"0",VLOOKUP(T471,listes!$A$2:$C$12,3,FALSE))</f>
        <v>0</v>
      </c>
      <c r="V471" s="42" t="e">
        <f>VLOOKUP(T471,listes!$A:$B,2,FALSE)</f>
        <v>#N/A</v>
      </c>
      <c r="W471" s="42"/>
      <c r="X471" s="42" t="str">
        <f>IF(ISNA(VLOOKUP(W471,listes!$A$2:$C$12,3,FALSE)),"0",VLOOKUP(W471,listes!$A$2:$C$12,3,FALSE))</f>
        <v>0</v>
      </c>
      <c r="Y471" s="42" t="e">
        <f>VLOOKUP(W471,listes!$A:$B,2,FALSE)</f>
        <v>#N/A</v>
      </c>
      <c r="Z471" s="42"/>
      <c r="AA471" s="42" t="str">
        <f>IF(ISNA(VLOOKUP(Z471,listes!$A$2:$C$12,3,FALSE)),"0",VLOOKUP(Z471,listes!$A$2:$C$12,3,FALSE))</f>
        <v>0</v>
      </c>
      <c r="AB471" s="42" t="e">
        <f>VLOOKUP(Z471,listes!$A:$B,2,FALSE)</f>
        <v>#N/A</v>
      </c>
      <c r="AC471" s="42"/>
      <c r="AD471" s="42"/>
      <c r="AE471" s="42"/>
      <c r="AF471" s="42"/>
      <c r="AG471" s="42"/>
      <c r="AH471" s="43">
        <f t="shared" si="22"/>
        <v>12</v>
      </c>
      <c r="AI471" s="43">
        <f t="shared" si="23"/>
        <v>0</v>
      </c>
      <c r="AJ471" s="43">
        <f t="shared" si="24"/>
        <v>12</v>
      </c>
      <c r="AK471" s="42"/>
      <c r="AL471" s="47"/>
    </row>
    <row r="472" spans="1:38">
      <c r="A472" s="50"/>
      <c r="B472" s="42"/>
      <c r="C472" s="42"/>
      <c r="D472" s="42"/>
      <c r="E472" s="42"/>
      <c r="F472" s="42"/>
      <c r="G472" s="42"/>
      <c r="H472" s="42"/>
      <c r="I472" s="42"/>
      <c r="J472" s="42"/>
      <c r="K472" s="42"/>
      <c r="L472" s="42" t="str">
        <f>IF(ISNA(VLOOKUP(K472,listes!$A$2:$C$12,3,FALSE)),"0",VLOOKUP(K472,listes!$A$2:$C$12,3,FALSE))</f>
        <v>0</v>
      </c>
      <c r="M472" s="42" t="e">
        <f>VLOOKUP(K472,listes!$A:$B,2,FALSE)</f>
        <v>#N/A</v>
      </c>
      <c r="N472" s="42"/>
      <c r="O472" s="42" t="str">
        <f>IF(ISNA(VLOOKUP(N472,listes!$A$2:$C$12,3,FALSE)),"0",VLOOKUP(N472,listes!$A$2:$C$12,3,FALSE))</f>
        <v>0</v>
      </c>
      <c r="P472" s="42" t="e">
        <f>VLOOKUP(N472,listes!$A:$B,2,FALSE)</f>
        <v>#N/A</v>
      </c>
      <c r="Q472" s="42"/>
      <c r="R472" s="42" t="str">
        <f>IF(ISNA(VLOOKUP(Q472,listes!$A$2:$C$12,3,FALSE)),"0",VLOOKUP(Q472,listes!$A$2:$C$12,3,FALSE))</f>
        <v>0</v>
      </c>
      <c r="S472" s="42" t="e">
        <f>VLOOKUP(Q472,listes!$A:$B,2,FALSE)</f>
        <v>#N/A</v>
      </c>
      <c r="T472" s="42"/>
      <c r="U472" s="42" t="str">
        <f>IF(ISNA(VLOOKUP(T472,listes!$A$2:$C$12,3,FALSE)),"0",VLOOKUP(T472,listes!$A$2:$C$12,3,FALSE))</f>
        <v>0</v>
      </c>
      <c r="V472" s="42" t="e">
        <f>VLOOKUP(T472,listes!$A:$B,2,FALSE)</f>
        <v>#N/A</v>
      </c>
      <c r="W472" s="42"/>
      <c r="X472" s="42" t="str">
        <f>IF(ISNA(VLOOKUP(W472,listes!$A$2:$C$12,3,FALSE)),"0",VLOOKUP(W472,listes!$A$2:$C$12,3,FALSE))</f>
        <v>0</v>
      </c>
      <c r="Y472" s="42" t="e">
        <f>VLOOKUP(W472,listes!$A:$B,2,FALSE)</f>
        <v>#N/A</v>
      </c>
      <c r="Z472" s="42"/>
      <c r="AA472" s="42" t="str">
        <f>IF(ISNA(VLOOKUP(Z472,listes!$A$2:$C$12,3,FALSE)),"0",VLOOKUP(Z472,listes!$A$2:$C$12,3,FALSE))</f>
        <v>0</v>
      </c>
      <c r="AB472" s="42" t="e">
        <f>VLOOKUP(Z472,listes!$A:$B,2,FALSE)</f>
        <v>#N/A</v>
      </c>
      <c r="AC472" s="42"/>
      <c r="AD472" s="42"/>
      <c r="AE472" s="42"/>
      <c r="AF472" s="42"/>
      <c r="AG472" s="42"/>
      <c r="AH472" s="43">
        <f t="shared" si="22"/>
        <v>12</v>
      </c>
      <c r="AI472" s="43">
        <f t="shared" si="23"/>
        <v>0</v>
      </c>
      <c r="AJ472" s="43">
        <f t="shared" si="24"/>
        <v>12</v>
      </c>
      <c r="AK472" s="42"/>
      <c r="AL472" s="47"/>
    </row>
    <row r="473" spans="1:38">
      <c r="A473" s="50"/>
      <c r="B473" s="42"/>
      <c r="C473" s="42"/>
      <c r="D473" s="42"/>
      <c r="E473" s="42"/>
      <c r="F473" s="42"/>
      <c r="G473" s="42"/>
      <c r="H473" s="42"/>
      <c r="I473" s="42"/>
      <c r="J473" s="42"/>
      <c r="K473" s="42"/>
      <c r="L473" s="42" t="str">
        <f>IF(ISNA(VLOOKUP(K473,listes!$A$2:$C$12,3,FALSE)),"0",VLOOKUP(K473,listes!$A$2:$C$12,3,FALSE))</f>
        <v>0</v>
      </c>
      <c r="M473" s="42" t="e">
        <f>VLOOKUP(K473,listes!$A:$B,2,FALSE)</f>
        <v>#N/A</v>
      </c>
      <c r="N473" s="42"/>
      <c r="O473" s="42" t="str">
        <f>IF(ISNA(VLOOKUP(N473,listes!$A$2:$C$12,3,FALSE)),"0",VLOOKUP(N473,listes!$A$2:$C$12,3,FALSE))</f>
        <v>0</v>
      </c>
      <c r="P473" s="42" t="e">
        <f>VLOOKUP(N473,listes!$A:$B,2,FALSE)</f>
        <v>#N/A</v>
      </c>
      <c r="Q473" s="42"/>
      <c r="R473" s="42" t="str">
        <f>IF(ISNA(VLOOKUP(Q473,listes!$A$2:$C$12,3,FALSE)),"0",VLOOKUP(Q473,listes!$A$2:$C$12,3,FALSE))</f>
        <v>0</v>
      </c>
      <c r="S473" s="42" t="e">
        <f>VLOOKUP(Q473,listes!$A:$B,2,FALSE)</f>
        <v>#N/A</v>
      </c>
      <c r="T473" s="42"/>
      <c r="U473" s="42" t="str">
        <f>IF(ISNA(VLOOKUP(T473,listes!$A$2:$C$12,3,FALSE)),"0",VLOOKUP(T473,listes!$A$2:$C$12,3,FALSE))</f>
        <v>0</v>
      </c>
      <c r="V473" s="42" t="e">
        <f>VLOOKUP(T473,listes!$A:$B,2,FALSE)</f>
        <v>#N/A</v>
      </c>
      <c r="W473" s="42"/>
      <c r="X473" s="42" t="str">
        <f>IF(ISNA(VLOOKUP(W473,listes!$A$2:$C$12,3,FALSE)),"0",VLOOKUP(W473,listes!$A$2:$C$12,3,FALSE))</f>
        <v>0</v>
      </c>
      <c r="Y473" s="42" t="e">
        <f>VLOOKUP(W473,listes!$A:$B,2,FALSE)</f>
        <v>#N/A</v>
      </c>
      <c r="Z473" s="42"/>
      <c r="AA473" s="42" t="str">
        <f>IF(ISNA(VLOOKUP(Z473,listes!$A$2:$C$12,3,FALSE)),"0",VLOOKUP(Z473,listes!$A$2:$C$12,3,FALSE))</f>
        <v>0</v>
      </c>
      <c r="AB473" s="42" t="e">
        <f>VLOOKUP(Z473,listes!$A:$B,2,FALSE)</f>
        <v>#N/A</v>
      </c>
      <c r="AC473" s="42"/>
      <c r="AD473" s="42"/>
      <c r="AE473" s="42"/>
      <c r="AF473" s="42"/>
      <c r="AG473" s="42"/>
      <c r="AH473" s="43">
        <f t="shared" si="22"/>
        <v>12</v>
      </c>
      <c r="AI473" s="43">
        <f t="shared" si="23"/>
        <v>0</v>
      </c>
      <c r="AJ473" s="43">
        <f t="shared" si="24"/>
        <v>12</v>
      </c>
      <c r="AK473" s="42"/>
      <c r="AL473" s="47"/>
    </row>
    <row r="474" spans="1:38">
      <c r="A474" s="50"/>
      <c r="B474" s="42"/>
      <c r="C474" s="42"/>
      <c r="D474" s="42"/>
      <c r="E474" s="42"/>
      <c r="F474" s="42"/>
      <c r="G474" s="42"/>
      <c r="H474" s="42"/>
      <c r="I474" s="42"/>
      <c r="J474" s="42"/>
      <c r="K474" s="42"/>
      <c r="L474" s="42" t="str">
        <f>IF(ISNA(VLOOKUP(K474,listes!$A$2:$C$12,3,FALSE)),"0",VLOOKUP(K474,listes!$A$2:$C$12,3,FALSE))</f>
        <v>0</v>
      </c>
      <c r="M474" s="42" t="e">
        <f>VLOOKUP(K474,listes!$A:$B,2,FALSE)</f>
        <v>#N/A</v>
      </c>
      <c r="N474" s="42"/>
      <c r="O474" s="42" t="str">
        <f>IF(ISNA(VLOOKUP(N474,listes!$A$2:$C$12,3,FALSE)),"0",VLOOKUP(N474,listes!$A$2:$C$12,3,FALSE))</f>
        <v>0</v>
      </c>
      <c r="P474" s="42" t="e">
        <f>VLOOKUP(N474,listes!$A:$B,2,FALSE)</f>
        <v>#N/A</v>
      </c>
      <c r="Q474" s="42"/>
      <c r="R474" s="42" t="str">
        <f>IF(ISNA(VLOOKUP(Q474,listes!$A$2:$C$12,3,FALSE)),"0",VLOOKUP(Q474,listes!$A$2:$C$12,3,FALSE))</f>
        <v>0</v>
      </c>
      <c r="S474" s="42" t="e">
        <f>VLOOKUP(Q474,listes!$A:$B,2,FALSE)</f>
        <v>#N/A</v>
      </c>
      <c r="T474" s="42"/>
      <c r="U474" s="42" t="str">
        <f>IF(ISNA(VLOOKUP(T474,listes!$A$2:$C$12,3,FALSE)),"0",VLOOKUP(T474,listes!$A$2:$C$12,3,FALSE))</f>
        <v>0</v>
      </c>
      <c r="V474" s="42" t="e">
        <f>VLOOKUP(T474,listes!$A:$B,2,FALSE)</f>
        <v>#N/A</v>
      </c>
      <c r="W474" s="42"/>
      <c r="X474" s="42" t="str">
        <f>IF(ISNA(VLOOKUP(W474,listes!$A$2:$C$12,3,FALSE)),"0",VLOOKUP(W474,listes!$A$2:$C$12,3,FALSE))</f>
        <v>0</v>
      </c>
      <c r="Y474" s="42" t="e">
        <f>VLOOKUP(W474,listes!$A:$B,2,FALSE)</f>
        <v>#N/A</v>
      </c>
      <c r="Z474" s="42"/>
      <c r="AA474" s="42" t="str">
        <f>IF(ISNA(VLOOKUP(Z474,listes!$A$2:$C$12,3,FALSE)),"0",VLOOKUP(Z474,listes!$A$2:$C$12,3,FALSE))</f>
        <v>0</v>
      </c>
      <c r="AB474" s="42" t="e">
        <f>VLOOKUP(Z474,listes!$A:$B,2,FALSE)</f>
        <v>#N/A</v>
      </c>
      <c r="AC474" s="42"/>
      <c r="AD474" s="42"/>
      <c r="AE474" s="42"/>
      <c r="AF474" s="42"/>
      <c r="AG474" s="42"/>
      <c r="AH474" s="43">
        <f t="shared" si="22"/>
        <v>12</v>
      </c>
      <c r="AI474" s="43">
        <f t="shared" si="23"/>
        <v>0</v>
      </c>
      <c r="AJ474" s="43">
        <f t="shared" si="24"/>
        <v>12</v>
      </c>
      <c r="AK474" s="42"/>
      <c r="AL474" s="47"/>
    </row>
    <row r="475" spans="1:38">
      <c r="A475" s="50"/>
      <c r="B475" s="42"/>
      <c r="C475" s="42"/>
      <c r="D475" s="42"/>
      <c r="E475" s="42"/>
      <c r="F475" s="42"/>
      <c r="G475" s="42"/>
      <c r="H475" s="42"/>
      <c r="I475" s="42"/>
      <c r="J475" s="42"/>
      <c r="K475" s="42"/>
      <c r="L475" s="42" t="str">
        <f>IF(ISNA(VLOOKUP(K475,listes!$A$2:$C$12,3,FALSE)),"0",VLOOKUP(K475,listes!$A$2:$C$12,3,FALSE))</f>
        <v>0</v>
      </c>
      <c r="M475" s="42" t="e">
        <f>VLOOKUP(K475,listes!$A:$B,2,FALSE)</f>
        <v>#N/A</v>
      </c>
      <c r="N475" s="42"/>
      <c r="O475" s="42" t="str">
        <f>IF(ISNA(VLOOKUP(N475,listes!$A$2:$C$12,3,FALSE)),"0",VLOOKUP(N475,listes!$A$2:$C$12,3,FALSE))</f>
        <v>0</v>
      </c>
      <c r="P475" s="42" t="e">
        <f>VLOOKUP(N475,listes!$A:$B,2,FALSE)</f>
        <v>#N/A</v>
      </c>
      <c r="Q475" s="42"/>
      <c r="R475" s="42" t="str">
        <f>IF(ISNA(VLOOKUP(Q475,listes!$A$2:$C$12,3,FALSE)),"0",VLOOKUP(Q475,listes!$A$2:$C$12,3,FALSE))</f>
        <v>0</v>
      </c>
      <c r="S475" s="42" t="e">
        <f>VLOOKUP(Q475,listes!$A:$B,2,FALSE)</f>
        <v>#N/A</v>
      </c>
      <c r="T475" s="42"/>
      <c r="U475" s="42" t="str">
        <f>IF(ISNA(VLOOKUP(T475,listes!$A$2:$C$12,3,FALSE)),"0",VLOOKUP(T475,listes!$A$2:$C$12,3,FALSE))</f>
        <v>0</v>
      </c>
      <c r="V475" s="42" t="e">
        <f>VLOOKUP(T475,listes!$A:$B,2,FALSE)</f>
        <v>#N/A</v>
      </c>
      <c r="W475" s="42"/>
      <c r="X475" s="42" t="str">
        <f>IF(ISNA(VLOOKUP(W475,listes!$A$2:$C$12,3,FALSE)),"0",VLOOKUP(W475,listes!$A$2:$C$12,3,FALSE))</f>
        <v>0</v>
      </c>
      <c r="Y475" s="42" t="e">
        <f>VLOOKUP(W475,listes!$A:$B,2,FALSE)</f>
        <v>#N/A</v>
      </c>
      <c r="Z475" s="42"/>
      <c r="AA475" s="42" t="str">
        <f>IF(ISNA(VLOOKUP(Z475,listes!$A$2:$C$12,3,FALSE)),"0",VLOOKUP(Z475,listes!$A$2:$C$12,3,FALSE))</f>
        <v>0</v>
      </c>
      <c r="AB475" s="42" t="e">
        <f>VLOOKUP(Z475,listes!$A:$B,2,FALSE)</f>
        <v>#N/A</v>
      </c>
      <c r="AC475" s="42"/>
      <c r="AD475" s="42"/>
      <c r="AE475" s="42"/>
      <c r="AF475" s="42"/>
      <c r="AG475" s="42"/>
      <c r="AH475" s="43">
        <f t="shared" si="22"/>
        <v>12</v>
      </c>
      <c r="AI475" s="43">
        <f t="shared" si="23"/>
        <v>0</v>
      </c>
      <c r="AJ475" s="43">
        <f t="shared" si="24"/>
        <v>12</v>
      </c>
      <c r="AK475" s="42"/>
      <c r="AL475" s="47"/>
    </row>
    <row r="476" spans="1:38">
      <c r="A476" s="50"/>
      <c r="B476" s="42"/>
      <c r="C476" s="42"/>
      <c r="D476" s="42"/>
      <c r="E476" s="42"/>
      <c r="F476" s="42"/>
      <c r="G476" s="42"/>
      <c r="H476" s="42"/>
      <c r="I476" s="42"/>
      <c r="J476" s="42"/>
      <c r="K476" s="42"/>
      <c r="L476" s="42" t="str">
        <f>IF(ISNA(VLOOKUP(K476,listes!$A$2:$C$12,3,FALSE)),"0",VLOOKUP(K476,listes!$A$2:$C$12,3,FALSE))</f>
        <v>0</v>
      </c>
      <c r="M476" s="42" t="e">
        <f>VLOOKUP(K476,listes!$A:$B,2,FALSE)</f>
        <v>#N/A</v>
      </c>
      <c r="N476" s="42"/>
      <c r="O476" s="42" t="str">
        <f>IF(ISNA(VLOOKUP(N476,listes!$A$2:$C$12,3,FALSE)),"0",VLOOKUP(N476,listes!$A$2:$C$12,3,FALSE))</f>
        <v>0</v>
      </c>
      <c r="P476" s="42" t="e">
        <f>VLOOKUP(N476,listes!$A:$B,2,FALSE)</f>
        <v>#N/A</v>
      </c>
      <c r="Q476" s="42"/>
      <c r="R476" s="42" t="str">
        <f>IF(ISNA(VLOOKUP(Q476,listes!$A$2:$C$12,3,FALSE)),"0",VLOOKUP(Q476,listes!$A$2:$C$12,3,FALSE))</f>
        <v>0</v>
      </c>
      <c r="S476" s="42" t="e">
        <f>VLOOKUP(Q476,listes!$A:$B,2,FALSE)</f>
        <v>#N/A</v>
      </c>
      <c r="T476" s="42"/>
      <c r="U476" s="42" t="str">
        <f>IF(ISNA(VLOOKUP(T476,listes!$A$2:$C$12,3,FALSE)),"0",VLOOKUP(T476,listes!$A$2:$C$12,3,FALSE))</f>
        <v>0</v>
      </c>
      <c r="V476" s="42" t="e">
        <f>VLOOKUP(T476,listes!$A:$B,2,FALSE)</f>
        <v>#N/A</v>
      </c>
      <c r="W476" s="42"/>
      <c r="X476" s="42" t="str">
        <f>IF(ISNA(VLOOKUP(W476,listes!$A$2:$C$12,3,FALSE)),"0",VLOOKUP(W476,listes!$A$2:$C$12,3,FALSE))</f>
        <v>0</v>
      </c>
      <c r="Y476" s="42" t="e">
        <f>VLOOKUP(W476,listes!$A:$B,2,FALSE)</f>
        <v>#N/A</v>
      </c>
      <c r="Z476" s="42"/>
      <c r="AA476" s="42" t="str">
        <f>IF(ISNA(VLOOKUP(Z476,listes!$A$2:$C$12,3,FALSE)),"0",VLOOKUP(Z476,listes!$A$2:$C$12,3,FALSE))</f>
        <v>0</v>
      </c>
      <c r="AB476" s="42" t="e">
        <f>VLOOKUP(Z476,listes!$A:$B,2,FALSE)</f>
        <v>#N/A</v>
      </c>
      <c r="AC476" s="42"/>
      <c r="AD476" s="42"/>
      <c r="AE476" s="42"/>
      <c r="AF476" s="42"/>
      <c r="AG476" s="42"/>
      <c r="AH476" s="43">
        <f t="shared" si="22"/>
        <v>12</v>
      </c>
      <c r="AI476" s="43">
        <f t="shared" si="23"/>
        <v>0</v>
      </c>
      <c r="AJ476" s="43">
        <f t="shared" si="24"/>
        <v>12</v>
      </c>
      <c r="AK476" s="42"/>
      <c r="AL476" s="47"/>
    </row>
    <row r="477" spans="1:38">
      <c r="A477" s="50"/>
      <c r="B477" s="42"/>
      <c r="C477" s="42"/>
      <c r="D477" s="42"/>
      <c r="E477" s="42"/>
      <c r="F477" s="42"/>
      <c r="G477" s="42"/>
      <c r="H477" s="42"/>
      <c r="I477" s="42"/>
      <c r="J477" s="42"/>
      <c r="K477" s="42"/>
      <c r="L477" s="42" t="str">
        <f>IF(ISNA(VLOOKUP(K477,listes!$A$2:$C$12,3,FALSE)),"0",VLOOKUP(K477,listes!$A$2:$C$12,3,FALSE))</f>
        <v>0</v>
      </c>
      <c r="M477" s="42" t="e">
        <f>VLOOKUP(K477,listes!$A:$B,2,FALSE)</f>
        <v>#N/A</v>
      </c>
      <c r="N477" s="42"/>
      <c r="O477" s="42" t="str">
        <f>IF(ISNA(VLOOKUP(N477,listes!$A$2:$C$12,3,FALSE)),"0",VLOOKUP(N477,listes!$A$2:$C$12,3,FALSE))</f>
        <v>0</v>
      </c>
      <c r="P477" s="42" t="e">
        <f>VLOOKUP(N477,listes!$A:$B,2,FALSE)</f>
        <v>#N/A</v>
      </c>
      <c r="Q477" s="42"/>
      <c r="R477" s="42" t="str">
        <f>IF(ISNA(VLOOKUP(Q477,listes!$A$2:$C$12,3,FALSE)),"0",VLOOKUP(Q477,listes!$A$2:$C$12,3,FALSE))</f>
        <v>0</v>
      </c>
      <c r="S477" s="42" t="e">
        <f>VLOOKUP(Q477,listes!$A:$B,2,FALSE)</f>
        <v>#N/A</v>
      </c>
      <c r="T477" s="42"/>
      <c r="U477" s="42" t="str">
        <f>IF(ISNA(VLOOKUP(T477,listes!$A$2:$C$12,3,FALSE)),"0",VLOOKUP(T477,listes!$A$2:$C$12,3,FALSE))</f>
        <v>0</v>
      </c>
      <c r="V477" s="42" t="e">
        <f>VLOOKUP(T477,listes!$A:$B,2,FALSE)</f>
        <v>#N/A</v>
      </c>
      <c r="W477" s="42"/>
      <c r="X477" s="42" t="str">
        <f>IF(ISNA(VLOOKUP(W477,listes!$A$2:$C$12,3,FALSE)),"0",VLOOKUP(W477,listes!$A$2:$C$12,3,FALSE))</f>
        <v>0</v>
      </c>
      <c r="Y477" s="42" t="e">
        <f>VLOOKUP(W477,listes!$A:$B,2,FALSE)</f>
        <v>#N/A</v>
      </c>
      <c r="Z477" s="42"/>
      <c r="AA477" s="42" t="str">
        <f>IF(ISNA(VLOOKUP(Z477,listes!$A$2:$C$12,3,FALSE)),"0",VLOOKUP(Z477,listes!$A$2:$C$12,3,FALSE))</f>
        <v>0</v>
      </c>
      <c r="AB477" s="42" t="e">
        <f>VLOOKUP(Z477,listes!$A:$B,2,FALSE)</f>
        <v>#N/A</v>
      </c>
      <c r="AC477" s="42"/>
      <c r="AD477" s="42"/>
      <c r="AE477" s="42"/>
      <c r="AF477" s="42"/>
      <c r="AG477" s="42"/>
      <c r="AH477" s="43">
        <f t="shared" si="22"/>
        <v>12</v>
      </c>
      <c r="AI477" s="43">
        <f t="shared" si="23"/>
        <v>0</v>
      </c>
      <c r="AJ477" s="43">
        <f t="shared" si="24"/>
        <v>12</v>
      </c>
      <c r="AK477" s="42"/>
      <c r="AL477" s="47"/>
    </row>
    <row r="478" spans="1:38">
      <c r="A478" s="50"/>
      <c r="B478" s="42"/>
      <c r="C478" s="42"/>
      <c r="D478" s="42"/>
      <c r="E478" s="42"/>
      <c r="F478" s="42"/>
      <c r="G478" s="42"/>
      <c r="H478" s="42"/>
      <c r="I478" s="42"/>
      <c r="J478" s="42"/>
      <c r="K478" s="42"/>
      <c r="L478" s="42" t="str">
        <f>IF(ISNA(VLOOKUP(K478,listes!$A$2:$C$12,3,FALSE)),"0",VLOOKUP(K478,listes!$A$2:$C$12,3,FALSE))</f>
        <v>0</v>
      </c>
      <c r="M478" s="42" t="e">
        <f>VLOOKUP(K478,listes!$A:$B,2,FALSE)</f>
        <v>#N/A</v>
      </c>
      <c r="N478" s="42"/>
      <c r="O478" s="42" t="str">
        <f>IF(ISNA(VLOOKUP(N478,listes!$A$2:$C$12,3,FALSE)),"0",VLOOKUP(N478,listes!$A$2:$C$12,3,FALSE))</f>
        <v>0</v>
      </c>
      <c r="P478" s="42" t="e">
        <f>VLOOKUP(N478,listes!$A:$B,2,FALSE)</f>
        <v>#N/A</v>
      </c>
      <c r="Q478" s="42"/>
      <c r="R478" s="42" t="str">
        <f>IF(ISNA(VLOOKUP(Q478,listes!$A$2:$C$12,3,FALSE)),"0",VLOOKUP(Q478,listes!$A$2:$C$12,3,FALSE))</f>
        <v>0</v>
      </c>
      <c r="S478" s="42" t="e">
        <f>VLOOKUP(Q478,listes!$A:$B,2,FALSE)</f>
        <v>#N/A</v>
      </c>
      <c r="T478" s="42"/>
      <c r="U478" s="42" t="str">
        <f>IF(ISNA(VLOOKUP(T478,listes!$A$2:$C$12,3,FALSE)),"0",VLOOKUP(T478,listes!$A$2:$C$12,3,FALSE))</f>
        <v>0</v>
      </c>
      <c r="V478" s="42" t="e">
        <f>VLOOKUP(T478,listes!$A:$B,2,FALSE)</f>
        <v>#N/A</v>
      </c>
      <c r="W478" s="42"/>
      <c r="X478" s="42" t="str">
        <f>IF(ISNA(VLOOKUP(W478,listes!$A$2:$C$12,3,FALSE)),"0",VLOOKUP(W478,listes!$A$2:$C$12,3,FALSE))</f>
        <v>0</v>
      </c>
      <c r="Y478" s="42" t="e">
        <f>VLOOKUP(W478,listes!$A:$B,2,FALSE)</f>
        <v>#N/A</v>
      </c>
      <c r="Z478" s="42"/>
      <c r="AA478" s="42" t="str">
        <f>IF(ISNA(VLOOKUP(Z478,listes!$A$2:$C$12,3,FALSE)),"0",VLOOKUP(Z478,listes!$A$2:$C$12,3,FALSE))</f>
        <v>0</v>
      </c>
      <c r="AB478" s="42" t="e">
        <f>VLOOKUP(Z478,listes!$A:$B,2,FALSE)</f>
        <v>#N/A</v>
      </c>
      <c r="AC478" s="42"/>
      <c r="AD478" s="42"/>
      <c r="AE478" s="42"/>
      <c r="AF478" s="42"/>
      <c r="AG478" s="42"/>
      <c r="AH478" s="43">
        <f t="shared" si="22"/>
        <v>12</v>
      </c>
      <c r="AI478" s="43">
        <f t="shared" si="23"/>
        <v>0</v>
      </c>
      <c r="AJ478" s="43">
        <f t="shared" si="24"/>
        <v>12</v>
      </c>
      <c r="AK478" s="42"/>
      <c r="AL478" s="47"/>
    </row>
    <row r="479" spans="1:38">
      <c r="A479" s="50"/>
      <c r="B479" s="42"/>
      <c r="C479" s="42"/>
      <c r="D479" s="42"/>
      <c r="E479" s="42"/>
      <c r="F479" s="42"/>
      <c r="G479" s="42"/>
      <c r="H479" s="42"/>
      <c r="I479" s="42"/>
      <c r="J479" s="42"/>
      <c r="K479" s="42"/>
      <c r="L479" s="42" t="str">
        <f>IF(ISNA(VLOOKUP(K479,listes!$A$2:$C$12,3,FALSE)),"0",VLOOKUP(K479,listes!$A$2:$C$12,3,FALSE))</f>
        <v>0</v>
      </c>
      <c r="M479" s="42" t="e">
        <f>VLOOKUP(K479,listes!$A:$B,2,FALSE)</f>
        <v>#N/A</v>
      </c>
      <c r="N479" s="42"/>
      <c r="O479" s="42" t="str">
        <f>IF(ISNA(VLOOKUP(N479,listes!$A$2:$C$12,3,FALSE)),"0",VLOOKUP(N479,listes!$A$2:$C$12,3,FALSE))</f>
        <v>0</v>
      </c>
      <c r="P479" s="42" t="e">
        <f>VLOOKUP(N479,listes!$A:$B,2,FALSE)</f>
        <v>#N/A</v>
      </c>
      <c r="Q479" s="42"/>
      <c r="R479" s="42" t="str">
        <f>IF(ISNA(VLOOKUP(Q479,listes!$A$2:$C$12,3,FALSE)),"0",VLOOKUP(Q479,listes!$A$2:$C$12,3,FALSE))</f>
        <v>0</v>
      </c>
      <c r="S479" s="42" t="e">
        <f>VLOOKUP(Q479,listes!$A:$B,2,FALSE)</f>
        <v>#N/A</v>
      </c>
      <c r="T479" s="42"/>
      <c r="U479" s="42" t="str">
        <f>IF(ISNA(VLOOKUP(T479,listes!$A$2:$C$12,3,FALSE)),"0",VLOOKUP(T479,listes!$A$2:$C$12,3,FALSE))</f>
        <v>0</v>
      </c>
      <c r="V479" s="42" t="e">
        <f>VLOOKUP(T479,listes!$A:$B,2,FALSE)</f>
        <v>#N/A</v>
      </c>
      <c r="W479" s="42"/>
      <c r="X479" s="42" t="str">
        <f>IF(ISNA(VLOOKUP(W479,listes!$A$2:$C$12,3,FALSE)),"0",VLOOKUP(W479,listes!$A$2:$C$12,3,FALSE))</f>
        <v>0</v>
      </c>
      <c r="Y479" s="42" t="e">
        <f>VLOOKUP(W479,listes!$A:$B,2,FALSE)</f>
        <v>#N/A</v>
      </c>
      <c r="Z479" s="42"/>
      <c r="AA479" s="42" t="str">
        <f>IF(ISNA(VLOOKUP(Z479,listes!$A$2:$C$12,3,FALSE)),"0",VLOOKUP(Z479,listes!$A$2:$C$12,3,FALSE))</f>
        <v>0</v>
      </c>
      <c r="AB479" s="42" t="e">
        <f>VLOOKUP(Z479,listes!$A:$B,2,FALSE)</f>
        <v>#N/A</v>
      </c>
      <c r="AC479" s="42"/>
      <c r="AD479" s="42"/>
      <c r="AE479" s="42"/>
      <c r="AF479" s="42"/>
      <c r="AG479" s="42"/>
      <c r="AH479" s="43">
        <f t="shared" si="22"/>
        <v>12</v>
      </c>
      <c r="AI479" s="43">
        <f t="shared" si="23"/>
        <v>0</v>
      </c>
      <c r="AJ479" s="43">
        <f t="shared" si="24"/>
        <v>12</v>
      </c>
      <c r="AK479" s="42"/>
      <c r="AL479" s="47"/>
    </row>
    <row r="480" spans="1:38">
      <c r="A480" s="50"/>
      <c r="B480" s="42"/>
      <c r="C480" s="42"/>
      <c r="D480" s="42"/>
      <c r="E480" s="42"/>
      <c r="F480" s="42"/>
      <c r="G480" s="42"/>
      <c r="H480" s="42"/>
      <c r="I480" s="42"/>
      <c r="J480" s="42"/>
      <c r="K480" s="42"/>
      <c r="L480" s="42" t="str">
        <f>IF(ISNA(VLOOKUP(K480,listes!$A$2:$C$12,3,FALSE)),"0",VLOOKUP(K480,listes!$A$2:$C$12,3,FALSE))</f>
        <v>0</v>
      </c>
      <c r="M480" s="42" t="e">
        <f>VLOOKUP(K480,listes!$A:$B,2,FALSE)</f>
        <v>#N/A</v>
      </c>
      <c r="N480" s="42"/>
      <c r="O480" s="42" t="str">
        <f>IF(ISNA(VLOOKUP(N480,listes!$A$2:$C$12,3,FALSE)),"0",VLOOKUP(N480,listes!$A$2:$C$12,3,FALSE))</f>
        <v>0</v>
      </c>
      <c r="P480" s="42" t="e">
        <f>VLOOKUP(N480,listes!$A:$B,2,FALSE)</f>
        <v>#N/A</v>
      </c>
      <c r="Q480" s="42"/>
      <c r="R480" s="42" t="str">
        <f>IF(ISNA(VLOOKUP(Q480,listes!$A$2:$C$12,3,FALSE)),"0",VLOOKUP(Q480,listes!$A$2:$C$12,3,FALSE))</f>
        <v>0</v>
      </c>
      <c r="S480" s="42" t="e">
        <f>VLOOKUP(Q480,listes!$A:$B,2,FALSE)</f>
        <v>#N/A</v>
      </c>
      <c r="T480" s="42"/>
      <c r="U480" s="42" t="str">
        <f>IF(ISNA(VLOOKUP(T480,listes!$A$2:$C$12,3,FALSE)),"0",VLOOKUP(T480,listes!$A$2:$C$12,3,FALSE))</f>
        <v>0</v>
      </c>
      <c r="V480" s="42" t="e">
        <f>VLOOKUP(T480,listes!$A:$B,2,FALSE)</f>
        <v>#N/A</v>
      </c>
      <c r="W480" s="42"/>
      <c r="X480" s="42" t="str">
        <f>IF(ISNA(VLOOKUP(W480,listes!$A$2:$C$12,3,FALSE)),"0",VLOOKUP(W480,listes!$A$2:$C$12,3,FALSE))</f>
        <v>0</v>
      </c>
      <c r="Y480" s="42" t="e">
        <f>VLOOKUP(W480,listes!$A:$B,2,FALSE)</f>
        <v>#N/A</v>
      </c>
      <c r="Z480" s="42"/>
      <c r="AA480" s="42" t="str">
        <f>IF(ISNA(VLOOKUP(Z480,listes!$A$2:$C$12,3,FALSE)),"0",VLOOKUP(Z480,listes!$A$2:$C$12,3,FALSE))</f>
        <v>0</v>
      </c>
      <c r="AB480" s="42" t="e">
        <f>VLOOKUP(Z480,listes!$A:$B,2,FALSE)</f>
        <v>#N/A</v>
      </c>
      <c r="AC480" s="42"/>
      <c r="AD480" s="42"/>
      <c r="AE480" s="42"/>
      <c r="AF480" s="42"/>
      <c r="AG480" s="42"/>
      <c r="AH480" s="43">
        <f t="shared" si="22"/>
        <v>12</v>
      </c>
      <c r="AI480" s="43">
        <f t="shared" si="23"/>
        <v>0</v>
      </c>
      <c r="AJ480" s="43">
        <f t="shared" si="24"/>
        <v>12</v>
      </c>
      <c r="AK480" s="42"/>
      <c r="AL480" s="47"/>
    </row>
    <row r="481" spans="1:38">
      <c r="A481" s="50"/>
      <c r="B481" s="42"/>
      <c r="C481" s="42"/>
      <c r="D481" s="42"/>
      <c r="E481" s="42"/>
      <c r="F481" s="42"/>
      <c r="G481" s="42"/>
      <c r="H481" s="42"/>
      <c r="I481" s="42"/>
      <c r="J481" s="42"/>
      <c r="K481" s="42"/>
      <c r="L481" s="42" t="str">
        <f>IF(ISNA(VLOOKUP(K481,listes!$A$2:$C$12,3,FALSE)),"0",VLOOKUP(K481,listes!$A$2:$C$12,3,FALSE))</f>
        <v>0</v>
      </c>
      <c r="M481" s="42" t="e">
        <f>VLOOKUP(K481,listes!$A:$B,2,FALSE)</f>
        <v>#N/A</v>
      </c>
      <c r="N481" s="42"/>
      <c r="O481" s="42" t="str">
        <f>IF(ISNA(VLOOKUP(N481,listes!$A$2:$C$12,3,FALSE)),"0",VLOOKUP(N481,listes!$A$2:$C$12,3,FALSE))</f>
        <v>0</v>
      </c>
      <c r="P481" s="42" t="e">
        <f>VLOOKUP(N481,listes!$A:$B,2,FALSE)</f>
        <v>#N/A</v>
      </c>
      <c r="Q481" s="42"/>
      <c r="R481" s="42" t="str">
        <f>IF(ISNA(VLOOKUP(Q481,listes!$A$2:$C$12,3,FALSE)),"0",VLOOKUP(Q481,listes!$A$2:$C$12,3,FALSE))</f>
        <v>0</v>
      </c>
      <c r="S481" s="42" t="e">
        <f>VLOOKUP(Q481,listes!$A:$B,2,FALSE)</f>
        <v>#N/A</v>
      </c>
      <c r="T481" s="42"/>
      <c r="U481" s="42" t="str">
        <f>IF(ISNA(VLOOKUP(T481,listes!$A$2:$C$12,3,FALSE)),"0",VLOOKUP(T481,listes!$A$2:$C$12,3,FALSE))</f>
        <v>0</v>
      </c>
      <c r="V481" s="42" t="e">
        <f>VLOOKUP(T481,listes!$A:$B,2,FALSE)</f>
        <v>#N/A</v>
      </c>
      <c r="W481" s="42"/>
      <c r="X481" s="42" t="str">
        <f>IF(ISNA(VLOOKUP(W481,listes!$A$2:$C$12,3,FALSE)),"0",VLOOKUP(W481,listes!$A$2:$C$12,3,FALSE))</f>
        <v>0</v>
      </c>
      <c r="Y481" s="42" t="e">
        <f>VLOOKUP(W481,listes!$A:$B,2,FALSE)</f>
        <v>#N/A</v>
      </c>
      <c r="Z481" s="42"/>
      <c r="AA481" s="42" t="str">
        <f>IF(ISNA(VLOOKUP(Z481,listes!$A$2:$C$12,3,FALSE)),"0",VLOOKUP(Z481,listes!$A$2:$C$12,3,FALSE))</f>
        <v>0</v>
      </c>
      <c r="AB481" s="42" t="e">
        <f>VLOOKUP(Z481,listes!$A:$B,2,FALSE)</f>
        <v>#N/A</v>
      </c>
      <c r="AC481" s="42"/>
      <c r="AD481" s="42"/>
      <c r="AE481" s="42"/>
      <c r="AF481" s="42"/>
      <c r="AG481" s="42"/>
      <c r="AH481" s="43">
        <f t="shared" si="22"/>
        <v>12</v>
      </c>
      <c r="AI481" s="43">
        <f t="shared" si="23"/>
        <v>0</v>
      </c>
      <c r="AJ481" s="43">
        <f t="shared" si="24"/>
        <v>12</v>
      </c>
      <c r="AK481" s="42"/>
      <c r="AL481" s="47"/>
    </row>
    <row r="482" spans="1:38">
      <c r="A482" s="50"/>
      <c r="B482" s="42"/>
      <c r="C482" s="42"/>
      <c r="D482" s="42"/>
      <c r="E482" s="42"/>
      <c r="F482" s="42"/>
      <c r="G482" s="42"/>
      <c r="H482" s="42"/>
      <c r="I482" s="42"/>
      <c r="J482" s="42"/>
      <c r="K482" s="42"/>
      <c r="L482" s="42" t="str">
        <f>IF(ISNA(VLOOKUP(K482,listes!$A$2:$C$12,3,FALSE)),"0",VLOOKUP(K482,listes!$A$2:$C$12,3,FALSE))</f>
        <v>0</v>
      </c>
      <c r="M482" s="42" t="e">
        <f>VLOOKUP(K482,listes!$A:$B,2,FALSE)</f>
        <v>#N/A</v>
      </c>
      <c r="N482" s="42"/>
      <c r="O482" s="42" t="str">
        <f>IF(ISNA(VLOOKUP(N482,listes!$A$2:$C$12,3,FALSE)),"0",VLOOKUP(N482,listes!$A$2:$C$12,3,FALSE))</f>
        <v>0</v>
      </c>
      <c r="P482" s="42" t="e">
        <f>VLOOKUP(N482,listes!$A:$B,2,FALSE)</f>
        <v>#N/A</v>
      </c>
      <c r="Q482" s="42"/>
      <c r="R482" s="42" t="str">
        <f>IF(ISNA(VLOOKUP(Q482,listes!$A$2:$C$12,3,FALSE)),"0",VLOOKUP(Q482,listes!$A$2:$C$12,3,FALSE))</f>
        <v>0</v>
      </c>
      <c r="S482" s="42" t="e">
        <f>VLOOKUP(Q482,listes!$A:$B,2,FALSE)</f>
        <v>#N/A</v>
      </c>
      <c r="T482" s="42"/>
      <c r="U482" s="42" t="str">
        <f>IF(ISNA(VLOOKUP(T482,listes!$A$2:$C$12,3,FALSE)),"0",VLOOKUP(T482,listes!$A$2:$C$12,3,FALSE))</f>
        <v>0</v>
      </c>
      <c r="V482" s="42" t="e">
        <f>VLOOKUP(T482,listes!$A:$B,2,FALSE)</f>
        <v>#N/A</v>
      </c>
      <c r="W482" s="42"/>
      <c r="X482" s="42" t="str">
        <f>IF(ISNA(VLOOKUP(W482,listes!$A$2:$C$12,3,FALSE)),"0",VLOOKUP(W482,listes!$A$2:$C$12,3,FALSE))</f>
        <v>0</v>
      </c>
      <c r="Y482" s="42" t="e">
        <f>VLOOKUP(W482,listes!$A:$B,2,FALSE)</f>
        <v>#N/A</v>
      </c>
      <c r="Z482" s="42"/>
      <c r="AA482" s="42" t="str">
        <f>IF(ISNA(VLOOKUP(Z482,listes!$A$2:$C$12,3,FALSE)),"0",VLOOKUP(Z482,listes!$A$2:$C$12,3,FALSE))</f>
        <v>0</v>
      </c>
      <c r="AB482" s="42" t="e">
        <f>VLOOKUP(Z482,listes!$A:$B,2,FALSE)</f>
        <v>#N/A</v>
      </c>
      <c r="AC482" s="42"/>
      <c r="AD482" s="42"/>
      <c r="AE482" s="42"/>
      <c r="AF482" s="42"/>
      <c r="AG482" s="42"/>
      <c r="AH482" s="43">
        <f t="shared" si="22"/>
        <v>12</v>
      </c>
      <c r="AI482" s="43">
        <f t="shared" si="23"/>
        <v>0</v>
      </c>
      <c r="AJ482" s="43">
        <f t="shared" si="24"/>
        <v>12</v>
      </c>
      <c r="AK482" s="42"/>
      <c r="AL482" s="47"/>
    </row>
    <row r="483" spans="1:38">
      <c r="A483" s="50"/>
      <c r="B483" s="42"/>
      <c r="C483" s="42"/>
      <c r="D483" s="42"/>
      <c r="E483" s="42"/>
      <c r="F483" s="42"/>
      <c r="G483" s="42"/>
      <c r="H483" s="42"/>
      <c r="I483" s="42"/>
      <c r="J483" s="42"/>
      <c r="K483" s="42"/>
      <c r="L483" s="42" t="str">
        <f>IF(ISNA(VLOOKUP(K483,listes!$A$2:$C$12,3,FALSE)),"0",VLOOKUP(K483,listes!$A$2:$C$12,3,FALSE))</f>
        <v>0</v>
      </c>
      <c r="M483" s="42" t="e">
        <f>VLOOKUP(K483,listes!$A:$B,2,FALSE)</f>
        <v>#N/A</v>
      </c>
      <c r="N483" s="42"/>
      <c r="O483" s="42" t="str">
        <f>IF(ISNA(VLOOKUP(N483,listes!$A$2:$C$12,3,FALSE)),"0",VLOOKUP(N483,listes!$A$2:$C$12,3,FALSE))</f>
        <v>0</v>
      </c>
      <c r="P483" s="42" t="e">
        <f>VLOOKUP(N483,listes!$A:$B,2,FALSE)</f>
        <v>#N/A</v>
      </c>
      <c r="Q483" s="42"/>
      <c r="R483" s="42" t="str">
        <f>IF(ISNA(VLOOKUP(Q483,listes!$A$2:$C$12,3,FALSE)),"0",VLOOKUP(Q483,listes!$A$2:$C$12,3,FALSE))</f>
        <v>0</v>
      </c>
      <c r="S483" s="42" t="e">
        <f>VLOOKUP(Q483,listes!$A:$B,2,FALSE)</f>
        <v>#N/A</v>
      </c>
      <c r="T483" s="42"/>
      <c r="U483" s="42" t="str">
        <f>IF(ISNA(VLOOKUP(T483,listes!$A$2:$C$12,3,FALSE)),"0",VLOOKUP(T483,listes!$A$2:$C$12,3,FALSE))</f>
        <v>0</v>
      </c>
      <c r="V483" s="42" t="e">
        <f>VLOOKUP(T483,listes!$A:$B,2,FALSE)</f>
        <v>#N/A</v>
      </c>
      <c r="W483" s="42"/>
      <c r="X483" s="42" t="str">
        <f>IF(ISNA(VLOOKUP(W483,listes!$A$2:$C$12,3,FALSE)),"0",VLOOKUP(W483,listes!$A$2:$C$12,3,FALSE))</f>
        <v>0</v>
      </c>
      <c r="Y483" s="42" t="e">
        <f>VLOOKUP(W483,listes!$A:$B,2,FALSE)</f>
        <v>#N/A</v>
      </c>
      <c r="Z483" s="42"/>
      <c r="AA483" s="42" t="str">
        <f>IF(ISNA(VLOOKUP(Z483,listes!$A$2:$C$12,3,FALSE)),"0",VLOOKUP(Z483,listes!$A$2:$C$12,3,FALSE))</f>
        <v>0</v>
      </c>
      <c r="AB483" s="42" t="e">
        <f>VLOOKUP(Z483,listes!$A:$B,2,FALSE)</f>
        <v>#N/A</v>
      </c>
      <c r="AC483" s="42"/>
      <c r="AD483" s="42"/>
      <c r="AE483" s="42"/>
      <c r="AF483" s="42"/>
      <c r="AG483" s="42"/>
      <c r="AH483" s="43">
        <f t="shared" si="22"/>
        <v>12</v>
      </c>
      <c r="AI483" s="43">
        <f t="shared" si="23"/>
        <v>0</v>
      </c>
      <c r="AJ483" s="43">
        <f t="shared" si="24"/>
        <v>12</v>
      </c>
      <c r="AK483" s="42"/>
      <c r="AL483" s="47"/>
    </row>
    <row r="484" spans="1:38">
      <c r="A484" s="50"/>
      <c r="B484" s="42"/>
      <c r="C484" s="42"/>
      <c r="D484" s="42"/>
      <c r="E484" s="42"/>
      <c r="F484" s="42"/>
      <c r="G484" s="42"/>
      <c r="H484" s="42"/>
      <c r="I484" s="42"/>
      <c r="J484" s="42"/>
      <c r="K484" s="42"/>
      <c r="L484" s="42" t="str">
        <f>IF(ISNA(VLOOKUP(K484,listes!$A$2:$C$12,3,FALSE)),"0",VLOOKUP(K484,listes!$A$2:$C$12,3,FALSE))</f>
        <v>0</v>
      </c>
      <c r="M484" s="42" t="e">
        <f>VLOOKUP(K484,listes!$A:$B,2,FALSE)</f>
        <v>#N/A</v>
      </c>
      <c r="N484" s="42"/>
      <c r="O484" s="42" t="str">
        <f>IF(ISNA(VLOOKUP(N484,listes!$A$2:$C$12,3,FALSE)),"0",VLOOKUP(N484,listes!$A$2:$C$12,3,FALSE))</f>
        <v>0</v>
      </c>
      <c r="P484" s="42" t="e">
        <f>VLOOKUP(N484,listes!$A:$B,2,FALSE)</f>
        <v>#N/A</v>
      </c>
      <c r="Q484" s="42"/>
      <c r="R484" s="42" t="str">
        <f>IF(ISNA(VLOOKUP(Q484,listes!$A$2:$C$12,3,FALSE)),"0",VLOOKUP(Q484,listes!$A$2:$C$12,3,FALSE))</f>
        <v>0</v>
      </c>
      <c r="S484" s="42" t="e">
        <f>VLOOKUP(Q484,listes!$A:$B,2,FALSE)</f>
        <v>#N/A</v>
      </c>
      <c r="T484" s="42"/>
      <c r="U484" s="42" t="str">
        <f>IF(ISNA(VLOOKUP(T484,listes!$A$2:$C$12,3,FALSE)),"0",VLOOKUP(T484,listes!$A$2:$C$12,3,FALSE))</f>
        <v>0</v>
      </c>
      <c r="V484" s="42" t="e">
        <f>VLOOKUP(T484,listes!$A:$B,2,FALSE)</f>
        <v>#N/A</v>
      </c>
      <c r="W484" s="42"/>
      <c r="X484" s="42" t="str">
        <f>IF(ISNA(VLOOKUP(W484,listes!$A$2:$C$12,3,FALSE)),"0",VLOOKUP(W484,listes!$A$2:$C$12,3,FALSE))</f>
        <v>0</v>
      </c>
      <c r="Y484" s="42" t="e">
        <f>VLOOKUP(W484,listes!$A:$B,2,FALSE)</f>
        <v>#N/A</v>
      </c>
      <c r="Z484" s="42"/>
      <c r="AA484" s="42" t="str">
        <f>IF(ISNA(VLOOKUP(Z484,listes!$A$2:$C$12,3,FALSE)),"0",VLOOKUP(Z484,listes!$A$2:$C$12,3,FALSE))</f>
        <v>0</v>
      </c>
      <c r="AB484" s="42" t="e">
        <f>VLOOKUP(Z484,listes!$A:$B,2,FALSE)</f>
        <v>#N/A</v>
      </c>
      <c r="AC484" s="42"/>
      <c r="AD484" s="42"/>
      <c r="AE484" s="42"/>
      <c r="AF484" s="42"/>
      <c r="AG484" s="42"/>
      <c r="AH484" s="43">
        <f t="shared" si="22"/>
        <v>12</v>
      </c>
      <c r="AI484" s="43">
        <f t="shared" si="23"/>
        <v>0</v>
      </c>
      <c r="AJ484" s="43">
        <f t="shared" si="24"/>
        <v>12</v>
      </c>
      <c r="AK484" s="42"/>
      <c r="AL484" s="47"/>
    </row>
    <row r="485" spans="1:38">
      <c r="A485" s="50"/>
      <c r="B485" s="42"/>
      <c r="C485" s="42"/>
      <c r="D485" s="42"/>
      <c r="E485" s="42"/>
      <c r="F485" s="42"/>
      <c r="G485" s="42"/>
      <c r="H485" s="42"/>
      <c r="I485" s="42"/>
      <c r="J485" s="42"/>
      <c r="K485" s="42"/>
      <c r="L485" s="42" t="str">
        <f>IF(ISNA(VLOOKUP(K485,listes!$A$2:$C$12,3,FALSE)),"0",VLOOKUP(K485,listes!$A$2:$C$12,3,FALSE))</f>
        <v>0</v>
      </c>
      <c r="M485" s="42" t="e">
        <f>VLOOKUP(K485,listes!$A:$B,2,FALSE)</f>
        <v>#N/A</v>
      </c>
      <c r="N485" s="42"/>
      <c r="O485" s="42" t="str">
        <f>IF(ISNA(VLOOKUP(N485,listes!$A$2:$C$12,3,FALSE)),"0",VLOOKUP(N485,listes!$A$2:$C$12,3,FALSE))</f>
        <v>0</v>
      </c>
      <c r="P485" s="42" t="e">
        <f>VLOOKUP(N485,listes!$A:$B,2,FALSE)</f>
        <v>#N/A</v>
      </c>
      <c r="Q485" s="42"/>
      <c r="R485" s="42" t="str">
        <f>IF(ISNA(VLOOKUP(Q485,listes!$A$2:$C$12,3,FALSE)),"0",VLOOKUP(Q485,listes!$A$2:$C$12,3,FALSE))</f>
        <v>0</v>
      </c>
      <c r="S485" s="42" t="e">
        <f>VLOOKUP(Q485,listes!$A:$B,2,FALSE)</f>
        <v>#N/A</v>
      </c>
      <c r="T485" s="42"/>
      <c r="U485" s="42" t="str">
        <f>IF(ISNA(VLOOKUP(T485,listes!$A$2:$C$12,3,FALSE)),"0",VLOOKUP(T485,listes!$A$2:$C$12,3,FALSE))</f>
        <v>0</v>
      </c>
      <c r="V485" s="42" t="e">
        <f>VLOOKUP(T485,listes!$A:$B,2,FALSE)</f>
        <v>#N/A</v>
      </c>
      <c r="W485" s="42"/>
      <c r="X485" s="42" t="str">
        <f>IF(ISNA(VLOOKUP(W485,listes!$A$2:$C$12,3,FALSE)),"0",VLOOKUP(W485,listes!$A$2:$C$12,3,FALSE))</f>
        <v>0</v>
      </c>
      <c r="Y485" s="42" t="e">
        <f>VLOOKUP(W485,listes!$A:$B,2,FALSE)</f>
        <v>#N/A</v>
      </c>
      <c r="Z485" s="42"/>
      <c r="AA485" s="42" t="str">
        <f>IF(ISNA(VLOOKUP(Z485,listes!$A$2:$C$12,3,FALSE)),"0",VLOOKUP(Z485,listes!$A$2:$C$12,3,FALSE))</f>
        <v>0</v>
      </c>
      <c r="AB485" s="42" t="e">
        <f>VLOOKUP(Z485,listes!$A:$B,2,FALSE)</f>
        <v>#N/A</v>
      </c>
      <c r="AC485" s="42"/>
      <c r="AD485" s="42"/>
      <c r="AE485" s="42"/>
      <c r="AF485" s="42"/>
      <c r="AG485" s="42"/>
      <c r="AH485" s="43">
        <f t="shared" si="22"/>
        <v>12</v>
      </c>
      <c r="AI485" s="43">
        <f t="shared" si="23"/>
        <v>0</v>
      </c>
      <c r="AJ485" s="43">
        <f t="shared" si="24"/>
        <v>12</v>
      </c>
      <c r="AK485" s="42"/>
      <c r="AL485" s="47"/>
    </row>
    <row r="486" spans="1:38">
      <c r="A486" s="50"/>
      <c r="B486" s="42"/>
      <c r="C486" s="42"/>
      <c r="D486" s="42"/>
      <c r="E486" s="42"/>
      <c r="F486" s="42"/>
      <c r="G486" s="42"/>
      <c r="H486" s="42"/>
      <c r="I486" s="42"/>
      <c r="J486" s="42"/>
      <c r="K486" s="42"/>
      <c r="L486" s="42" t="str">
        <f>IF(ISNA(VLOOKUP(K486,listes!$A$2:$C$12,3,FALSE)),"0",VLOOKUP(K486,listes!$A$2:$C$12,3,FALSE))</f>
        <v>0</v>
      </c>
      <c r="M486" s="42" t="e">
        <f>VLOOKUP(K486,listes!$A:$B,2,FALSE)</f>
        <v>#N/A</v>
      </c>
      <c r="N486" s="42"/>
      <c r="O486" s="42" t="str">
        <f>IF(ISNA(VLOOKUP(N486,listes!$A$2:$C$12,3,FALSE)),"0",VLOOKUP(N486,listes!$A$2:$C$12,3,FALSE))</f>
        <v>0</v>
      </c>
      <c r="P486" s="42" t="e">
        <f>VLOOKUP(N486,listes!$A:$B,2,FALSE)</f>
        <v>#N/A</v>
      </c>
      <c r="Q486" s="42"/>
      <c r="R486" s="42" t="str">
        <f>IF(ISNA(VLOOKUP(Q486,listes!$A$2:$C$12,3,FALSE)),"0",VLOOKUP(Q486,listes!$A$2:$C$12,3,FALSE))</f>
        <v>0</v>
      </c>
      <c r="S486" s="42" t="e">
        <f>VLOOKUP(Q486,listes!$A:$B,2,FALSE)</f>
        <v>#N/A</v>
      </c>
      <c r="T486" s="42"/>
      <c r="U486" s="42" t="str">
        <f>IF(ISNA(VLOOKUP(T486,listes!$A$2:$C$12,3,FALSE)),"0",VLOOKUP(T486,listes!$A$2:$C$12,3,FALSE))</f>
        <v>0</v>
      </c>
      <c r="V486" s="42" t="e">
        <f>VLOOKUP(T486,listes!$A:$B,2,FALSE)</f>
        <v>#N/A</v>
      </c>
      <c r="W486" s="42"/>
      <c r="X486" s="42" t="str">
        <f>IF(ISNA(VLOOKUP(W486,listes!$A$2:$C$12,3,FALSE)),"0",VLOOKUP(W486,listes!$A$2:$C$12,3,FALSE))</f>
        <v>0</v>
      </c>
      <c r="Y486" s="42" t="e">
        <f>VLOOKUP(W486,listes!$A:$B,2,FALSE)</f>
        <v>#N/A</v>
      </c>
      <c r="Z486" s="42"/>
      <c r="AA486" s="42" t="str">
        <f>IF(ISNA(VLOOKUP(Z486,listes!$A$2:$C$12,3,FALSE)),"0",VLOOKUP(Z486,listes!$A$2:$C$12,3,FALSE))</f>
        <v>0</v>
      </c>
      <c r="AB486" s="42" t="e">
        <f>VLOOKUP(Z486,listes!$A:$B,2,FALSE)</f>
        <v>#N/A</v>
      </c>
      <c r="AC486" s="42"/>
      <c r="AD486" s="42"/>
      <c r="AE486" s="42"/>
      <c r="AF486" s="42"/>
      <c r="AG486" s="42"/>
      <c r="AH486" s="43">
        <f t="shared" si="22"/>
        <v>12</v>
      </c>
      <c r="AI486" s="43">
        <f t="shared" si="23"/>
        <v>0</v>
      </c>
      <c r="AJ486" s="43">
        <f t="shared" si="24"/>
        <v>12</v>
      </c>
      <c r="AK486" s="42"/>
      <c r="AL486" s="47"/>
    </row>
    <row r="487" spans="1:38">
      <c r="A487" s="50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 t="str">
        <f>IF(ISNA(VLOOKUP(K487,listes!$A$2:$C$12,3,FALSE)),"0",VLOOKUP(K487,listes!$A$2:$C$12,3,FALSE))</f>
        <v>0</v>
      </c>
      <c r="M487" s="42" t="e">
        <f>VLOOKUP(K487,listes!$A:$B,2,FALSE)</f>
        <v>#N/A</v>
      </c>
      <c r="N487" s="42"/>
      <c r="O487" s="42" t="str">
        <f>IF(ISNA(VLOOKUP(N487,listes!$A$2:$C$12,3,FALSE)),"0",VLOOKUP(N487,listes!$A$2:$C$12,3,FALSE))</f>
        <v>0</v>
      </c>
      <c r="P487" s="42" t="e">
        <f>VLOOKUP(N487,listes!$A:$B,2,FALSE)</f>
        <v>#N/A</v>
      </c>
      <c r="Q487" s="42"/>
      <c r="R487" s="42" t="str">
        <f>IF(ISNA(VLOOKUP(Q487,listes!$A$2:$C$12,3,FALSE)),"0",VLOOKUP(Q487,listes!$A$2:$C$12,3,FALSE))</f>
        <v>0</v>
      </c>
      <c r="S487" s="42" t="e">
        <f>VLOOKUP(Q487,listes!$A:$B,2,FALSE)</f>
        <v>#N/A</v>
      </c>
      <c r="T487" s="42"/>
      <c r="U487" s="42" t="str">
        <f>IF(ISNA(VLOOKUP(T487,listes!$A$2:$C$12,3,FALSE)),"0",VLOOKUP(T487,listes!$A$2:$C$12,3,FALSE))</f>
        <v>0</v>
      </c>
      <c r="V487" s="42" t="e">
        <f>VLOOKUP(T487,listes!$A:$B,2,FALSE)</f>
        <v>#N/A</v>
      </c>
      <c r="W487" s="42"/>
      <c r="X487" s="42" t="str">
        <f>IF(ISNA(VLOOKUP(W487,listes!$A$2:$C$12,3,FALSE)),"0",VLOOKUP(W487,listes!$A$2:$C$12,3,FALSE))</f>
        <v>0</v>
      </c>
      <c r="Y487" s="42" t="e">
        <f>VLOOKUP(W487,listes!$A:$B,2,FALSE)</f>
        <v>#N/A</v>
      </c>
      <c r="Z487" s="42"/>
      <c r="AA487" s="42" t="str">
        <f>IF(ISNA(VLOOKUP(Z487,listes!$A$2:$C$12,3,FALSE)),"0",VLOOKUP(Z487,listes!$A$2:$C$12,3,FALSE))</f>
        <v>0</v>
      </c>
      <c r="AB487" s="42" t="e">
        <f>VLOOKUP(Z487,listes!$A:$B,2,FALSE)</f>
        <v>#N/A</v>
      </c>
      <c r="AC487" s="42"/>
      <c r="AD487" s="42"/>
      <c r="AE487" s="42"/>
      <c r="AF487" s="42"/>
      <c r="AG487" s="42"/>
      <c r="AH487" s="43">
        <f t="shared" si="22"/>
        <v>12</v>
      </c>
      <c r="AI487" s="43">
        <f t="shared" si="23"/>
        <v>0</v>
      </c>
      <c r="AJ487" s="43">
        <f t="shared" si="24"/>
        <v>12</v>
      </c>
      <c r="AK487" s="42"/>
      <c r="AL487" s="47"/>
    </row>
    <row r="488" spans="1:38">
      <c r="A488" s="50"/>
      <c r="B488" s="42"/>
      <c r="C488" s="42"/>
      <c r="D488" s="42"/>
      <c r="E488" s="42"/>
      <c r="F488" s="42"/>
      <c r="G488" s="42"/>
      <c r="H488" s="42"/>
      <c r="I488" s="42"/>
      <c r="J488" s="42"/>
      <c r="K488" s="42"/>
      <c r="L488" s="42" t="str">
        <f>IF(ISNA(VLOOKUP(K488,listes!$A$2:$C$12,3,FALSE)),"0",VLOOKUP(K488,listes!$A$2:$C$12,3,FALSE))</f>
        <v>0</v>
      </c>
      <c r="M488" s="42" t="e">
        <f>VLOOKUP(K488,listes!$A:$B,2,FALSE)</f>
        <v>#N/A</v>
      </c>
      <c r="N488" s="42"/>
      <c r="O488" s="42" t="str">
        <f>IF(ISNA(VLOOKUP(N488,listes!$A$2:$C$12,3,FALSE)),"0",VLOOKUP(N488,listes!$A$2:$C$12,3,FALSE))</f>
        <v>0</v>
      </c>
      <c r="P488" s="42" t="e">
        <f>VLOOKUP(N488,listes!$A:$B,2,FALSE)</f>
        <v>#N/A</v>
      </c>
      <c r="Q488" s="42"/>
      <c r="R488" s="42" t="str">
        <f>IF(ISNA(VLOOKUP(Q488,listes!$A$2:$C$12,3,FALSE)),"0",VLOOKUP(Q488,listes!$A$2:$C$12,3,FALSE))</f>
        <v>0</v>
      </c>
      <c r="S488" s="42" t="e">
        <f>VLOOKUP(Q488,listes!$A:$B,2,FALSE)</f>
        <v>#N/A</v>
      </c>
      <c r="T488" s="42"/>
      <c r="U488" s="42" t="str">
        <f>IF(ISNA(VLOOKUP(T488,listes!$A$2:$C$12,3,FALSE)),"0",VLOOKUP(T488,listes!$A$2:$C$12,3,FALSE))</f>
        <v>0</v>
      </c>
      <c r="V488" s="42" t="e">
        <f>VLOOKUP(T488,listes!$A:$B,2,FALSE)</f>
        <v>#N/A</v>
      </c>
      <c r="W488" s="42"/>
      <c r="X488" s="42" t="str">
        <f>IF(ISNA(VLOOKUP(W488,listes!$A$2:$C$12,3,FALSE)),"0",VLOOKUP(W488,listes!$A$2:$C$12,3,FALSE))</f>
        <v>0</v>
      </c>
      <c r="Y488" s="42" t="e">
        <f>VLOOKUP(W488,listes!$A:$B,2,FALSE)</f>
        <v>#N/A</v>
      </c>
      <c r="Z488" s="42"/>
      <c r="AA488" s="42" t="str">
        <f>IF(ISNA(VLOOKUP(Z488,listes!$A$2:$C$12,3,FALSE)),"0",VLOOKUP(Z488,listes!$A$2:$C$12,3,FALSE))</f>
        <v>0</v>
      </c>
      <c r="AB488" s="42" t="e">
        <f>VLOOKUP(Z488,listes!$A:$B,2,FALSE)</f>
        <v>#N/A</v>
      </c>
      <c r="AC488" s="42"/>
      <c r="AD488" s="42"/>
      <c r="AE488" s="42"/>
      <c r="AF488" s="42"/>
      <c r="AG488" s="42"/>
      <c r="AH488" s="43">
        <f t="shared" si="22"/>
        <v>12</v>
      </c>
      <c r="AI488" s="43">
        <f t="shared" si="23"/>
        <v>0</v>
      </c>
      <c r="AJ488" s="43">
        <f t="shared" si="24"/>
        <v>12</v>
      </c>
      <c r="AK488" s="42"/>
      <c r="AL488" s="47"/>
    </row>
    <row r="489" spans="1:38">
      <c r="A489" s="50"/>
      <c r="B489" s="42"/>
      <c r="C489" s="42"/>
      <c r="D489" s="42"/>
      <c r="E489" s="42"/>
      <c r="F489" s="42"/>
      <c r="G489" s="42"/>
      <c r="H489" s="42"/>
      <c r="I489" s="42"/>
      <c r="J489" s="42"/>
      <c r="K489" s="42"/>
      <c r="L489" s="42" t="str">
        <f>IF(ISNA(VLOOKUP(K489,listes!$A$2:$C$12,3,FALSE)),"0",VLOOKUP(K489,listes!$A$2:$C$12,3,FALSE))</f>
        <v>0</v>
      </c>
      <c r="M489" s="42" t="e">
        <f>VLOOKUP(K489,listes!$A:$B,2,FALSE)</f>
        <v>#N/A</v>
      </c>
      <c r="N489" s="42"/>
      <c r="O489" s="42" t="str">
        <f>IF(ISNA(VLOOKUP(N489,listes!$A$2:$C$12,3,FALSE)),"0",VLOOKUP(N489,listes!$A$2:$C$12,3,FALSE))</f>
        <v>0</v>
      </c>
      <c r="P489" s="42" t="e">
        <f>VLOOKUP(N489,listes!$A:$B,2,FALSE)</f>
        <v>#N/A</v>
      </c>
      <c r="Q489" s="42"/>
      <c r="R489" s="42" t="str">
        <f>IF(ISNA(VLOOKUP(Q489,listes!$A$2:$C$12,3,FALSE)),"0",VLOOKUP(Q489,listes!$A$2:$C$12,3,FALSE))</f>
        <v>0</v>
      </c>
      <c r="S489" s="42" t="e">
        <f>VLOOKUP(Q489,listes!$A:$B,2,FALSE)</f>
        <v>#N/A</v>
      </c>
      <c r="T489" s="42"/>
      <c r="U489" s="42" t="str">
        <f>IF(ISNA(VLOOKUP(T489,listes!$A$2:$C$12,3,FALSE)),"0",VLOOKUP(T489,listes!$A$2:$C$12,3,FALSE))</f>
        <v>0</v>
      </c>
      <c r="V489" s="42" t="e">
        <f>VLOOKUP(T489,listes!$A:$B,2,FALSE)</f>
        <v>#N/A</v>
      </c>
      <c r="W489" s="42"/>
      <c r="X489" s="42" t="str">
        <f>IF(ISNA(VLOOKUP(W489,listes!$A$2:$C$12,3,FALSE)),"0",VLOOKUP(W489,listes!$A$2:$C$12,3,FALSE))</f>
        <v>0</v>
      </c>
      <c r="Y489" s="42" t="e">
        <f>VLOOKUP(W489,listes!$A:$B,2,FALSE)</f>
        <v>#N/A</v>
      </c>
      <c r="Z489" s="42"/>
      <c r="AA489" s="42" t="str">
        <f>IF(ISNA(VLOOKUP(Z489,listes!$A$2:$C$12,3,FALSE)),"0",VLOOKUP(Z489,listes!$A$2:$C$12,3,FALSE))</f>
        <v>0</v>
      </c>
      <c r="AB489" s="42" t="e">
        <f>VLOOKUP(Z489,listes!$A:$B,2,FALSE)</f>
        <v>#N/A</v>
      </c>
      <c r="AC489" s="42"/>
      <c r="AD489" s="42"/>
      <c r="AE489" s="42"/>
      <c r="AF489" s="42"/>
      <c r="AG489" s="42"/>
      <c r="AH489" s="43">
        <f t="shared" si="22"/>
        <v>12</v>
      </c>
      <c r="AI489" s="43">
        <f t="shared" si="23"/>
        <v>0</v>
      </c>
      <c r="AJ489" s="43">
        <f t="shared" si="24"/>
        <v>12</v>
      </c>
      <c r="AK489" s="42"/>
      <c r="AL489" s="47"/>
    </row>
    <row r="490" spans="1:38">
      <c r="A490" s="50"/>
      <c r="B490" s="42"/>
      <c r="C490" s="42"/>
      <c r="D490" s="42"/>
      <c r="E490" s="42"/>
      <c r="F490" s="42"/>
      <c r="G490" s="42"/>
      <c r="H490" s="42"/>
      <c r="I490" s="42"/>
      <c r="J490" s="42"/>
      <c r="K490" s="42"/>
      <c r="L490" s="42" t="str">
        <f>IF(ISNA(VLOOKUP(K490,listes!$A$2:$C$12,3,FALSE)),"0",VLOOKUP(K490,listes!$A$2:$C$12,3,FALSE))</f>
        <v>0</v>
      </c>
      <c r="M490" s="42" t="e">
        <f>VLOOKUP(K490,listes!$A:$B,2,FALSE)</f>
        <v>#N/A</v>
      </c>
      <c r="N490" s="42"/>
      <c r="O490" s="42" t="str">
        <f>IF(ISNA(VLOOKUP(N490,listes!$A$2:$C$12,3,FALSE)),"0",VLOOKUP(N490,listes!$A$2:$C$12,3,FALSE))</f>
        <v>0</v>
      </c>
      <c r="P490" s="42" t="e">
        <f>VLOOKUP(N490,listes!$A:$B,2,FALSE)</f>
        <v>#N/A</v>
      </c>
      <c r="Q490" s="42"/>
      <c r="R490" s="42" t="str">
        <f>IF(ISNA(VLOOKUP(Q490,listes!$A$2:$C$12,3,FALSE)),"0",VLOOKUP(Q490,listes!$A$2:$C$12,3,FALSE))</f>
        <v>0</v>
      </c>
      <c r="S490" s="42" t="e">
        <f>VLOOKUP(Q490,listes!$A:$B,2,FALSE)</f>
        <v>#N/A</v>
      </c>
      <c r="T490" s="42"/>
      <c r="U490" s="42" t="str">
        <f>IF(ISNA(VLOOKUP(T490,listes!$A$2:$C$12,3,FALSE)),"0",VLOOKUP(T490,listes!$A$2:$C$12,3,FALSE))</f>
        <v>0</v>
      </c>
      <c r="V490" s="42" t="e">
        <f>VLOOKUP(T490,listes!$A:$B,2,FALSE)</f>
        <v>#N/A</v>
      </c>
      <c r="W490" s="42"/>
      <c r="X490" s="42" t="str">
        <f>IF(ISNA(VLOOKUP(W490,listes!$A$2:$C$12,3,FALSE)),"0",VLOOKUP(W490,listes!$A$2:$C$12,3,FALSE))</f>
        <v>0</v>
      </c>
      <c r="Y490" s="42" t="e">
        <f>VLOOKUP(W490,listes!$A:$B,2,FALSE)</f>
        <v>#N/A</v>
      </c>
      <c r="Z490" s="42"/>
      <c r="AA490" s="42" t="str">
        <f>IF(ISNA(VLOOKUP(Z490,listes!$A$2:$C$12,3,FALSE)),"0",VLOOKUP(Z490,listes!$A$2:$C$12,3,FALSE))</f>
        <v>0</v>
      </c>
      <c r="AB490" s="42" t="e">
        <f>VLOOKUP(Z490,listes!$A:$B,2,FALSE)</f>
        <v>#N/A</v>
      </c>
      <c r="AC490" s="42"/>
      <c r="AD490" s="42"/>
      <c r="AE490" s="42"/>
      <c r="AF490" s="42"/>
      <c r="AG490" s="42"/>
      <c r="AH490" s="43">
        <f t="shared" si="22"/>
        <v>12</v>
      </c>
      <c r="AI490" s="43">
        <f t="shared" si="23"/>
        <v>0</v>
      </c>
      <c r="AJ490" s="43">
        <f t="shared" si="24"/>
        <v>12</v>
      </c>
      <c r="AK490" s="42"/>
      <c r="AL490" s="47"/>
    </row>
    <row r="491" spans="1:38">
      <c r="A491" s="50"/>
      <c r="B491" s="42"/>
      <c r="C491" s="42"/>
      <c r="D491" s="42"/>
      <c r="E491" s="42"/>
      <c r="F491" s="42"/>
      <c r="G491" s="42"/>
      <c r="H491" s="42"/>
      <c r="I491" s="42"/>
      <c r="J491" s="42"/>
      <c r="K491" s="42"/>
      <c r="L491" s="42" t="str">
        <f>IF(ISNA(VLOOKUP(K491,listes!$A$2:$C$12,3,FALSE)),"0",VLOOKUP(K491,listes!$A$2:$C$12,3,FALSE))</f>
        <v>0</v>
      </c>
      <c r="M491" s="42" t="e">
        <f>VLOOKUP(K491,listes!$A:$B,2,FALSE)</f>
        <v>#N/A</v>
      </c>
      <c r="N491" s="42"/>
      <c r="O491" s="42" t="str">
        <f>IF(ISNA(VLOOKUP(N491,listes!$A$2:$C$12,3,FALSE)),"0",VLOOKUP(N491,listes!$A$2:$C$12,3,FALSE))</f>
        <v>0</v>
      </c>
      <c r="P491" s="42" t="e">
        <f>VLOOKUP(N491,listes!$A:$B,2,FALSE)</f>
        <v>#N/A</v>
      </c>
      <c r="Q491" s="42"/>
      <c r="R491" s="42" t="str">
        <f>IF(ISNA(VLOOKUP(Q491,listes!$A$2:$C$12,3,FALSE)),"0",VLOOKUP(Q491,listes!$A$2:$C$12,3,FALSE))</f>
        <v>0</v>
      </c>
      <c r="S491" s="42" t="e">
        <f>VLOOKUP(Q491,listes!$A:$B,2,FALSE)</f>
        <v>#N/A</v>
      </c>
      <c r="T491" s="42"/>
      <c r="U491" s="42" t="str">
        <f>IF(ISNA(VLOOKUP(T491,listes!$A$2:$C$12,3,FALSE)),"0",VLOOKUP(T491,listes!$A$2:$C$12,3,FALSE))</f>
        <v>0</v>
      </c>
      <c r="V491" s="42" t="e">
        <f>VLOOKUP(T491,listes!$A:$B,2,FALSE)</f>
        <v>#N/A</v>
      </c>
      <c r="W491" s="42"/>
      <c r="X491" s="42" t="str">
        <f>IF(ISNA(VLOOKUP(W491,listes!$A$2:$C$12,3,FALSE)),"0",VLOOKUP(W491,listes!$A$2:$C$12,3,FALSE))</f>
        <v>0</v>
      </c>
      <c r="Y491" s="42" t="e">
        <f>VLOOKUP(W491,listes!$A:$B,2,FALSE)</f>
        <v>#N/A</v>
      </c>
      <c r="Z491" s="42"/>
      <c r="AA491" s="42" t="str">
        <f>IF(ISNA(VLOOKUP(Z491,listes!$A$2:$C$12,3,FALSE)),"0",VLOOKUP(Z491,listes!$A$2:$C$12,3,FALSE))</f>
        <v>0</v>
      </c>
      <c r="AB491" s="42" t="e">
        <f>VLOOKUP(Z491,listes!$A:$B,2,FALSE)</f>
        <v>#N/A</v>
      </c>
      <c r="AC491" s="42"/>
      <c r="AD491" s="42"/>
      <c r="AE491" s="42"/>
      <c r="AF491" s="42"/>
      <c r="AG491" s="42"/>
      <c r="AH491" s="43">
        <f t="shared" si="22"/>
        <v>12</v>
      </c>
      <c r="AI491" s="43">
        <f t="shared" si="23"/>
        <v>0</v>
      </c>
      <c r="AJ491" s="43">
        <f t="shared" si="24"/>
        <v>12</v>
      </c>
      <c r="AK491" s="42"/>
      <c r="AL491" s="47"/>
    </row>
    <row r="492" spans="1:38">
      <c r="A492" s="50"/>
      <c r="B492" s="42"/>
      <c r="C492" s="42"/>
      <c r="D492" s="42"/>
      <c r="E492" s="42"/>
      <c r="F492" s="42"/>
      <c r="G492" s="42"/>
      <c r="H492" s="42"/>
      <c r="I492" s="42"/>
      <c r="J492" s="42"/>
      <c r="K492" s="42"/>
      <c r="L492" s="42" t="str">
        <f>IF(ISNA(VLOOKUP(K492,listes!$A$2:$C$12,3,FALSE)),"0",VLOOKUP(K492,listes!$A$2:$C$12,3,FALSE))</f>
        <v>0</v>
      </c>
      <c r="M492" s="42" t="e">
        <f>VLOOKUP(K492,listes!$A:$B,2,FALSE)</f>
        <v>#N/A</v>
      </c>
      <c r="N492" s="42"/>
      <c r="O492" s="42" t="str">
        <f>IF(ISNA(VLOOKUP(N492,listes!$A$2:$C$12,3,FALSE)),"0",VLOOKUP(N492,listes!$A$2:$C$12,3,FALSE))</f>
        <v>0</v>
      </c>
      <c r="P492" s="42" t="e">
        <f>VLOOKUP(N492,listes!$A:$B,2,FALSE)</f>
        <v>#N/A</v>
      </c>
      <c r="Q492" s="42"/>
      <c r="R492" s="42" t="str">
        <f>IF(ISNA(VLOOKUP(Q492,listes!$A$2:$C$12,3,FALSE)),"0",VLOOKUP(Q492,listes!$A$2:$C$12,3,FALSE))</f>
        <v>0</v>
      </c>
      <c r="S492" s="42" t="e">
        <f>VLOOKUP(Q492,listes!$A:$B,2,FALSE)</f>
        <v>#N/A</v>
      </c>
      <c r="T492" s="42"/>
      <c r="U492" s="42" t="str">
        <f>IF(ISNA(VLOOKUP(T492,listes!$A$2:$C$12,3,FALSE)),"0",VLOOKUP(T492,listes!$A$2:$C$12,3,FALSE))</f>
        <v>0</v>
      </c>
      <c r="V492" s="42" t="e">
        <f>VLOOKUP(T492,listes!$A:$B,2,FALSE)</f>
        <v>#N/A</v>
      </c>
      <c r="W492" s="42"/>
      <c r="X492" s="42" t="str">
        <f>IF(ISNA(VLOOKUP(W492,listes!$A$2:$C$12,3,FALSE)),"0",VLOOKUP(W492,listes!$A$2:$C$12,3,FALSE))</f>
        <v>0</v>
      </c>
      <c r="Y492" s="42" t="e">
        <f>VLOOKUP(W492,listes!$A:$B,2,FALSE)</f>
        <v>#N/A</v>
      </c>
      <c r="Z492" s="42"/>
      <c r="AA492" s="42" t="str">
        <f>IF(ISNA(VLOOKUP(Z492,listes!$A$2:$C$12,3,FALSE)),"0",VLOOKUP(Z492,listes!$A$2:$C$12,3,FALSE))</f>
        <v>0</v>
      </c>
      <c r="AB492" s="42" t="e">
        <f>VLOOKUP(Z492,listes!$A:$B,2,FALSE)</f>
        <v>#N/A</v>
      </c>
      <c r="AC492" s="42"/>
      <c r="AD492" s="42"/>
      <c r="AE492" s="42"/>
      <c r="AF492" s="42"/>
      <c r="AG492" s="42"/>
      <c r="AH492" s="43">
        <f t="shared" si="22"/>
        <v>12</v>
      </c>
      <c r="AI492" s="43">
        <f t="shared" si="23"/>
        <v>0</v>
      </c>
      <c r="AJ492" s="43">
        <f t="shared" si="24"/>
        <v>12</v>
      </c>
      <c r="AK492" s="42"/>
      <c r="AL492" s="47"/>
    </row>
    <row r="493" spans="1:38">
      <c r="A493" s="50"/>
      <c r="B493" s="42"/>
      <c r="C493" s="42"/>
      <c r="D493" s="42"/>
      <c r="E493" s="42"/>
      <c r="F493" s="42"/>
      <c r="G493" s="42"/>
      <c r="H493" s="42"/>
      <c r="I493" s="42"/>
      <c r="J493" s="42"/>
      <c r="K493" s="42"/>
      <c r="L493" s="42" t="str">
        <f>IF(ISNA(VLOOKUP(K493,listes!$A$2:$C$12,3,FALSE)),"0",VLOOKUP(K493,listes!$A$2:$C$12,3,FALSE))</f>
        <v>0</v>
      </c>
      <c r="M493" s="42" t="e">
        <f>VLOOKUP(K493,listes!$A:$B,2,FALSE)</f>
        <v>#N/A</v>
      </c>
      <c r="N493" s="42"/>
      <c r="O493" s="42" t="str">
        <f>IF(ISNA(VLOOKUP(N493,listes!$A$2:$C$12,3,FALSE)),"0",VLOOKUP(N493,listes!$A$2:$C$12,3,FALSE))</f>
        <v>0</v>
      </c>
      <c r="P493" s="42" t="e">
        <f>VLOOKUP(N493,listes!$A:$B,2,FALSE)</f>
        <v>#N/A</v>
      </c>
      <c r="Q493" s="42"/>
      <c r="R493" s="42" t="str">
        <f>IF(ISNA(VLOOKUP(Q493,listes!$A$2:$C$12,3,FALSE)),"0",VLOOKUP(Q493,listes!$A$2:$C$12,3,FALSE))</f>
        <v>0</v>
      </c>
      <c r="S493" s="42" t="e">
        <f>VLOOKUP(Q493,listes!$A:$B,2,FALSE)</f>
        <v>#N/A</v>
      </c>
      <c r="T493" s="42"/>
      <c r="U493" s="42" t="str">
        <f>IF(ISNA(VLOOKUP(T493,listes!$A$2:$C$12,3,FALSE)),"0",VLOOKUP(T493,listes!$A$2:$C$12,3,FALSE))</f>
        <v>0</v>
      </c>
      <c r="V493" s="42" t="e">
        <f>VLOOKUP(T493,listes!$A:$B,2,FALSE)</f>
        <v>#N/A</v>
      </c>
      <c r="W493" s="42"/>
      <c r="X493" s="42" t="str">
        <f>IF(ISNA(VLOOKUP(W493,listes!$A$2:$C$12,3,FALSE)),"0",VLOOKUP(W493,listes!$A$2:$C$12,3,FALSE))</f>
        <v>0</v>
      </c>
      <c r="Y493" s="42" t="e">
        <f>VLOOKUP(W493,listes!$A:$B,2,FALSE)</f>
        <v>#N/A</v>
      </c>
      <c r="Z493" s="42"/>
      <c r="AA493" s="42" t="str">
        <f>IF(ISNA(VLOOKUP(Z493,listes!$A$2:$C$12,3,FALSE)),"0",VLOOKUP(Z493,listes!$A$2:$C$12,3,FALSE))</f>
        <v>0</v>
      </c>
      <c r="AB493" s="42" t="e">
        <f>VLOOKUP(Z493,listes!$A:$B,2,FALSE)</f>
        <v>#N/A</v>
      </c>
      <c r="AC493" s="42"/>
      <c r="AD493" s="42"/>
      <c r="AE493" s="42"/>
      <c r="AF493" s="42"/>
      <c r="AG493" s="42"/>
      <c r="AH493" s="43">
        <f t="shared" si="22"/>
        <v>12</v>
      </c>
      <c r="AI493" s="43">
        <f t="shared" si="23"/>
        <v>0</v>
      </c>
      <c r="AJ493" s="43">
        <f t="shared" si="24"/>
        <v>12</v>
      </c>
      <c r="AK493" s="42"/>
      <c r="AL493" s="47"/>
    </row>
    <row r="494" spans="1:38">
      <c r="A494" s="50"/>
      <c r="B494" s="42"/>
      <c r="C494" s="42"/>
      <c r="D494" s="42"/>
      <c r="E494" s="42"/>
      <c r="F494" s="42"/>
      <c r="G494" s="42"/>
      <c r="H494" s="42"/>
      <c r="I494" s="42"/>
      <c r="J494" s="42"/>
      <c r="K494" s="42"/>
      <c r="L494" s="42" t="str">
        <f>IF(ISNA(VLOOKUP(K494,listes!$A$2:$C$12,3,FALSE)),"0",VLOOKUP(K494,listes!$A$2:$C$12,3,FALSE))</f>
        <v>0</v>
      </c>
      <c r="M494" s="42" t="e">
        <f>VLOOKUP(K494,listes!$A:$B,2,FALSE)</f>
        <v>#N/A</v>
      </c>
      <c r="N494" s="42"/>
      <c r="O494" s="42" t="str">
        <f>IF(ISNA(VLOOKUP(N494,listes!$A$2:$C$12,3,FALSE)),"0",VLOOKUP(N494,listes!$A$2:$C$12,3,FALSE))</f>
        <v>0</v>
      </c>
      <c r="P494" s="42" t="e">
        <f>VLOOKUP(N494,listes!$A:$B,2,FALSE)</f>
        <v>#N/A</v>
      </c>
      <c r="Q494" s="42"/>
      <c r="R494" s="42" t="str">
        <f>IF(ISNA(VLOOKUP(Q494,listes!$A$2:$C$12,3,FALSE)),"0",VLOOKUP(Q494,listes!$A$2:$C$12,3,FALSE))</f>
        <v>0</v>
      </c>
      <c r="S494" s="42" t="e">
        <f>VLOOKUP(Q494,listes!$A:$B,2,FALSE)</f>
        <v>#N/A</v>
      </c>
      <c r="T494" s="42"/>
      <c r="U494" s="42" t="str">
        <f>IF(ISNA(VLOOKUP(T494,listes!$A$2:$C$12,3,FALSE)),"0",VLOOKUP(T494,listes!$A$2:$C$12,3,FALSE))</f>
        <v>0</v>
      </c>
      <c r="V494" s="42" t="e">
        <f>VLOOKUP(T494,listes!$A:$B,2,FALSE)</f>
        <v>#N/A</v>
      </c>
      <c r="W494" s="42"/>
      <c r="X494" s="42" t="str">
        <f>IF(ISNA(VLOOKUP(W494,listes!$A$2:$C$12,3,FALSE)),"0",VLOOKUP(W494,listes!$A$2:$C$12,3,FALSE))</f>
        <v>0</v>
      </c>
      <c r="Y494" s="42" t="e">
        <f>VLOOKUP(W494,listes!$A:$B,2,FALSE)</f>
        <v>#N/A</v>
      </c>
      <c r="Z494" s="42"/>
      <c r="AA494" s="42" t="str">
        <f>IF(ISNA(VLOOKUP(Z494,listes!$A$2:$C$12,3,FALSE)),"0",VLOOKUP(Z494,listes!$A$2:$C$12,3,FALSE))</f>
        <v>0</v>
      </c>
      <c r="AB494" s="42" t="e">
        <f>VLOOKUP(Z494,listes!$A:$B,2,FALSE)</f>
        <v>#N/A</v>
      </c>
      <c r="AC494" s="42"/>
      <c r="AD494" s="42"/>
      <c r="AE494" s="42"/>
      <c r="AF494" s="42"/>
      <c r="AG494" s="42"/>
      <c r="AH494" s="43">
        <f t="shared" si="22"/>
        <v>12</v>
      </c>
      <c r="AI494" s="43">
        <f t="shared" si="23"/>
        <v>0</v>
      </c>
      <c r="AJ494" s="43">
        <f t="shared" si="24"/>
        <v>12</v>
      </c>
      <c r="AK494" s="42"/>
      <c r="AL494" s="47"/>
    </row>
    <row r="495" spans="1:38">
      <c r="A495" s="50"/>
      <c r="B495" s="42"/>
      <c r="C495" s="42"/>
      <c r="D495" s="42"/>
      <c r="E495" s="42"/>
      <c r="F495" s="42"/>
      <c r="G495" s="42"/>
      <c r="H495" s="42"/>
      <c r="I495" s="42"/>
      <c r="J495" s="42"/>
      <c r="K495" s="42"/>
      <c r="L495" s="42" t="str">
        <f>IF(ISNA(VLOOKUP(K495,listes!$A$2:$C$12,3,FALSE)),"0",VLOOKUP(K495,listes!$A$2:$C$12,3,FALSE))</f>
        <v>0</v>
      </c>
      <c r="M495" s="42" t="e">
        <f>VLOOKUP(K495,listes!$A:$B,2,FALSE)</f>
        <v>#N/A</v>
      </c>
      <c r="N495" s="42"/>
      <c r="O495" s="42" t="str">
        <f>IF(ISNA(VLOOKUP(N495,listes!$A$2:$C$12,3,FALSE)),"0",VLOOKUP(N495,listes!$A$2:$C$12,3,FALSE))</f>
        <v>0</v>
      </c>
      <c r="P495" s="42" t="e">
        <f>VLOOKUP(N495,listes!$A:$B,2,FALSE)</f>
        <v>#N/A</v>
      </c>
      <c r="Q495" s="42"/>
      <c r="R495" s="42" t="str">
        <f>IF(ISNA(VLOOKUP(Q495,listes!$A$2:$C$12,3,FALSE)),"0",VLOOKUP(Q495,listes!$A$2:$C$12,3,FALSE))</f>
        <v>0</v>
      </c>
      <c r="S495" s="42" t="e">
        <f>VLOOKUP(Q495,listes!$A:$B,2,FALSE)</f>
        <v>#N/A</v>
      </c>
      <c r="T495" s="42"/>
      <c r="U495" s="42" t="str">
        <f>IF(ISNA(VLOOKUP(T495,listes!$A$2:$C$12,3,FALSE)),"0",VLOOKUP(T495,listes!$A$2:$C$12,3,FALSE))</f>
        <v>0</v>
      </c>
      <c r="V495" s="42" t="e">
        <f>VLOOKUP(T495,listes!$A:$B,2,FALSE)</f>
        <v>#N/A</v>
      </c>
      <c r="W495" s="42"/>
      <c r="X495" s="42" t="str">
        <f>IF(ISNA(VLOOKUP(W495,listes!$A$2:$C$12,3,FALSE)),"0",VLOOKUP(W495,listes!$A$2:$C$12,3,FALSE))</f>
        <v>0</v>
      </c>
      <c r="Y495" s="42" t="e">
        <f>VLOOKUP(W495,listes!$A:$B,2,FALSE)</f>
        <v>#N/A</v>
      </c>
      <c r="Z495" s="42"/>
      <c r="AA495" s="42" t="str">
        <f>IF(ISNA(VLOOKUP(Z495,listes!$A$2:$C$12,3,FALSE)),"0",VLOOKUP(Z495,listes!$A$2:$C$12,3,FALSE))</f>
        <v>0</v>
      </c>
      <c r="AB495" s="42" t="e">
        <f>VLOOKUP(Z495,listes!$A:$B,2,FALSE)</f>
        <v>#N/A</v>
      </c>
      <c r="AC495" s="42"/>
      <c r="AD495" s="42"/>
      <c r="AE495" s="42"/>
      <c r="AF495" s="42"/>
      <c r="AG495" s="42"/>
      <c r="AH495" s="43">
        <f t="shared" si="22"/>
        <v>12</v>
      </c>
      <c r="AI495" s="43">
        <f t="shared" si="23"/>
        <v>0</v>
      </c>
      <c r="AJ495" s="43">
        <f t="shared" si="24"/>
        <v>12</v>
      </c>
      <c r="AK495" s="42"/>
      <c r="AL495" s="47"/>
    </row>
    <row r="496" spans="1:38">
      <c r="A496" s="50"/>
      <c r="B496" s="42"/>
      <c r="C496" s="42"/>
      <c r="D496" s="42"/>
      <c r="E496" s="42"/>
      <c r="F496" s="42"/>
      <c r="G496" s="42"/>
      <c r="H496" s="42"/>
      <c r="I496" s="42"/>
      <c r="J496" s="42"/>
      <c r="K496" s="42"/>
      <c r="L496" s="42" t="str">
        <f>IF(ISNA(VLOOKUP(K496,listes!$A$2:$C$12,3,FALSE)),"0",VLOOKUP(K496,listes!$A$2:$C$12,3,FALSE))</f>
        <v>0</v>
      </c>
      <c r="M496" s="42" t="e">
        <f>VLOOKUP(K496,listes!$A:$B,2,FALSE)</f>
        <v>#N/A</v>
      </c>
      <c r="N496" s="42"/>
      <c r="O496" s="42" t="str">
        <f>IF(ISNA(VLOOKUP(N496,listes!$A$2:$C$12,3,FALSE)),"0",VLOOKUP(N496,listes!$A$2:$C$12,3,FALSE))</f>
        <v>0</v>
      </c>
      <c r="P496" s="42" t="e">
        <f>VLOOKUP(N496,listes!$A:$B,2,FALSE)</f>
        <v>#N/A</v>
      </c>
      <c r="Q496" s="42"/>
      <c r="R496" s="42" t="str">
        <f>IF(ISNA(VLOOKUP(Q496,listes!$A$2:$C$12,3,FALSE)),"0",VLOOKUP(Q496,listes!$A$2:$C$12,3,FALSE))</f>
        <v>0</v>
      </c>
      <c r="S496" s="42" t="e">
        <f>VLOOKUP(Q496,listes!$A:$B,2,FALSE)</f>
        <v>#N/A</v>
      </c>
      <c r="T496" s="42"/>
      <c r="U496" s="42" t="str">
        <f>IF(ISNA(VLOOKUP(T496,listes!$A$2:$C$12,3,FALSE)),"0",VLOOKUP(T496,listes!$A$2:$C$12,3,FALSE))</f>
        <v>0</v>
      </c>
      <c r="V496" s="42" t="e">
        <f>VLOOKUP(T496,listes!$A:$B,2,FALSE)</f>
        <v>#N/A</v>
      </c>
      <c r="W496" s="42"/>
      <c r="X496" s="42" t="str">
        <f>IF(ISNA(VLOOKUP(W496,listes!$A$2:$C$12,3,FALSE)),"0",VLOOKUP(W496,listes!$A$2:$C$12,3,FALSE))</f>
        <v>0</v>
      </c>
      <c r="Y496" s="42" t="e">
        <f>VLOOKUP(W496,listes!$A:$B,2,FALSE)</f>
        <v>#N/A</v>
      </c>
      <c r="Z496" s="42"/>
      <c r="AA496" s="42" t="str">
        <f>IF(ISNA(VLOOKUP(Z496,listes!$A$2:$C$12,3,FALSE)),"0",VLOOKUP(Z496,listes!$A$2:$C$12,3,FALSE))</f>
        <v>0</v>
      </c>
      <c r="AB496" s="42" t="e">
        <f>VLOOKUP(Z496,listes!$A:$B,2,FALSE)</f>
        <v>#N/A</v>
      </c>
      <c r="AC496" s="42"/>
      <c r="AD496" s="42"/>
      <c r="AE496" s="42"/>
      <c r="AF496" s="42"/>
      <c r="AG496" s="42"/>
      <c r="AH496" s="43">
        <f t="shared" si="22"/>
        <v>12</v>
      </c>
      <c r="AI496" s="43">
        <f t="shared" si="23"/>
        <v>0</v>
      </c>
      <c r="AJ496" s="43">
        <f t="shared" si="24"/>
        <v>12</v>
      </c>
      <c r="AK496" s="42"/>
      <c r="AL496" s="47"/>
    </row>
    <row r="497" spans="1:38">
      <c r="A497" s="50"/>
      <c r="B497" s="42"/>
      <c r="C497" s="42"/>
      <c r="D497" s="42"/>
      <c r="E497" s="42"/>
      <c r="F497" s="42"/>
      <c r="G497" s="42"/>
      <c r="H497" s="42"/>
      <c r="I497" s="42"/>
      <c r="J497" s="42"/>
      <c r="K497" s="42"/>
      <c r="L497" s="42" t="str">
        <f>IF(ISNA(VLOOKUP(K497,listes!$A$2:$C$12,3,FALSE)),"0",VLOOKUP(K497,listes!$A$2:$C$12,3,FALSE))</f>
        <v>0</v>
      </c>
      <c r="M497" s="42" t="e">
        <f>VLOOKUP(K497,listes!$A:$B,2,FALSE)</f>
        <v>#N/A</v>
      </c>
      <c r="N497" s="42"/>
      <c r="O497" s="42" t="str">
        <f>IF(ISNA(VLOOKUP(N497,listes!$A$2:$C$12,3,FALSE)),"0",VLOOKUP(N497,listes!$A$2:$C$12,3,FALSE))</f>
        <v>0</v>
      </c>
      <c r="P497" s="42" t="e">
        <f>VLOOKUP(N497,listes!$A:$B,2,FALSE)</f>
        <v>#N/A</v>
      </c>
      <c r="Q497" s="42"/>
      <c r="R497" s="42" t="str">
        <f>IF(ISNA(VLOOKUP(Q497,listes!$A$2:$C$12,3,FALSE)),"0",VLOOKUP(Q497,listes!$A$2:$C$12,3,FALSE))</f>
        <v>0</v>
      </c>
      <c r="S497" s="42" t="e">
        <f>VLOOKUP(Q497,listes!$A:$B,2,FALSE)</f>
        <v>#N/A</v>
      </c>
      <c r="T497" s="42"/>
      <c r="U497" s="42" t="str">
        <f>IF(ISNA(VLOOKUP(T497,listes!$A$2:$C$12,3,FALSE)),"0",VLOOKUP(T497,listes!$A$2:$C$12,3,FALSE))</f>
        <v>0</v>
      </c>
      <c r="V497" s="42" t="e">
        <f>VLOOKUP(T497,listes!$A:$B,2,FALSE)</f>
        <v>#N/A</v>
      </c>
      <c r="W497" s="42"/>
      <c r="X497" s="42" t="str">
        <f>IF(ISNA(VLOOKUP(W497,listes!$A$2:$C$12,3,FALSE)),"0",VLOOKUP(W497,listes!$A$2:$C$12,3,FALSE))</f>
        <v>0</v>
      </c>
      <c r="Y497" s="42" t="e">
        <f>VLOOKUP(W497,listes!$A:$B,2,FALSE)</f>
        <v>#N/A</v>
      </c>
      <c r="Z497" s="42"/>
      <c r="AA497" s="42" t="str">
        <f>IF(ISNA(VLOOKUP(Z497,listes!$A$2:$C$12,3,FALSE)),"0",VLOOKUP(Z497,listes!$A$2:$C$12,3,FALSE))</f>
        <v>0</v>
      </c>
      <c r="AB497" s="42" t="e">
        <f>VLOOKUP(Z497,listes!$A:$B,2,FALSE)</f>
        <v>#N/A</v>
      </c>
      <c r="AC497" s="42"/>
      <c r="AD497" s="42"/>
      <c r="AE497" s="42"/>
      <c r="AF497" s="42"/>
      <c r="AG497" s="42"/>
      <c r="AH497" s="43">
        <f t="shared" si="22"/>
        <v>12</v>
      </c>
      <c r="AI497" s="43">
        <f t="shared" si="23"/>
        <v>0</v>
      </c>
      <c r="AJ497" s="43">
        <f t="shared" si="24"/>
        <v>12</v>
      </c>
      <c r="AK497" s="42"/>
      <c r="AL497" s="47"/>
    </row>
    <row r="498" spans="1:38">
      <c r="A498" s="50"/>
      <c r="B498" s="42"/>
      <c r="C498" s="42"/>
      <c r="D498" s="42"/>
      <c r="E498" s="42"/>
      <c r="F498" s="42"/>
      <c r="G498" s="42"/>
      <c r="H498" s="42"/>
      <c r="I498" s="42"/>
      <c r="J498" s="42"/>
      <c r="K498" s="42"/>
      <c r="L498" s="42" t="str">
        <f>IF(ISNA(VLOOKUP(K498,listes!$A$2:$C$12,3,FALSE)),"0",VLOOKUP(K498,listes!$A$2:$C$12,3,FALSE))</f>
        <v>0</v>
      </c>
      <c r="M498" s="42" t="e">
        <f>VLOOKUP(K498,listes!$A:$B,2,FALSE)</f>
        <v>#N/A</v>
      </c>
      <c r="N498" s="42"/>
      <c r="O498" s="42" t="str">
        <f>IF(ISNA(VLOOKUP(N498,listes!$A$2:$C$12,3,FALSE)),"0",VLOOKUP(N498,listes!$A$2:$C$12,3,FALSE))</f>
        <v>0</v>
      </c>
      <c r="P498" s="42" t="e">
        <f>VLOOKUP(N498,listes!$A:$B,2,FALSE)</f>
        <v>#N/A</v>
      </c>
      <c r="Q498" s="42"/>
      <c r="R498" s="42" t="str">
        <f>IF(ISNA(VLOOKUP(Q498,listes!$A$2:$C$12,3,FALSE)),"0",VLOOKUP(Q498,listes!$A$2:$C$12,3,FALSE))</f>
        <v>0</v>
      </c>
      <c r="S498" s="42" t="e">
        <f>VLOOKUP(Q498,listes!$A:$B,2,FALSE)</f>
        <v>#N/A</v>
      </c>
      <c r="T498" s="42"/>
      <c r="U498" s="42" t="str">
        <f>IF(ISNA(VLOOKUP(T498,listes!$A$2:$C$12,3,FALSE)),"0",VLOOKUP(T498,listes!$A$2:$C$12,3,FALSE))</f>
        <v>0</v>
      </c>
      <c r="V498" s="42" t="e">
        <f>VLOOKUP(T498,listes!$A:$B,2,FALSE)</f>
        <v>#N/A</v>
      </c>
      <c r="W498" s="42"/>
      <c r="X498" s="42" t="str">
        <f>IF(ISNA(VLOOKUP(W498,listes!$A$2:$C$12,3,FALSE)),"0",VLOOKUP(W498,listes!$A$2:$C$12,3,FALSE))</f>
        <v>0</v>
      </c>
      <c r="Y498" s="42" t="e">
        <f>VLOOKUP(W498,listes!$A:$B,2,FALSE)</f>
        <v>#N/A</v>
      </c>
      <c r="Z498" s="42"/>
      <c r="AA498" s="42" t="str">
        <f>IF(ISNA(VLOOKUP(Z498,listes!$A$2:$C$12,3,FALSE)),"0",VLOOKUP(Z498,listes!$A$2:$C$12,3,FALSE))</f>
        <v>0</v>
      </c>
      <c r="AB498" s="42" t="e">
        <f>VLOOKUP(Z498,listes!$A:$B,2,FALSE)</f>
        <v>#N/A</v>
      </c>
      <c r="AC498" s="42"/>
      <c r="AD498" s="42"/>
      <c r="AE498" s="42"/>
      <c r="AF498" s="42"/>
      <c r="AG498" s="42"/>
      <c r="AH498" s="43">
        <f t="shared" si="22"/>
        <v>12</v>
      </c>
      <c r="AI498" s="43">
        <f t="shared" si="23"/>
        <v>0</v>
      </c>
      <c r="AJ498" s="43">
        <f t="shared" si="24"/>
        <v>12</v>
      </c>
      <c r="AK498" s="42"/>
      <c r="AL498" s="47"/>
    </row>
    <row r="499" spans="1:38">
      <c r="A499" s="50"/>
      <c r="B499" s="42"/>
      <c r="C499" s="42"/>
      <c r="D499" s="42"/>
      <c r="E499" s="42"/>
      <c r="F499" s="42"/>
      <c r="G499" s="42"/>
      <c r="H499" s="42"/>
      <c r="I499" s="42"/>
      <c r="J499" s="42"/>
      <c r="K499" s="42"/>
      <c r="L499" s="42" t="str">
        <f>IF(ISNA(VLOOKUP(K499,listes!$A$2:$C$12,3,FALSE)),"0",VLOOKUP(K499,listes!$A$2:$C$12,3,FALSE))</f>
        <v>0</v>
      </c>
      <c r="M499" s="42" t="e">
        <f>VLOOKUP(K499,listes!$A:$B,2,FALSE)</f>
        <v>#N/A</v>
      </c>
      <c r="N499" s="42"/>
      <c r="O499" s="42" t="str">
        <f>IF(ISNA(VLOOKUP(N499,listes!$A$2:$C$12,3,FALSE)),"0",VLOOKUP(N499,listes!$A$2:$C$12,3,FALSE))</f>
        <v>0</v>
      </c>
      <c r="P499" s="42" t="e">
        <f>VLOOKUP(N499,listes!$A:$B,2,FALSE)</f>
        <v>#N/A</v>
      </c>
      <c r="Q499" s="42"/>
      <c r="R499" s="42" t="str">
        <f>IF(ISNA(VLOOKUP(Q499,listes!$A$2:$C$12,3,FALSE)),"0",VLOOKUP(Q499,listes!$A$2:$C$12,3,FALSE))</f>
        <v>0</v>
      </c>
      <c r="S499" s="42" t="e">
        <f>VLOOKUP(Q499,listes!$A:$B,2,FALSE)</f>
        <v>#N/A</v>
      </c>
      <c r="T499" s="42"/>
      <c r="U499" s="42" t="str">
        <f>IF(ISNA(VLOOKUP(T499,listes!$A$2:$C$12,3,FALSE)),"0",VLOOKUP(T499,listes!$A$2:$C$12,3,FALSE))</f>
        <v>0</v>
      </c>
      <c r="V499" s="42" t="e">
        <f>VLOOKUP(T499,listes!$A:$B,2,FALSE)</f>
        <v>#N/A</v>
      </c>
      <c r="W499" s="42"/>
      <c r="X499" s="42" t="str">
        <f>IF(ISNA(VLOOKUP(W499,listes!$A$2:$C$12,3,FALSE)),"0",VLOOKUP(W499,listes!$A$2:$C$12,3,FALSE))</f>
        <v>0</v>
      </c>
      <c r="Y499" s="42" t="e">
        <f>VLOOKUP(W499,listes!$A:$B,2,FALSE)</f>
        <v>#N/A</v>
      </c>
      <c r="Z499" s="42"/>
      <c r="AA499" s="42" t="str">
        <f>IF(ISNA(VLOOKUP(Z499,listes!$A$2:$C$12,3,FALSE)),"0",VLOOKUP(Z499,listes!$A$2:$C$12,3,FALSE))</f>
        <v>0</v>
      </c>
      <c r="AB499" s="42" t="e">
        <f>VLOOKUP(Z499,listes!$A:$B,2,FALSE)</f>
        <v>#N/A</v>
      </c>
      <c r="AC499" s="42"/>
      <c r="AD499" s="42"/>
      <c r="AE499" s="42"/>
      <c r="AF499" s="42"/>
      <c r="AG499" s="42"/>
      <c r="AH499" s="43">
        <f t="shared" si="22"/>
        <v>12</v>
      </c>
      <c r="AI499" s="43">
        <f t="shared" si="23"/>
        <v>0</v>
      </c>
      <c r="AJ499" s="43">
        <f t="shared" si="24"/>
        <v>12</v>
      </c>
      <c r="AK499" s="42"/>
      <c r="AL499" s="47"/>
    </row>
    <row r="500" spans="1:38">
      <c r="A500" s="50"/>
      <c r="B500" s="42"/>
      <c r="C500" s="42"/>
      <c r="D500" s="42"/>
      <c r="E500" s="42"/>
      <c r="F500" s="42"/>
      <c r="G500" s="42"/>
      <c r="H500" s="42"/>
      <c r="I500" s="42"/>
      <c r="J500" s="42"/>
      <c r="K500" s="42"/>
      <c r="L500" s="42" t="str">
        <f>IF(ISNA(VLOOKUP(K500,listes!$A$2:$C$12,3,FALSE)),"0",VLOOKUP(K500,listes!$A$2:$C$12,3,FALSE))</f>
        <v>0</v>
      </c>
      <c r="M500" s="42" t="e">
        <f>VLOOKUP(K500,listes!$A:$B,2,FALSE)</f>
        <v>#N/A</v>
      </c>
      <c r="N500" s="42"/>
      <c r="O500" s="42" t="str">
        <f>IF(ISNA(VLOOKUP(N500,listes!$A$2:$C$12,3,FALSE)),"0",VLOOKUP(N500,listes!$A$2:$C$12,3,FALSE))</f>
        <v>0</v>
      </c>
      <c r="P500" s="42" t="e">
        <f>VLOOKUP(N500,listes!$A:$B,2,FALSE)</f>
        <v>#N/A</v>
      </c>
      <c r="Q500" s="42"/>
      <c r="R500" s="42" t="str">
        <f>IF(ISNA(VLOOKUP(Q500,listes!$A$2:$C$12,3,FALSE)),"0",VLOOKUP(Q500,listes!$A$2:$C$12,3,FALSE))</f>
        <v>0</v>
      </c>
      <c r="S500" s="42" t="e">
        <f>VLOOKUP(Q500,listes!$A:$B,2,FALSE)</f>
        <v>#N/A</v>
      </c>
      <c r="T500" s="42"/>
      <c r="U500" s="42" t="str">
        <f>IF(ISNA(VLOOKUP(T500,listes!$A$2:$C$12,3,FALSE)),"0",VLOOKUP(T500,listes!$A$2:$C$12,3,FALSE))</f>
        <v>0</v>
      </c>
      <c r="V500" s="42" t="e">
        <f>VLOOKUP(T500,listes!$A:$B,2,FALSE)</f>
        <v>#N/A</v>
      </c>
      <c r="W500" s="42"/>
      <c r="X500" s="42" t="str">
        <f>IF(ISNA(VLOOKUP(W500,listes!$A$2:$C$12,3,FALSE)),"0",VLOOKUP(W500,listes!$A$2:$C$12,3,FALSE))</f>
        <v>0</v>
      </c>
      <c r="Y500" s="42" t="e">
        <f>VLOOKUP(W500,listes!$A:$B,2,FALSE)</f>
        <v>#N/A</v>
      </c>
      <c r="Z500" s="42"/>
      <c r="AA500" s="42" t="str">
        <f>IF(ISNA(VLOOKUP(Z500,listes!$A$2:$C$12,3,FALSE)),"0",VLOOKUP(Z500,listes!$A$2:$C$12,3,FALSE))</f>
        <v>0</v>
      </c>
      <c r="AB500" s="42" t="e">
        <f>VLOOKUP(Z500,listes!$A:$B,2,FALSE)</f>
        <v>#N/A</v>
      </c>
      <c r="AC500" s="42"/>
      <c r="AD500" s="42"/>
      <c r="AE500" s="42"/>
      <c r="AF500" s="42"/>
      <c r="AG500" s="42"/>
      <c r="AH500" s="43">
        <f t="shared" si="22"/>
        <v>12</v>
      </c>
      <c r="AI500" s="43">
        <f t="shared" si="23"/>
        <v>0</v>
      </c>
      <c r="AJ500" s="43">
        <f t="shared" si="24"/>
        <v>12</v>
      </c>
      <c r="AK500" s="42"/>
      <c r="AL500" s="47"/>
    </row>
    <row r="501" spans="1:38">
      <c r="A501" s="50"/>
      <c r="B501" s="42"/>
      <c r="C501" s="42"/>
      <c r="D501" s="42"/>
      <c r="E501" s="42"/>
      <c r="F501" s="42"/>
      <c r="G501" s="42"/>
      <c r="H501" s="42"/>
      <c r="I501" s="42"/>
      <c r="J501" s="42"/>
      <c r="K501" s="42"/>
      <c r="L501" s="42" t="str">
        <f>IF(ISNA(VLOOKUP(K501,listes!$A$2:$C$12,3,FALSE)),"0",VLOOKUP(K501,listes!$A$2:$C$12,3,FALSE))</f>
        <v>0</v>
      </c>
      <c r="M501" s="42" t="e">
        <f>VLOOKUP(K501,listes!$A:$B,2,FALSE)</f>
        <v>#N/A</v>
      </c>
      <c r="N501" s="42"/>
      <c r="O501" s="42" t="str">
        <f>IF(ISNA(VLOOKUP(N501,listes!$A$2:$C$12,3,FALSE)),"0",VLOOKUP(N501,listes!$A$2:$C$12,3,FALSE))</f>
        <v>0</v>
      </c>
      <c r="P501" s="42" t="e">
        <f>VLOOKUP(N501,listes!$A:$B,2,FALSE)</f>
        <v>#N/A</v>
      </c>
      <c r="Q501" s="42"/>
      <c r="R501" s="42" t="str">
        <f>IF(ISNA(VLOOKUP(Q501,listes!$A$2:$C$12,3,FALSE)),"0",VLOOKUP(Q501,listes!$A$2:$C$12,3,FALSE))</f>
        <v>0</v>
      </c>
      <c r="S501" s="42" t="e">
        <f>VLOOKUP(Q501,listes!$A:$B,2,FALSE)</f>
        <v>#N/A</v>
      </c>
      <c r="T501" s="42"/>
      <c r="U501" s="42" t="str">
        <f>IF(ISNA(VLOOKUP(T501,listes!$A$2:$C$12,3,FALSE)),"0",VLOOKUP(T501,listes!$A$2:$C$12,3,FALSE))</f>
        <v>0</v>
      </c>
      <c r="V501" s="42" t="e">
        <f>VLOOKUP(T501,listes!$A:$B,2,FALSE)</f>
        <v>#N/A</v>
      </c>
      <c r="W501" s="42"/>
      <c r="X501" s="42" t="str">
        <f>IF(ISNA(VLOOKUP(W501,listes!$A$2:$C$12,3,FALSE)),"0",VLOOKUP(W501,listes!$A$2:$C$12,3,FALSE))</f>
        <v>0</v>
      </c>
      <c r="Y501" s="42" t="e">
        <f>VLOOKUP(W501,listes!$A:$B,2,FALSE)</f>
        <v>#N/A</v>
      </c>
      <c r="Z501" s="42"/>
      <c r="AA501" s="42" t="str">
        <f>IF(ISNA(VLOOKUP(Z501,listes!$A$2:$C$12,3,FALSE)),"0",VLOOKUP(Z501,listes!$A$2:$C$12,3,FALSE))</f>
        <v>0</v>
      </c>
      <c r="AB501" s="42" t="e">
        <f>VLOOKUP(Z501,listes!$A:$B,2,FALSE)</f>
        <v>#N/A</v>
      </c>
      <c r="AC501" s="42"/>
      <c r="AD501" s="42"/>
      <c r="AE501" s="42"/>
      <c r="AF501" s="42"/>
      <c r="AG501" s="42"/>
      <c r="AH501" s="43">
        <f t="shared" si="22"/>
        <v>12</v>
      </c>
      <c r="AI501" s="43">
        <f t="shared" si="23"/>
        <v>0</v>
      </c>
      <c r="AJ501" s="43">
        <f t="shared" si="24"/>
        <v>12</v>
      </c>
      <c r="AK501" s="42"/>
      <c r="AL501" s="47"/>
    </row>
    <row r="502" spans="1:38">
      <c r="A502" s="50"/>
      <c r="B502" s="42"/>
      <c r="C502" s="42"/>
      <c r="D502" s="42"/>
      <c r="E502" s="42"/>
      <c r="F502" s="42"/>
      <c r="G502" s="42"/>
      <c r="H502" s="42"/>
      <c r="I502" s="42"/>
      <c r="J502" s="42"/>
      <c r="K502" s="42"/>
      <c r="L502" s="42" t="str">
        <f>IF(ISNA(VLOOKUP(K502,listes!$A$2:$C$12,3,FALSE)),"0",VLOOKUP(K502,listes!$A$2:$C$12,3,FALSE))</f>
        <v>0</v>
      </c>
      <c r="M502" s="42" t="e">
        <f>VLOOKUP(K502,listes!$A:$B,2,FALSE)</f>
        <v>#N/A</v>
      </c>
      <c r="N502" s="42"/>
      <c r="O502" s="42" t="str">
        <f>IF(ISNA(VLOOKUP(N502,listes!$A$2:$C$12,3,FALSE)),"0",VLOOKUP(N502,listes!$A$2:$C$12,3,FALSE))</f>
        <v>0</v>
      </c>
      <c r="P502" s="42" t="e">
        <f>VLOOKUP(N502,listes!$A:$B,2,FALSE)</f>
        <v>#N/A</v>
      </c>
      <c r="Q502" s="42"/>
      <c r="R502" s="42" t="str">
        <f>IF(ISNA(VLOOKUP(Q502,listes!$A$2:$C$12,3,FALSE)),"0",VLOOKUP(Q502,listes!$A$2:$C$12,3,FALSE))</f>
        <v>0</v>
      </c>
      <c r="S502" s="42" t="e">
        <f>VLOOKUP(Q502,listes!$A:$B,2,FALSE)</f>
        <v>#N/A</v>
      </c>
      <c r="T502" s="42"/>
      <c r="U502" s="42" t="str">
        <f>IF(ISNA(VLOOKUP(T502,listes!$A$2:$C$12,3,FALSE)),"0",VLOOKUP(T502,listes!$A$2:$C$12,3,FALSE))</f>
        <v>0</v>
      </c>
      <c r="V502" s="42" t="e">
        <f>VLOOKUP(T502,listes!$A:$B,2,FALSE)</f>
        <v>#N/A</v>
      </c>
      <c r="W502" s="42"/>
      <c r="X502" s="42" t="str">
        <f>IF(ISNA(VLOOKUP(W502,listes!$A$2:$C$12,3,FALSE)),"0",VLOOKUP(W502,listes!$A$2:$C$12,3,FALSE))</f>
        <v>0</v>
      </c>
      <c r="Y502" s="42" t="e">
        <f>VLOOKUP(W502,listes!$A:$B,2,FALSE)</f>
        <v>#N/A</v>
      </c>
      <c r="Z502" s="42"/>
      <c r="AA502" s="42" t="str">
        <f>IF(ISNA(VLOOKUP(Z502,listes!$A$2:$C$12,3,FALSE)),"0",VLOOKUP(Z502,listes!$A$2:$C$12,3,FALSE))</f>
        <v>0</v>
      </c>
      <c r="AB502" s="42" t="e">
        <f>VLOOKUP(Z502,listes!$A:$B,2,FALSE)</f>
        <v>#N/A</v>
      </c>
      <c r="AC502" s="42"/>
      <c r="AD502" s="42"/>
      <c r="AE502" s="42"/>
      <c r="AF502" s="42"/>
      <c r="AG502" s="42"/>
      <c r="AH502" s="43">
        <f t="shared" si="22"/>
        <v>12</v>
      </c>
      <c r="AI502" s="43">
        <f t="shared" si="23"/>
        <v>0</v>
      </c>
      <c r="AJ502" s="43">
        <f t="shared" si="24"/>
        <v>12</v>
      </c>
      <c r="AK502" s="42"/>
      <c r="AL502" s="47"/>
    </row>
    <row r="503" spans="1:38">
      <c r="A503" s="50"/>
      <c r="B503" s="42"/>
      <c r="C503" s="42"/>
      <c r="D503" s="42"/>
      <c r="E503" s="42"/>
      <c r="F503" s="42"/>
      <c r="G503" s="42"/>
      <c r="H503" s="42"/>
      <c r="I503" s="42"/>
      <c r="J503" s="42"/>
      <c r="K503" s="42"/>
      <c r="L503" s="42" t="str">
        <f>IF(ISNA(VLOOKUP(K503,listes!$A$2:$C$12,3,FALSE)),"0",VLOOKUP(K503,listes!$A$2:$C$12,3,FALSE))</f>
        <v>0</v>
      </c>
      <c r="M503" s="42" t="e">
        <f>VLOOKUP(K503,listes!$A:$B,2,FALSE)</f>
        <v>#N/A</v>
      </c>
      <c r="N503" s="42"/>
      <c r="O503" s="42" t="str">
        <f>IF(ISNA(VLOOKUP(N503,listes!$A$2:$C$12,3,FALSE)),"0",VLOOKUP(N503,listes!$A$2:$C$12,3,FALSE))</f>
        <v>0</v>
      </c>
      <c r="P503" s="42" t="e">
        <f>VLOOKUP(N503,listes!$A:$B,2,FALSE)</f>
        <v>#N/A</v>
      </c>
      <c r="Q503" s="42"/>
      <c r="R503" s="42" t="str">
        <f>IF(ISNA(VLOOKUP(Q503,listes!$A$2:$C$12,3,FALSE)),"0",VLOOKUP(Q503,listes!$A$2:$C$12,3,FALSE))</f>
        <v>0</v>
      </c>
      <c r="S503" s="42" t="e">
        <f>VLOOKUP(Q503,listes!$A:$B,2,FALSE)</f>
        <v>#N/A</v>
      </c>
      <c r="T503" s="42"/>
      <c r="U503" s="42" t="str">
        <f>IF(ISNA(VLOOKUP(T503,listes!$A$2:$C$12,3,FALSE)),"0",VLOOKUP(T503,listes!$A$2:$C$12,3,FALSE))</f>
        <v>0</v>
      </c>
      <c r="V503" s="42" t="e">
        <f>VLOOKUP(T503,listes!$A:$B,2,FALSE)</f>
        <v>#N/A</v>
      </c>
      <c r="W503" s="42"/>
      <c r="X503" s="42" t="str">
        <f>IF(ISNA(VLOOKUP(W503,listes!$A$2:$C$12,3,FALSE)),"0",VLOOKUP(W503,listes!$A$2:$C$12,3,FALSE))</f>
        <v>0</v>
      </c>
      <c r="Y503" s="42" t="e">
        <f>VLOOKUP(W503,listes!$A:$B,2,FALSE)</f>
        <v>#N/A</v>
      </c>
      <c r="Z503" s="42"/>
      <c r="AA503" s="42" t="str">
        <f>IF(ISNA(VLOOKUP(Z503,listes!$A$2:$C$12,3,FALSE)),"0",VLOOKUP(Z503,listes!$A$2:$C$12,3,FALSE))</f>
        <v>0</v>
      </c>
      <c r="AB503" s="42" t="e">
        <f>VLOOKUP(Z503,listes!$A:$B,2,FALSE)</f>
        <v>#N/A</v>
      </c>
      <c r="AC503" s="42"/>
      <c r="AD503" s="42"/>
      <c r="AE503" s="42"/>
      <c r="AF503" s="42"/>
      <c r="AG503" s="42"/>
      <c r="AH503" s="43">
        <f t="shared" si="22"/>
        <v>12</v>
      </c>
      <c r="AI503" s="43">
        <f t="shared" si="23"/>
        <v>0</v>
      </c>
      <c r="AJ503" s="43">
        <f t="shared" si="24"/>
        <v>12</v>
      </c>
      <c r="AK503" s="42"/>
      <c r="AL503" s="47"/>
    </row>
    <row r="504" spans="1:38">
      <c r="A504" s="50"/>
      <c r="B504" s="42"/>
      <c r="C504" s="42"/>
      <c r="D504" s="42"/>
      <c r="E504" s="42"/>
      <c r="F504" s="42"/>
      <c r="G504" s="42"/>
      <c r="H504" s="42"/>
      <c r="I504" s="42"/>
      <c r="J504" s="42"/>
      <c r="K504" s="42"/>
      <c r="L504" s="42" t="str">
        <f>IF(ISNA(VLOOKUP(K504,listes!$A$2:$C$12,3,FALSE)),"0",VLOOKUP(K504,listes!$A$2:$C$12,3,FALSE))</f>
        <v>0</v>
      </c>
      <c r="M504" s="42" t="e">
        <f>VLOOKUP(K504,listes!$A:$B,2,FALSE)</f>
        <v>#N/A</v>
      </c>
      <c r="N504" s="42"/>
      <c r="O504" s="42" t="str">
        <f>IF(ISNA(VLOOKUP(N504,listes!$A$2:$C$12,3,FALSE)),"0",VLOOKUP(N504,listes!$A$2:$C$12,3,FALSE))</f>
        <v>0</v>
      </c>
      <c r="P504" s="42" t="e">
        <f>VLOOKUP(N504,listes!$A:$B,2,FALSE)</f>
        <v>#N/A</v>
      </c>
      <c r="Q504" s="42"/>
      <c r="R504" s="42" t="str">
        <f>IF(ISNA(VLOOKUP(Q504,listes!$A$2:$C$12,3,FALSE)),"0",VLOOKUP(Q504,listes!$A$2:$C$12,3,FALSE))</f>
        <v>0</v>
      </c>
      <c r="S504" s="42" t="e">
        <f>VLOOKUP(Q504,listes!$A:$B,2,FALSE)</f>
        <v>#N/A</v>
      </c>
      <c r="T504" s="42"/>
      <c r="U504" s="42" t="str">
        <f>IF(ISNA(VLOOKUP(T504,listes!$A$2:$C$12,3,FALSE)),"0",VLOOKUP(T504,listes!$A$2:$C$12,3,FALSE))</f>
        <v>0</v>
      </c>
      <c r="V504" s="42" t="e">
        <f>VLOOKUP(T504,listes!$A:$B,2,FALSE)</f>
        <v>#N/A</v>
      </c>
      <c r="W504" s="42"/>
      <c r="X504" s="42" t="str">
        <f>IF(ISNA(VLOOKUP(W504,listes!$A$2:$C$12,3,FALSE)),"0",VLOOKUP(W504,listes!$A$2:$C$12,3,FALSE))</f>
        <v>0</v>
      </c>
      <c r="Y504" s="42" t="e">
        <f>VLOOKUP(W504,listes!$A:$B,2,FALSE)</f>
        <v>#N/A</v>
      </c>
      <c r="Z504" s="42"/>
      <c r="AA504" s="42" t="str">
        <f>IF(ISNA(VLOOKUP(Z504,listes!$A$2:$C$12,3,FALSE)),"0",VLOOKUP(Z504,listes!$A$2:$C$12,3,FALSE))</f>
        <v>0</v>
      </c>
      <c r="AB504" s="42" t="e">
        <f>VLOOKUP(Z504,listes!$A:$B,2,FALSE)</f>
        <v>#N/A</v>
      </c>
      <c r="AC504" s="42"/>
      <c r="AD504" s="42"/>
      <c r="AE504" s="42"/>
      <c r="AF504" s="42"/>
      <c r="AG504" s="42"/>
      <c r="AH504" s="43">
        <f t="shared" si="22"/>
        <v>12</v>
      </c>
      <c r="AI504" s="43">
        <f t="shared" si="23"/>
        <v>0</v>
      </c>
      <c r="AJ504" s="43">
        <f t="shared" si="24"/>
        <v>12</v>
      </c>
      <c r="AK504" s="42"/>
      <c r="AL504" s="47"/>
    </row>
    <row r="505" spans="1:38">
      <c r="A505" s="50"/>
      <c r="B505" s="42"/>
      <c r="C505" s="42"/>
      <c r="D505" s="42"/>
      <c r="E505" s="42"/>
      <c r="F505" s="42"/>
      <c r="G505" s="42"/>
      <c r="H505" s="42"/>
      <c r="I505" s="42"/>
      <c r="J505" s="42"/>
      <c r="K505" s="42"/>
      <c r="L505" s="42" t="str">
        <f>IF(ISNA(VLOOKUP(K505,listes!$A$2:$C$12,3,FALSE)),"0",VLOOKUP(K505,listes!$A$2:$C$12,3,FALSE))</f>
        <v>0</v>
      </c>
      <c r="M505" s="42" t="e">
        <f>VLOOKUP(K505,listes!$A:$B,2,FALSE)</f>
        <v>#N/A</v>
      </c>
      <c r="N505" s="42"/>
      <c r="O505" s="42" t="str">
        <f>IF(ISNA(VLOOKUP(N505,listes!$A$2:$C$12,3,FALSE)),"0",VLOOKUP(N505,listes!$A$2:$C$12,3,FALSE))</f>
        <v>0</v>
      </c>
      <c r="P505" s="42" t="e">
        <f>VLOOKUP(N505,listes!$A:$B,2,FALSE)</f>
        <v>#N/A</v>
      </c>
      <c r="Q505" s="42"/>
      <c r="R505" s="42" t="str">
        <f>IF(ISNA(VLOOKUP(Q505,listes!$A$2:$C$12,3,FALSE)),"0",VLOOKUP(Q505,listes!$A$2:$C$12,3,FALSE))</f>
        <v>0</v>
      </c>
      <c r="S505" s="42" t="e">
        <f>VLOOKUP(Q505,listes!$A:$B,2,FALSE)</f>
        <v>#N/A</v>
      </c>
      <c r="T505" s="42"/>
      <c r="U505" s="42" t="str">
        <f>IF(ISNA(VLOOKUP(T505,listes!$A$2:$C$12,3,FALSE)),"0",VLOOKUP(T505,listes!$A$2:$C$12,3,FALSE))</f>
        <v>0</v>
      </c>
      <c r="V505" s="42" t="e">
        <f>VLOOKUP(T505,listes!$A:$B,2,FALSE)</f>
        <v>#N/A</v>
      </c>
      <c r="W505" s="42"/>
      <c r="X505" s="42" t="str">
        <f>IF(ISNA(VLOOKUP(W505,listes!$A$2:$C$12,3,FALSE)),"0",VLOOKUP(W505,listes!$A$2:$C$12,3,FALSE))</f>
        <v>0</v>
      </c>
      <c r="Y505" s="42" t="e">
        <f>VLOOKUP(W505,listes!$A:$B,2,FALSE)</f>
        <v>#N/A</v>
      </c>
      <c r="Z505" s="42"/>
      <c r="AA505" s="42" t="str">
        <f>IF(ISNA(VLOOKUP(Z505,listes!$A$2:$C$12,3,FALSE)),"0",VLOOKUP(Z505,listes!$A$2:$C$12,3,FALSE))</f>
        <v>0</v>
      </c>
      <c r="AB505" s="42" t="e">
        <f>VLOOKUP(Z505,listes!$A:$B,2,FALSE)</f>
        <v>#N/A</v>
      </c>
      <c r="AC505" s="42"/>
      <c r="AD505" s="42"/>
      <c r="AE505" s="42"/>
      <c r="AF505" s="42"/>
      <c r="AG505" s="42"/>
      <c r="AH505" s="43">
        <f t="shared" si="22"/>
        <v>12</v>
      </c>
      <c r="AI505" s="43">
        <f t="shared" si="23"/>
        <v>0</v>
      </c>
      <c r="AJ505" s="43">
        <f t="shared" si="24"/>
        <v>12</v>
      </c>
      <c r="AK505" s="42"/>
      <c r="AL505" s="47"/>
    </row>
    <row r="506" spans="1:38">
      <c r="A506" s="50"/>
      <c r="B506" s="42"/>
      <c r="C506" s="42"/>
      <c r="D506" s="42"/>
      <c r="E506" s="42"/>
      <c r="F506" s="42"/>
      <c r="G506" s="42"/>
      <c r="H506" s="42"/>
      <c r="I506" s="42"/>
      <c r="J506" s="42"/>
      <c r="K506" s="42"/>
      <c r="L506" s="42" t="str">
        <f>IF(ISNA(VLOOKUP(K506,listes!$A$2:$C$12,3,FALSE)),"0",VLOOKUP(K506,listes!$A$2:$C$12,3,FALSE))</f>
        <v>0</v>
      </c>
      <c r="M506" s="42" t="e">
        <f>VLOOKUP(K506,listes!$A:$B,2,FALSE)</f>
        <v>#N/A</v>
      </c>
      <c r="N506" s="42"/>
      <c r="O506" s="42" t="str">
        <f>IF(ISNA(VLOOKUP(N506,listes!$A$2:$C$12,3,FALSE)),"0",VLOOKUP(N506,listes!$A$2:$C$12,3,FALSE))</f>
        <v>0</v>
      </c>
      <c r="P506" s="42" t="e">
        <f>VLOOKUP(N506,listes!$A:$B,2,FALSE)</f>
        <v>#N/A</v>
      </c>
      <c r="Q506" s="42"/>
      <c r="R506" s="42" t="str">
        <f>IF(ISNA(VLOOKUP(Q506,listes!$A$2:$C$12,3,FALSE)),"0",VLOOKUP(Q506,listes!$A$2:$C$12,3,FALSE))</f>
        <v>0</v>
      </c>
      <c r="S506" s="42" t="e">
        <f>VLOOKUP(Q506,listes!$A:$B,2,FALSE)</f>
        <v>#N/A</v>
      </c>
      <c r="T506" s="42"/>
      <c r="U506" s="42" t="str">
        <f>IF(ISNA(VLOOKUP(T506,listes!$A$2:$C$12,3,FALSE)),"0",VLOOKUP(T506,listes!$A$2:$C$12,3,FALSE))</f>
        <v>0</v>
      </c>
      <c r="V506" s="42" t="e">
        <f>VLOOKUP(T506,listes!$A:$B,2,FALSE)</f>
        <v>#N/A</v>
      </c>
      <c r="W506" s="42"/>
      <c r="X506" s="42" t="str">
        <f>IF(ISNA(VLOOKUP(W506,listes!$A$2:$C$12,3,FALSE)),"0",VLOOKUP(W506,listes!$A$2:$C$12,3,FALSE))</f>
        <v>0</v>
      </c>
      <c r="Y506" s="42" t="e">
        <f>VLOOKUP(W506,listes!$A:$B,2,FALSE)</f>
        <v>#N/A</v>
      </c>
      <c r="Z506" s="42"/>
      <c r="AA506" s="42" t="str">
        <f>IF(ISNA(VLOOKUP(Z506,listes!$A$2:$C$12,3,FALSE)),"0",VLOOKUP(Z506,listes!$A$2:$C$12,3,FALSE))</f>
        <v>0</v>
      </c>
      <c r="AB506" s="42" t="e">
        <f>VLOOKUP(Z506,listes!$A:$B,2,FALSE)</f>
        <v>#N/A</v>
      </c>
      <c r="AC506" s="42"/>
      <c r="AD506" s="42"/>
      <c r="AE506" s="42"/>
      <c r="AF506" s="42"/>
      <c r="AG506" s="42"/>
      <c r="AH506" s="43">
        <f t="shared" si="22"/>
        <v>12</v>
      </c>
      <c r="AI506" s="43">
        <f t="shared" si="23"/>
        <v>0</v>
      </c>
      <c r="AJ506" s="43">
        <f t="shared" si="24"/>
        <v>12</v>
      </c>
      <c r="AK506" s="42"/>
      <c r="AL506" s="47"/>
    </row>
    <row r="507" spans="1:38">
      <c r="A507" s="50"/>
      <c r="B507" s="42"/>
      <c r="C507" s="42"/>
      <c r="D507" s="42"/>
      <c r="E507" s="42"/>
      <c r="F507" s="42"/>
      <c r="G507" s="42"/>
      <c r="H507" s="42"/>
      <c r="I507" s="42"/>
      <c r="J507" s="42"/>
      <c r="K507" s="42"/>
      <c r="L507" s="42" t="str">
        <f>IF(ISNA(VLOOKUP(K507,listes!$A$2:$C$12,3,FALSE)),"0",VLOOKUP(K507,listes!$A$2:$C$12,3,FALSE))</f>
        <v>0</v>
      </c>
      <c r="M507" s="42" t="e">
        <f>VLOOKUP(K507,listes!$A:$B,2,FALSE)</f>
        <v>#N/A</v>
      </c>
      <c r="N507" s="42"/>
      <c r="O507" s="42" t="str">
        <f>IF(ISNA(VLOOKUP(N507,listes!$A$2:$C$12,3,FALSE)),"0",VLOOKUP(N507,listes!$A$2:$C$12,3,FALSE))</f>
        <v>0</v>
      </c>
      <c r="P507" s="42" t="e">
        <f>VLOOKUP(N507,listes!$A:$B,2,FALSE)</f>
        <v>#N/A</v>
      </c>
      <c r="Q507" s="42"/>
      <c r="R507" s="42" t="str">
        <f>IF(ISNA(VLOOKUP(Q507,listes!$A$2:$C$12,3,FALSE)),"0",VLOOKUP(Q507,listes!$A$2:$C$12,3,FALSE))</f>
        <v>0</v>
      </c>
      <c r="S507" s="42" t="e">
        <f>VLOOKUP(Q507,listes!$A:$B,2,FALSE)</f>
        <v>#N/A</v>
      </c>
      <c r="T507" s="42"/>
      <c r="U507" s="42" t="str">
        <f>IF(ISNA(VLOOKUP(T507,listes!$A$2:$C$12,3,FALSE)),"0",VLOOKUP(T507,listes!$A$2:$C$12,3,FALSE))</f>
        <v>0</v>
      </c>
      <c r="V507" s="42" t="e">
        <f>VLOOKUP(T507,listes!$A:$B,2,FALSE)</f>
        <v>#N/A</v>
      </c>
      <c r="W507" s="42"/>
      <c r="X507" s="42" t="str">
        <f>IF(ISNA(VLOOKUP(W507,listes!$A$2:$C$12,3,FALSE)),"0",VLOOKUP(W507,listes!$A$2:$C$12,3,FALSE))</f>
        <v>0</v>
      </c>
      <c r="Y507" s="42" t="e">
        <f>VLOOKUP(W507,listes!$A:$B,2,FALSE)</f>
        <v>#N/A</v>
      </c>
      <c r="Z507" s="42"/>
      <c r="AA507" s="42" t="str">
        <f>IF(ISNA(VLOOKUP(Z507,listes!$A$2:$C$12,3,FALSE)),"0",VLOOKUP(Z507,listes!$A$2:$C$12,3,FALSE))</f>
        <v>0</v>
      </c>
      <c r="AB507" s="42" t="e">
        <f>VLOOKUP(Z507,listes!$A:$B,2,FALSE)</f>
        <v>#N/A</v>
      </c>
      <c r="AC507" s="42"/>
      <c r="AD507" s="42"/>
      <c r="AE507" s="42"/>
      <c r="AF507" s="42"/>
      <c r="AG507" s="42"/>
      <c r="AH507" s="43">
        <f t="shared" si="22"/>
        <v>12</v>
      </c>
      <c r="AI507" s="43">
        <f t="shared" si="23"/>
        <v>0</v>
      </c>
      <c r="AJ507" s="43">
        <f t="shared" si="24"/>
        <v>12</v>
      </c>
      <c r="AK507" s="42"/>
      <c r="AL507" s="47"/>
    </row>
    <row r="508" spans="1:38">
      <c r="A508" s="50"/>
      <c r="B508" s="42"/>
      <c r="C508" s="42"/>
      <c r="D508" s="42"/>
      <c r="E508" s="42"/>
      <c r="F508" s="42"/>
      <c r="G508" s="42"/>
      <c r="H508" s="42"/>
      <c r="I508" s="42"/>
      <c r="J508" s="42"/>
      <c r="K508" s="42"/>
      <c r="L508" s="42" t="str">
        <f>IF(ISNA(VLOOKUP(K508,listes!$A$2:$C$12,3,FALSE)),"0",VLOOKUP(K508,listes!$A$2:$C$12,3,FALSE))</f>
        <v>0</v>
      </c>
      <c r="M508" s="42" t="e">
        <f>VLOOKUP(K508,listes!$A:$B,2,FALSE)</f>
        <v>#N/A</v>
      </c>
      <c r="N508" s="42"/>
      <c r="O508" s="42" t="str">
        <f>IF(ISNA(VLOOKUP(N508,listes!$A$2:$C$12,3,FALSE)),"0",VLOOKUP(N508,listes!$A$2:$C$12,3,FALSE))</f>
        <v>0</v>
      </c>
      <c r="P508" s="42" t="e">
        <f>VLOOKUP(N508,listes!$A:$B,2,FALSE)</f>
        <v>#N/A</v>
      </c>
      <c r="Q508" s="42"/>
      <c r="R508" s="42" t="str">
        <f>IF(ISNA(VLOOKUP(Q508,listes!$A$2:$C$12,3,FALSE)),"0",VLOOKUP(Q508,listes!$A$2:$C$12,3,FALSE))</f>
        <v>0</v>
      </c>
      <c r="S508" s="42" t="e">
        <f>VLOOKUP(Q508,listes!$A:$B,2,FALSE)</f>
        <v>#N/A</v>
      </c>
      <c r="T508" s="42"/>
      <c r="U508" s="42" t="str">
        <f>IF(ISNA(VLOOKUP(T508,listes!$A$2:$C$12,3,FALSE)),"0",VLOOKUP(T508,listes!$A$2:$C$12,3,FALSE))</f>
        <v>0</v>
      </c>
      <c r="V508" s="42" t="e">
        <f>VLOOKUP(T508,listes!$A:$B,2,FALSE)</f>
        <v>#N/A</v>
      </c>
      <c r="W508" s="42"/>
      <c r="X508" s="42" t="str">
        <f>IF(ISNA(VLOOKUP(W508,listes!$A$2:$C$12,3,FALSE)),"0",VLOOKUP(W508,listes!$A$2:$C$12,3,FALSE))</f>
        <v>0</v>
      </c>
      <c r="Y508" s="42" t="e">
        <f>VLOOKUP(W508,listes!$A:$B,2,FALSE)</f>
        <v>#N/A</v>
      </c>
      <c r="Z508" s="42"/>
      <c r="AA508" s="42" t="str">
        <f>IF(ISNA(VLOOKUP(Z508,listes!$A$2:$C$12,3,FALSE)),"0",VLOOKUP(Z508,listes!$A$2:$C$12,3,FALSE))</f>
        <v>0</v>
      </c>
      <c r="AB508" s="42" t="e">
        <f>VLOOKUP(Z508,listes!$A:$B,2,FALSE)</f>
        <v>#N/A</v>
      </c>
      <c r="AC508" s="42"/>
      <c r="AD508" s="42"/>
      <c r="AE508" s="42"/>
      <c r="AF508" s="42"/>
      <c r="AG508" s="42"/>
      <c r="AH508" s="43">
        <f t="shared" si="22"/>
        <v>12</v>
      </c>
      <c r="AI508" s="43">
        <f t="shared" si="23"/>
        <v>0</v>
      </c>
      <c r="AJ508" s="43">
        <f t="shared" si="24"/>
        <v>12</v>
      </c>
      <c r="AK508" s="42"/>
      <c r="AL508" s="47"/>
    </row>
    <row r="509" spans="1:38">
      <c r="A509" s="50"/>
      <c r="B509" s="42"/>
      <c r="C509" s="42"/>
      <c r="D509" s="42"/>
      <c r="E509" s="42"/>
      <c r="F509" s="42"/>
      <c r="G509" s="42"/>
      <c r="H509" s="42"/>
      <c r="I509" s="42"/>
      <c r="J509" s="42"/>
      <c r="K509" s="42"/>
      <c r="L509" s="42" t="str">
        <f>IF(ISNA(VLOOKUP(K509,listes!$A$2:$C$12,3,FALSE)),"0",VLOOKUP(K509,listes!$A$2:$C$12,3,FALSE))</f>
        <v>0</v>
      </c>
      <c r="M509" s="42" t="e">
        <f>VLOOKUP(K509,listes!$A:$B,2,FALSE)</f>
        <v>#N/A</v>
      </c>
      <c r="N509" s="42"/>
      <c r="O509" s="42" t="str">
        <f>IF(ISNA(VLOOKUP(N509,listes!$A$2:$C$12,3,FALSE)),"0",VLOOKUP(N509,listes!$A$2:$C$12,3,FALSE))</f>
        <v>0</v>
      </c>
      <c r="P509" s="42" t="e">
        <f>VLOOKUP(N509,listes!$A:$B,2,FALSE)</f>
        <v>#N/A</v>
      </c>
      <c r="Q509" s="42"/>
      <c r="R509" s="42" t="str">
        <f>IF(ISNA(VLOOKUP(Q509,listes!$A$2:$C$12,3,FALSE)),"0",VLOOKUP(Q509,listes!$A$2:$C$12,3,FALSE))</f>
        <v>0</v>
      </c>
      <c r="S509" s="42" t="e">
        <f>VLOOKUP(Q509,listes!$A:$B,2,FALSE)</f>
        <v>#N/A</v>
      </c>
      <c r="T509" s="42"/>
      <c r="U509" s="42" t="str">
        <f>IF(ISNA(VLOOKUP(T509,listes!$A$2:$C$12,3,FALSE)),"0",VLOOKUP(T509,listes!$A$2:$C$12,3,FALSE))</f>
        <v>0</v>
      </c>
      <c r="V509" s="42" t="e">
        <f>VLOOKUP(T509,listes!$A:$B,2,FALSE)</f>
        <v>#N/A</v>
      </c>
      <c r="W509" s="42"/>
      <c r="X509" s="42" t="str">
        <f>IF(ISNA(VLOOKUP(W509,listes!$A$2:$C$12,3,FALSE)),"0",VLOOKUP(W509,listes!$A$2:$C$12,3,FALSE))</f>
        <v>0</v>
      </c>
      <c r="Y509" s="42" t="e">
        <f>VLOOKUP(W509,listes!$A:$B,2,FALSE)</f>
        <v>#N/A</v>
      </c>
      <c r="Z509" s="42"/>
      <c r="AA509" s="42" t="str">
        <f>IF(ISNA(VLOOKUP(Z509,listes!$A$2:$C$12,3,FALSE)),"0",VLOOKUP(Z509,listes!$A$2:$C$12,3,FALSE))</f>
        <v>0</v>
      </c>
      <c r="AB509" s="42" t="e">
        <f>VLOOKUP(Z509,listes!$A:$B,2,FALSE)</f>
        <v>#N/A</v>
      </c>
      <c r="AC509" s="42"/>
      <c r="AD509" s="42"/>
      <c r="AE509" s="42"/>
      <c r="AF509" s="42"/>
      <c r="AG509" s="42"/>
      <c r="AH509" s="43">
        <f t="shared" si="22"/>
        <v>12</v>
      </c>
      <c r="AI509" s="43">
        <f t="shared" si="23"/>
        <v>0</v>
      </c>
      <c r="AJ509" s="43">
        <f t="shared" si="24"/>
        <v>12</v>
      </c>
      <c r="AK509" s="42"/>
      <c r="AL509" s="47"/>
    </row>
    <row r="510" spans="1:38">
      <c r="A510" s="50"/>
      <c r="B510" s="42"/>
      <c r="C510" s="42"/>
      <c r="D510" s="42"/>
      <c r="E510" s="42"/>
      <c r="F510" s="42"/>
      <c r="G510" s="42"/>
      <c r="H510" s="42"/>
      <c r="I510" s="42"/>
      <c r="J510" s="42"/>
      <c r="K510" s="42"/>
      <c r="L510" s="42" t="str">
        <f>IF(ISNA(VLOOKUP(K510,listes!$A$2:$C$12,3,FALSE)),"0",VLOOKUP(K510,listes!$A$2:$C$12,3,FALSE))</f>
        <v>0</v>
      </c>
      <c r="M510" s="42" t="e">
        <f>VLOOKUP(K510,listes!$A:$B,2,FALSE)</f>
        <v>#N/A</v>
      </c>
      <c r="N510" s="42"/>
      <c r="O510" s="42" t="str">
        <f>IF(ISNA(VLOOKUP(N510,listes!$A$2:$C$12,3,FALSE)),"0",VLOOKUP(N510,listes!$A$2:$C$12,3,FALSE))</f>
        <v>0</v>
      </c>
      <c r="P510" s="42" t="e">
        <f>VLOOKUP(N510,listes!$A:$B,2,FALSE)</f>
        <v>#N/A</v>
      </c>
      <c r="Q510" s="42"/>
      <c r="R510" s="42" t="str">
        <f>IF(ISNA(VLOOKUP(Q510,listes!$A$2:$C$12,3,FALSE)),"0",VLOOKUP(Q510,listes!$A$2:$C$12,3,FALSE))</f>
        <v>0</v>
      </c>
      <c r="S510" s="42" t="e">
        <f>VLOOKUP(Q510,listes!$A:$B,2,FALSE)</f>
        <v>#N/A</v>
      </c>
      <c r="T510" s="42"/>
      <c r="U510" s="42" t="str">
        <f>IF(ISNA(VLOOKUP(T510,listes!$A$2:$C$12,3,FALSE)),"0",VLOOKUP(T510,listes!$A$2:$C$12,3,FALSE))</f>
        <v>0</v>
      </c>
      <c r="V510" s="42" t="e">
        <f>VLOOKUP(T510,listes!$A:$B,2,FALSE)</f>
        <v>#N/A</v>
      </c>
      <c r="W510" s="42"/>
      <c r="X510" s="42" t="str">
        <f>IF(ISNA(VLOOKUP(W510,listes!$A$2:$C$12,3,FALSE)),"0",VLOOKUP(W510,listes!$A$2:$C$12,3,FALSE))</f>
        <v>0</v>
      </c>
      <c r="Y510" s="42" t="e">
        <f>VLOOKUP(W510,listes!$A:$B,2,FALSE)</f>
        <v>#N/A</v>
      </c>
      <c r="Z510" s="42"/>
      <c r="AA510" s="42" t="str">
        <f>IF(ISNA(VLOOKUP(Z510,listes!$A$2:$C$12,3,FALSE)),"0",VLOOKUP(Z510,listes!$A$2:$C$12,3,FALSE))</f>
        <v>0</v>
      </c>
      <c r="AB510" s="42" t="e">
        <f>VLOOKUP(Z510,listes!$A:$B,2,FALSE)</f>
        <v>#N/A</v>
      </c>
      <c r="AC510" s="42"/>
      <c r="AD510" s="42"/>
      <c r="AE510" s="42"/>
      <c r="AF510" s="42"/>
      <c r="AG510" s="42"/>
      <c r="AH510" s="43">
        <f t="shared" si="22"/>
        <v>12</v>
      </c>
      <c r="AI510" s="43">
        <f t="shared" si="23"/>
        <v>0</v>
      </c>
      <c r="AJ510" s="43">
        <f t="shared" si="24"/>
        <v>12</v>
      </c>
      <c r="AK510" s="42"/>
      <c r="AL510" s="47"/>
    </row>
    <row r="511" spans="1:38">
      <c r="A511" s="50"/>
      <c r="B511" s="42"/>
      <c r="C511" s="42"/>
      <c r="D511" s="42"/>
      <c r="E511" s="42"/>
      <c r="F511" s="42"/>
      <c r="G511" s="42"/>
      <c r="H511" s="42"/>
      <c r="I511" s="42"/>
      <c r="J511" s="42"/>
      <c r="K511" s="42"/>
      <c r="L511" s="42" t="str">
        <f>IF(ISNA(VLOOKUP(K511,listes!$A$2:$C$12,3,FALSE)),"0",VLOOKUP(K511,listes!$A$2:$C$12,3,FALSE))</f>
        <v>0</v>
      </c>
      <c r="M511" s="42" t="e">
        <f>VLOOKUP(K511,listes!$A:$B,2,FALSE)</f>
        <v>#N/A</v>
      </c>
      <c r="N511" s="42"/>
      <c r="O511" s="42" t="str">
        <f>IF(ISNA(VLOOKUP(N511,listes!$A$2:$C$12,3,FALSE)),"0",VLOOKUP(N511,listes!$A$2:$C$12,3,FALSE))</f>
        <v>0</v>
      </c>
      <c r="P511" s="42" t="e">
        <f>VLOOKUP(N511,listes!$A:$B,2,FALSE)</f>
        <v>#N/A</v>
      </c>
      <c r="Q511" s="42"/>
      <c r="R511" s="42" t="str">
        <f>IF(ISNA(VLOOKUP(Q511,listes!$A$2:$C$12,3,FALSE)),"0",VLOOKUP(Q511,listes!$A$2:$C$12,3,FALSE))</f>
        <v>0</v>
      </c>
      <c r="S511" s="42" t="e">
        <f>VLOOKUP(Q511,listes!$A:$B,2,FALSE)</f>
        <v>#N/A</v>
      </c>
      <c r="T511" s="42"/>
      <c r="U511" s="42" t="str">
        <f>IF(ISNA(VLOOKUP(T511,listes!$A$2:$C$12,3,FALSE)),"0",VLOOKUP(T511,listes!$A$2:$C$12,3,FALSE))</f>
        <v>0</v>
      </c>
      <c r="V511" s="42" t="e">
        <f>VLOOKUP(T511,listes!$A:$B,2,FALSE)</f>
        <v>#N/A</v>
      </c>
      <c r="W511" s="42"/>
      <c r="X511" s="42" t="str">
        <f>IF(ISNA(VLOOKUP(W511,listes!$A$2:$C$12,3,FALSE)),"0",VLOOKUP(W511,listes!$A$2:$C$12,3,FALSE))</f>
        <v>0</v>
      </c>
      <c r="Y511" s="42" t="e">
        <f>VLOOKUP(W511,listes!$A:$B,2,FALSE)</f>
        <v>#N/A</v>
      </c>
      <c r="Z511" s="42"/>
      <c r="AA511" s="42" t="str">
        <f>IF(ISNA(VLOOKUP(Z511,listes!$A$2:$C$12,3,FALSE)),"0",VLOOKUP(Z511,listes!$A$2:$C$12,3,FALSE))</f>
        <v>0</v>
      </c>
      <c r="AB511" s="42" t="e">
        <f>VLOOKUP(Z511,listes!$A:$B,2,FALSE)</f>
        <v>#N/A</v>
      </c>
      <c r="AC511" s="42"/>
      <c r="AD511" s="42"/>
      <c r="AE511" s="42"/>
      <c r="AF511" s="42"/>
      <c r="AG511" s="42"/>
      <c r="AH511" s="43">
        <f t="shared" si="22"/>
        <v>12</v>
      </c>
      <c r="AI511" s="43">
        <f t="shared" si="23"/>
        <v>0</v>
      </c>
      <c r="AJ511" s="43">
        <f t="shared" si="24"/>
        <v>12</v>
      </c>
      <c r="AK511" s="42"/>
      <c r="AL511" s="47"/>
    </row>
    <row r="512" spans="1:38">
      <c r="A512" s="50"/>
      <c r="B512" s="42"/>
      <c r="C512" s="42"/>
      <c r="D512" s="42"/>
      <c r="E512" s="42"/>
      <c r="F512" s="42"/>
      <c r="G512" s="42"/>
      <c r="H512" s="42"/>
      <c r="I512" s="42"/>
      <c r="J512" s="42"/>
      <c r="K512" s="42"/>
      <c r="L512" s="42" t="str">
        <f>IF(ISNA(VLOOKUP(K512,listes!$A$2:$C$12,3,FALSE)),"0",VLOOKUP(K512,listes!$A$2:$C$12,3,FALSE))</f>
        <v>0</v>
      </c>
      <c r="M512" s="42" t="e">
        <f>VLOOKUP(K512,listes!$A:$B,2,FALSE)</f>
        <v>#N/A</v>
      </c>
      <c r="N512" s="42"/>
      <c r="O512" s="42" t="str">
        <f>IF(ISNA(VLOOKUP(N512,listes!$A$2:$C$12,3,FALSE)),"0",VLOOKUP(N512,listes!$A$2:$C$12,3,FALSE))</f>
        <v>0</v>
      </c>
      <c r="P512" s="42" t="e">
        <f>VLOOKUP(N512,listes!$A:$B,2,FALSE)</f>
        <v>#N/A</v>
      </c>
      <c r="Q512" s="42"/>
      <c r="R512" s="42" t="str">
        <f>IF(ISNA(VLOOKUP(Q512,listes!$A$2:$C$12,3,FALSE)),"0",VLOOKUP(Q512,listes!$A$2:$C$12,3,FALSE))</f>
        <v>0</v>
      </c>
      <c r="S512" s="42" t="e">
        <f>VLOOKUP(Q512,listes!$A:$B,2,FALSE)</f>
        <v>#N/A</v>
      </c>
      <c r="T512" s="42"/>
      <c r="U512" s="42" t="str">
        <f>IF(ISNA(VLOOKUP(T512,listes!$A$2:$C$12,3,FALSE)),"0",VLOOKUP(T512,listes!$A$2:$C$12,3,FALSE))</f>
        <v>0</v>
      </c>
      <c r="V512" s="42" t="e">
        <f>VLOOKUP(T512,listes!$A:$B,2,FALSE)</f>
        <v>#N/A</v>
      </c>
      <c r="W512" s="42"/>
      <c r="X512" s="42" t="str">
        <f>IF(ISNA(VLOOKUP(W512,listes!$A$2:$C$12,3,FALSE)),"0",VLOOKUP(W512,listes!$A$2:$C$12,3,FALSE))</f>
        <v>0</v>
      </c>
      <c r="Y512" s="42" t="e">
        <f>VLOOKUP(W512,listes!$A:$B,2,FALSE)</f>
        <v>#N/A</v>
      </c>
      <c r="Z512" s="42"/>
      <c r="AA512" s="42" t="str">
        <f>IF(ISNA(VLOOKUP(Z512,listes!$A$2:$C$12,3,FALSE)),"0",VLOOKUP(Z512,listes!$A$2:$C$12,3,FALSE))</f>
        <v>0</v>
      </c>
      <c r="AB512" s="42" t="e">
        <f>VLOOKUP(Z512,listes!$A:$B,2,FALSE)</f>
        <v>#N/A</v>
      </c>
      <c r="AC512" s="42"/>
      <c r="AD512" s="42"/>
      <c r="AE512" s="42"/>
      <c r="AF512" s="42"/>
      <c r="AG512" s="42"/>
      <c r="AH512" s="43">
        <f t="shared" si="22"/>
        <v>12</v>
      </c>
      <c r="AI512" s="43">
        <f t="shared" si="23"/>
        <v>0</v>
      </c>
      <c r="AJ512" s="43">
        <f t="shared" si="24"/>
        <v>12</v>
      </c>
      <c r="AK512" s="42"/>
      <c r="AL512" s="47"/>
    </row>
    <row r="513" spans="1:38">
      <c r="A513" s="50"/>
      <c r="B513" s="42"/>
      <c r="C513" s="42"/>
      <c r="D513" s="42"/>
      <c r="E513" s="42"/>
      <c r="F513" s="42"/>
      <c r="G513" s="42"/>
      <c r="H513" s="42"/>
      <c r="I513" s="42"/>
      <c r="J513" s="42"/>
      <c r="K513" s="42"/>
      <c r="L513" s="42" t="str">
        <f>IF(ISNA(VLOOKUP(K513,listes!$A$2:$C$12,3,FALSE)),"0",VLOOKUP(K513,listes!$A$2:$C$12,3,FALSE))</f>
        <v>0</v>
      </c>
      <c r="M513" s="42" t="e">
        <f>VLOOKUP(K513,listes!$A:$B,2,FALSE)</f>
        <v>#N/A</v>
      </c>
      <c r="N513" s="42"/>
      <c r="O513" s="42" t="str">
        <f>IF(ISNA(VLOOKUP(N513,listes!$A$2:$C$12,3,FALSE)),"0",VLOOKUP(N513,listes!$A$2:$C$12,3,FALSE))</f>
        <v>0</v>
      </c>
      <c r="P513" s="42" t="e">
        <f>VLOOKUP(N513,listes!$A:$B,2,FALSE)</f>
        <v>#N/A</v>
      </c>
      <c r="Q513" s="42"/>
      <c r="R513" s="42" t="str">
        <f>IF(ISNA(VLOOKUP(Q513,listes!$A$2:$C$12,3,FALSE)),"0",VLOOKUP(Q513,listes!$A$2:$C$12,3,FALSE))</f>
        <v>0</v>
      </c>
      <c r="S513" s="42" t="e">
        <f>VLOOKUP(Q513,listes!$A:$B,2,FALSE)</f>
        <v>#N/A</v>
      </c>
      <c r="T513" s="42"/>
      <c r="U513" s="42" t="str">
        <f>IF(ISNA(VLOOKUP(T513,listes!$A$2:$C$12,3,FALSE)),"0",VLOOKUP(T513,listes!$A$2:$C$12,3,FALSE))</f>
        <v>0</v>
      </c>
      <c r="V513" s="42" t="e">
        <f>VLOOKUP(T513,listes!$A:$B,2,FALSE)</f>
        <v>#N/A</v>
      </c>
      <c r="W513" s="42"/>
      <c r="X513" s="42" t="str">
        <f>IF(ISNA(VLOOKUP(W513,listes!$A$2:$C$12,3,FALSE)),"0",VLOOKUP(W513,listes!$A$2:$C$12,3,FALSE))</f>
        <v>0</v>
      </c>
      <c r="Y513" s="42" t="e">
        <f>VLOOKUP(W513,listes!$A:$B,2,FALSE)</f>
        <v>#N/A</v>
      </c>
      <c r="Z513" s="42"/>
      <c r="AA513" s="42" t="str">
        <f>IF(ISNA(VLOOKUP(Z513,listes!$A$2:$C$12,3,FALSE)),"0",VLOOKUP(Z513,listes!$A$2:$C$12,3,FALSE))</f>
        <v>0</v>
      </c>
      <c r="AB513" s="42" t="e">
        <f>VLOOKUP(Z513,listes!$A:$B,2,FALSE)</f>
        <v>#N/A</v>
      </c>
      <c r="AC513" s="42"/>
      <c r="AD513" s="42"/>
      <c r="AE513" s="42"/>
      <c r="AF513" s="42"/>
      <c r="AG513" s="42"/>
      <c r="AH513" s="43">
        <f t="shared" si="22"/>
        <v>12</v>
      </c>
      <c r="AI513" s="43">
        <f t="shared" si="23"/>
        <v>0</v>
      </c>
      <c r="AJ513" s="43">
        <f t="shared" si="24"/>
        <v>12</v>
      </c>
      <c r="AK513" s="42"/>
      <c r="AL513" s="47"/>
    </row>
    <row r="514" spans="1:38">
      <c r="A514" s="50"/>
      <c r="B514" s="42"/>
      <c r="C514" s="42"/>
      <c r="D514" s="42"/>
      <c r="E514" s="42"/>
      <c r="F514" s="42"/>
      <c r="G514" s="42"/>
      <c r="H514" s="42"/>
      <c r="I514" s="42"/>
      <c r="J514" s="42"/>
      <c r="K514" s="42"/>
      <c r="L514" s="42" t="str">
        <f>IF(ISNA(VLOOKUP(K514,listes!$A$2:$C$12,3,FALSE)),"0",VLOOKUP(K514,listes!$A$2:$C$12,3,FALSE))</f>
        <v>0</v>
      </c>
      <c r="M514" s="42" t="e">
        <f>VLOOKUP(K514,listes!$A:$B,2,FALSE)</f>
        <v>#N/A</v>
      </c>
      <c r="N514" s="42"/>
      <c r="O514" s="42" t="str">
        <f>IF(ISNA(VLOOKUP(N514,listes!$A$2:$C$12,3,FALSE)),"0",VLOOKUP(N514,listes!$A$2:$C$12,3,FALSE))</f>
        <v>0</v>
      </c>
      <c r="P514" s="42" t="e">
        <f>VLOOKUP(N514,listes!$A:$B,2,FALSE)</f>
        <v>#N/A</v>
      </c>
      <c r="Q514" s="42"/>
      <c r="R514" s="42" t="str">
        <f>IF(ISNA(VLOOKUP(Q514,listes!$A$2:$C$12,3,FALSE)),"0",VLOOKUP(Q514,listes!$A$2:$C$12,3,FALSE))</f>
        <v>0</v>
      </c>
      <c r="S514" s="42" t="e">
        <f>VLOOKUP(Q514,listes!$A:$B,2,FALSE)</f>
        <v>#N/A</v>
      </c>
      <c r="T514" s="42"/>
      <c r="U514" s="42" t="str">
        <f>IF(ISNA(VLOOKUP(T514,listes!$A$2:$C$12,3,FALSE)),"0",VLOOKUP(T514,listes!$A$2:$C$12,3,FALSE))</f>
        <v>0</v>
      </c>
      <c r="V514" s="42" t="e">
        <f>VLOOKUP(T514,listes!$A:$B,2,FALSE)</f>
        <v>#N/A</v>
      </c>
      <c r="W514" s="42"/>
      <c r="X514" s="42" t="str">
        <f>IF(ISNA(VLOOKUP(W514,listes!$A$2:$C$12,3,FALSE)),"0",VLOOKUP(W514,listes!$A$2:$C$12,3,FALSE))</f>
        <v>0</v>
      </c>
      <c r="Y514" s="42" t="e">
        <f>VLOOKUP(W514,listes!$A:$B,2,FALSE)</f>
        <v>#N/A</v>
      </c>
      <c r="Z514" s="42"/>
      <c r="AA514" s="42" t="str">
        <f>IF(ISNA(VLOOKUP(Z514,listes!$A$2:$C$12,3,FALSE)),"0",VLOOKUP(Z514,listes!$A$2:$C$12,3,FALSE))</f>
        <v>0</v>
      </c>
      <c r="AB514" s="42" t="e">
        <f>VLOOKUP(Z514,listes!$A:$B,2,FALSE)</f>
        <v>#N/A</v>
      </c>
      <c r="AC514" s="42"/>
      <c r="AD514" s="42"/>
      <c r="AE514" s="42"/>
      <c r="AF514" s="42"/>
      <c r="AG514" s="42"/>
      <c r="AH514" s="43">
        <f t="shared" si="22"/>
        <v>12</v>
      </c>
      <c r="AI514" s="43">
        <f t="shared" si="23"/>
        <v>0</v>
      </c>
      <c r="AJ514" s="43">
        <f t="shared" si="24"/>
        <v>12</v>
      </c>
      <c r="AK514" s="42"/>
      <c r="AL514" s="47"/>
    </row>
    <row r="515" spans="1:38">
      <c r="A515" s="50"/>
      <c r="B515" s="42"/>
      <c r="C515" s="42"/>
      <c r="D515" s="42"/>
      <c r="E515" s="42"/>
      <c r="F515" s="42"/>
      <c r="G515" s="42"/>
      <c r="H515" s="42"/>
      <c r="I515" s="42"/>
      <c r="J515" s="42"/>
      <c r="K515" s="42"/>
      <c r="L515" s="42" t="str">
        <f>IF(ISNA(VLOOKUP(K515,listes!$A$2:$C$12,3,FALSE)),"0",VLOOKUP(K515,listes!$A$2:$C$12,3,FALSE))</f>
        <v>0</v>
      </c>
      <c r="M515" s="42" t="e">
        <f>VLOOKUP(K515,listes!$A:$B,2,FALSE)</f>
        <v>#N/A</v>
      </c>
      <c r="N515" s="42"/>
      <c r="O515" s="42" t="str">
        <f>IF(ISNA(VLOOKUP(N515,listes!$A$2:$C$12,3,FALSE)),"0",VLOOKUP(N515,listes!$A$2:$C$12,3,FALSE))</f>
        <v>0</v>
      </c>
      <c r="P515" s="42" t="e">
        <f>VLOOKUP(N515,listes!$A:$B,2,FALSE)</f>
        <v>#N/A</v>
      </c>
      <c r="Q515" s="42"/>
      <c r="R515" s="42" t="str">
        <f>IF(ISNA(VLOOKUP(Q515,listes!$A$2:$C$12,3,FALSE)),"0",VLOOKUP(Q515,listes!$A$2:$C$12,3,FALSE))</f>
        <v>0</v>
      </c>
      <c r="S515" s="42" t="e">
        <f>VLOOKUP(Q515,listes!$A:$B,2,FALSE)</f>
        <v>#N/A</v>
      </c>
      <c r="T515" s="42"/>
      <c r="U515" s="42" t="str">
        <f>IF(ISNA(VLOOKUP(T515,listes!$A$2:$C$12,3,FALSE)),"0",VLOOKUP(T515,listes!$A$2:$C$12,3,FALSE))</f>
        <v>0</v>
      </c>
      <c r="V515" s="42" t="e">
        <f>VLOOKUP(T515,listes!$A:$B,2,FALSE)</f>
        <v>#N/A</v>
      </c>
      <c r="W515" s="42"/>
      <c r="X515" s="42" t="str">
        <f>IF(ISNA(VLOOKUP(W515,listes!$A$2:$C$12,3,FALSE)),"0",VLOOKUP(W515,listes!$A$2:$C$12,3,FALSE))</f>
        <v>0</v>
      </c>
      <c r="Y515" s="42" t="e">
        <f>VLOOKUP(W515,listes!$A:$B,2,FALSE)</f>
        <v>#N/A</v>
      </c>
      <c r="Z515" s="42"/>
      <c r="AA515" s="42" t="str">
        <f>IF(ISNA(VLOOKUP(Z515,listes!$A$2:$C$12,3,FALSE)),"0",VLOOKUP(Z515,listes!$A$2:$C$12,3,FALSE))</f>
        <v>0</v>
      </c>
      <c r="AB515" s="42" t="e">
        <f>VLOOKUP(Z515,listes!$A:$B,2,FALSE)</f>
        <v>#N/A</v>
      </c>
      <c r="AC515" s="42"/>
      <c r="AD515" s="42"/>
      <c r="AE515" s="42"/>
      <c r="AF515" s="42"/>
      <c r="AG515" s="42"/>
      <c r="AH515" s="43">
        <f t="shared" ref="AH515:AH578" si="25">IF(D515="ST SEBASTIEN",8,IF(AG515&lt;&gt;"",8,12))</f>
        <v>12</v>
      </c>
      <c r="AI515" s="43">
        <f t="shared" ref="AI515:AI578" si="26">IFERROR(L515+O515+R515+U515+X515+AA515,"")</f>
        <v>0</v>
      </c>
      <c r="AJ515" s="43">
        <f t="shared" ref="AJ515:AJ578" si="27">IFERROR(AI515+AH515,"")</f>
        <v>12</v>
      </c>
      <c r="AK515" s="42"/>
      <c r="AL515" s="47"/>
    </row>
    <row r="516" spans="1:38">
      <c r="A516" s="50"/>
      <c r="B516" s="42"/>
      <c r="C516" s="42"/>
      <c r="D516" s="42"/>
      <c r="E516" s="42"/>
      <c r="F516" s="42"/>
      <c r="G516" s="42"/>
      <c r="H516" s="42"/>
      <c r="I516" s="42"/>
      <c r="J516" s="42"/>
      <c r="K516" s="42"/>
      <c r="L516" s="42" t="str">
        <f>IF(ISNA(VLOOKUP(K516,listes!$A$2:$C$12,3,FALSE)),"0",VLOOKUP(K516,listes!$A$2:$C$12,3,FALSE))</f>
        <v>0</v>
      </c>
      <c r="M516" s="42" t="e">
        <f>VLOOKUP(K516,listes!$A:$B,2,FALSE)</f>
        <v>#N/A</v>
      </c>
      <c r="N516" s="42"/>
      <c r="O516" s="42" t="str">
        <f>IF(ISNA(VLOOKUP(N516,listes!$A$2:$C$12,3,FALSE)),"0",VLOOKUP(N516,listes!$A$2:$C$12,3,FALSE))</f>
        <v>0</v>
      </c>
      <c r="P516" s="42" t="e">
        <f>VLOOKUP(N516,listes!$A:$B,2,FALSE)</f>
        <v>#N/A</v>
      </c>
      <c r="Q516" s="42"/>
      <c r="R516" s="42" t="str">
        <f>IF(ISNA(VLOOKUP(Q516,listes!$A$2:$C$12,3,FALSE)),"0",VLOOKUP(Q516,listes!$A$2:$C$12,3,FALSE))</f>
        <v>0</v>
      </c>
      <c r="S516" s="42" t="e">
        <f>VLOOKUP(Q516,listes!$A:$B,2,FALSE)</f>
        <v>#N/A</v>
      </c>
      <c r="T516" s="42"/>
      <c r="U516" s="42" t="str">
        <f>IF(ISNA(VLOOKUP(T516,listes!$A$2:$C$12,3,FALSE)),"0",VLOOKUP(T516,listes!$A$2:$C$12,3,FALSE))</f>
        <v>0</v>
      </c>
      <c r="V516" s="42" t="e">
        <f>VLOOKUP(T516,listes!$A:$B,2,FALSE)</f>
        <v>#N/A</v>
      </c>
      <c r="W516" s="42"/>
      <c r="X516" s="42" t="str">
        <f>IF(ISNA(VLOOKUP(W516,listes!$A$2:$C$12,3,FALSE)),"0",VLOOKUP(W516,listes!$A$2:$C$12,3,FALSE))</f>
        <v>0</v>
      </c>
      <c r="Y516" s="42" t="e">
        <f>VLOOKUP(W516,listes!$A:$B,2,FALSE)</f>
        <v>#N/A</v>
      </c>
      <c r="Z516" s="42"/>
      <c r="AA516" s="42" t="str">
        <f>IF(ISNA(VLOOKUP(Z516,listes!$A$2:$C$12,3,FALSE)),"0",VLOOKUP(Z516,listes!$A$2:$C$12,3,FALSE))</f>
        <v>0</v>
      </c>
      <c r="AB516" s="42" t="e">
        <f>VLOOKUP(Z516,listes!$A:$B,2,FALSE)</f>
        <v>#N/A</v>
      </c>
      <c r="AC516" s="42"/>
      <c r="AD516" s="42"/>
      <c r="AE516" s="42"/>
      <c r="AF516" s="42"/>
      <c r="AG516" s="42"/>
      <c r="AH516" s="43">
        <f t="shared" si="25"/>
        <v>12</v>
      </c>
      <c r="AI516" s="43">
        <f t="shared" si="26"/>
        <v>0</v>
      </c>
      <c r="AJ516" s="43">
        <f t="shared" si="27"/>
        <v>12</v>
      </c>
      <c r="AK516" s="42"/>
      <c r="AL516" s="47"/>
    </row>
    <row r="517" spans="1:38">
      <c r="A517" s="50"/>
      <c r="B517" s="42"/>
      <c r="C517" s="42"/>
      <c r="D517" s="42"/>
      <c r="E517" s="42"/>
      <c r="F517" s="42"/>
      <c r="G517" s="42"/>
      <c r="H517" s="42"/>
      <c r="I517" s="42"/>
      <c r="J517" s="42"/>
      <c r="K517" s="42"/>
      <c r="L517" s="42" t="str">
        <f>IF(ISNA(VLOOKUP(K517,listes!$A$2:$C$12,3,FALSE)),"0",VLOOKUP(K517,listes!$A$2:$C$12,3,FALSE))</f>
        <v>0</v>
      </c>
      <c r="M517" s="42" t="e">
        <f>VLOOKUP(K517,listes!$A:$B,2,FALSE)</f>
        <v>#N/A</v>
      </c>
      <c r="N517" s="42"/>
      <c r="O517" s="42" t="str">
        <f>IF(ISNA(VLOOKUP(N517,listes!$A$2:$C$12,3,FALSE)),"0",VLOOKUP(N517,listes!$A$2:$C$12,3,FALSE))</f>
        <v>0</v>
      </c>
      <c r="P517" s="42" t="e">
        <f>VLOOKUP(N517,listes!$A:$B,2,FALSE)</f>
        <v>#N/A</v>
      </c>
      <c r="Q517" s="42"/>
      <c r="R517" s="42" t="str">
        <f>IF(ISNA(VLOOKUP(Q517,listes!$A$2:$C$12,3,FALSE)),"0",VLOOKUP(Q517,listes!$A$2:$C$12,3,FALSE))</f>
        <v>0</v>
      </c>
      <c r="S517" s="42" t="e">
        <f>VLOOKUP(Q517,listes!$A:$B,2,FALSE)</f>
        <v>#N/A</v>
      </c>
      <c r="T517" s="42"/>
      <c r="U517" s="42" t="str">
        <f>IF(ISNA(VLOOKUP(T517,listes!$A$2:$C$12,3,FALSE)),"0",VLOOKUP(T517,listes!$A$2:$C$12,3,FALSE))</f>
        <v>0</v>
      </c>
      <c r="V517" s="42" t="e">
        <f>VLOOKUP(T517,listes!$A:$B,2,FALSE)</f>
        <v>#N/A</v>
      </c>
      <c r="W517" s="42"/>
      <c r="X517" s="42" t="str">
        <f>IF(ISNA(VLOOKUP(W517,listes!$A$2:$C$12,3,FALSE)),"0",VLOOKUP(W517,listes!$A$2:$C$12,3,FALSE))</f>
        <v>0</v>
      </c>
      <c r="Y517" s="42" t="e">
        <f>VLOOKUP(W517,listes!$A:$B,2,FALSE)</f>
        <v>#N/A</v>
      </c>
      <c r="Z517" s="42"/>
      <c r="AA517" s="42" t="str">
        <f>IF(ISNA(VLOOKUP(Z517,listes!$A$2:$C$12,3,FALSE)),"0",VLOOKUP(Z517,listes!$A$2:$C$12,3,FALSE))</f>
        <v>0</v>
      </c>
      <c r="AB517" s="42" t="e">
        <f>VLOOKUP(Z517,listes!$A:$B,2,FALSE)</f>
        <v>#N/A</v>
      </c>
      <c r="AC517" s="42"/>
      <c r="AD517" s="42"/>
      <c r="AE517" s="42"/>
      <c r="AF517" s="42"/>
      <c r="AG517" s="42"/>
      <c r="AH517" s="43">
        <f t="shared" si="25"/>
        <v>12</v>
      </c>
      <c r="AI517" s="43">
        <f t="shared" si="26"/>
        <v>0</v>
      </c>
      <c r="AJ517" s="43">
        <f t="shared" si="27"/>
        <v>12</v>
      </c>
      <c r="AK517" s="42"/>
      <c r="AL517" s="47"/>
    </row>
    <row r="518" spans="1:38">
      <c r="A518" s="50"/>
      <c r="B518" s="42"/>
      <c r="C518" s="42"/>
      <c r="D518" s="42"/>
      <c r="E518" s="42"/>
      <c r="F518" s="42"/>
      <c r="G518" s="42"/>
      <c r="H518" s="42"/>
      <c r="I518" s="42"/>
      <c r="J518" s="42"/>
      <c r="K518" s="42"/>
      <c r="L518" s="42" t="str">
        <f>IF(ISNA(VLOOKUP(K518,listes!$A$2:$C$12,3,FALSE)),"0",VLOOKUP(K518,listes!$A$2:$C$12,3,FALSE))</f>
        <v>0</v>
      </c>
      <c r="M518" s="42" t="e">
        <f>VLOOKUP(K518,listes!$A:$B,2,FALSE)</f>
        <v>#N/A</v>
      </c>
      <c r="N518" s="42"/>
      <c r="O518" s="42" t="str">
        <f>IF(ISNA(VLOOKUP(N518,listes!$A$2:$C$12,3,FALSE)),"0",VLOOKUP(N518,listes!$A$2:$C$12,3,FALSE))</f>
        <v>0</v>
      </c>
      <c r="P518" s="42" t="e">
        <f>VLOOKUP(N518,listes!$A:$B,2,FALSE)</f>
        <v>#N/A</v>
      </c>
      <c r="Q518" s="42"/>
      <c r="R518" s="42" t="str">
        <f>IF(ISNA(VLOOKUP(Q518,listes!$A$2:$C$12,3,FALSE)),"0",VLOOKUP(Q518,listes!$A$2:$C$12,3,FALSE))</f>
        <v>0</v>
      </c>
      <c r="S518" s="42" t="e">
        <f>VLOOKUP(Q518,listes!$A:$B,2,FALSE)</f>
        <v>#N/A</v>
      </c>
      <c r="T518" s="42"/>
      <c r="U518" s="42" t="str">
        <f>IF(ISNA(VLOOKUP(T518,listes!$A$2:$C$12,3,FALSE)),"0",VLOOKUP(T518,listes!$A$2:$C$12,3,FALSE))</f>
        <v>0</v>
      </c>
      <c r="V518" s="42" t="e">
        <f>VLOOKUP(T518,listes!$A:$B,2,FALSE)</f>
        <v>#N/A</v>
      </c>
      <c r="W518" s="42"/>
      <c r="X518" s="42" t="str">
        <f>IF(ISNA(VLOOKUP(W518,listes!$A$2:$C$12,3,FALSE)),"0",VLOOKUP(W518,listes!$A$2:$C$12,3,FALSE))</f>
        <v>0</v>
      </c>
      <c r="Y518" s="42" t="e">
        <f>VLOOKUP(W518,listes!$A:$B,2,FALSE)</f>
        <v>#N/A</v>
      </c>
      <c r="Z518" s="42"/>
      <c r="AA518" s="42" t="str">
        <f>IF(ISNA(VLOOKUP(Z518,listes!$A$2:$C$12,3,FALSE)),"0",VLOOKUP(Z518,listes!$A$2:$C$12,3,FALSE))</f>
        <v>0</v>
      </c>
      <c r="AB518" s="42" t="e">
        <f>VLOOKUP(Z518,listes!$A:$B,2,FALSE)</f>
        <v>#N/A</v>
      </c>
      <c r="AC518" s="42"/>
      <c r="AD518" s="42"/>
      <c r="AE518" s="42"/>
      <c r="AF518" s="42"/>
      <c r="AG518" s="42"/>
      <c r="AH518" s="43">
        <f t="shared" si="25"/>
        <v>12</v>
      </c>
      <c r="AI518" s="43">
        <f t="shared" si="26"/>
        <v>0</v>
      </c>
      <c r="AJ518" s="43">
        <f t="shared" si="27"/>
        <v>12</v>
      </c>
      <c r="AK518" s="42"/>
      <c r="AL518" s="47"/>
    </row>
    <row r="519" spans="1:38">
      <c r="A519" s="50"/>
      <c r="B519" s="42"/>
      <c r="C519" s="42"/>
      <c r="D519" s="42"/>
      <c r="E519" s="42"/>
      <c r="F519" s="42"/>
      <c r="G519" s="42"/>
      <c r="H519" s="42"/>
      <c r="I519" s="42"/>
      <c r="J519" s="42"/>
      <c r="K519" s="42"/>
      <c r="L519" s="42" t="str">
        <f>IF(ISNA(VLOOKUP(K519,listes!$A$2:$C$12,3,FALSE)),"0",VLOOKUP(K519,listes!$A$2:$C$12,3,FALSE))</f>
        <v>0</v>
      </c>
      <c r="M519" s="42" t="e">
        <f>VLOOKUP(K519,listes!$A:$B,2,FALSE)</f>
        <v>#N/A</v>
      </c>
      <c r="N519" s="42"/>
      <c r="O519" s="42" t="str">
        <f>IF(ISNA(VLOOKUP(N519,listes!$A$2:$C$12,3,FALSE)),"0",VLOOKUP(N519,listes!$A$2:$C$12,3,FALSE))</f>
        <v>0</v>
      </c>
      <c r="P519" s="42" t="e">
        <f>VLOOKUP(N519,listes!$A:$B,2,FALSE)</f>
        <v>#N/A</v>
      </c>
      <c r="Q519" s="42"/>
      <c r="R519" s="42" t="str">
        <f>IF(ISNA(VLOOKUP(Q519,listes!$A$2:$C$12,3,FALSE)),"0",VLOOKUP(Q519,listes!$A$2:$C$12,3,FALSE))</f>
        <v>0</v>
      </c>
      <c r="S519" s="42" t="e">
        <f>VLOOKUP(Q519,listes!$A:$B,2,FALSE)</f>
        <v>#N/A</v>
      </c>
      <c r="T519" s="42"/>
      <c r="U519" s="42" t="str">
        <f>IF(ISNA(VLOOKUP(T519,listes!$A$2:$C$12,3,FALSE)),"0",VLOOKUP(T519,listes!$A$2:$C$12,3,FALSE))</f>
        <v>0</v>
      </c>
      <c r="V519" s="42" t="e">
        <f>VLOOKUP(T519,listes!$A:$B,2,FALSE)</f>
        <v>#N/A</v>
      </c>
      <c r="W519" s="42"/>
      <c r="X519" s="42" t="str">
        <f>IF(ISNA(VLOOKUP(W519,listes!$A$2:$C$12,3,FALSE)),"0",VLOOKUP(W519,listes!$A$2:$C$12,3,FALSE))</f>
        <v>0</v>
      </c>
      <c r="Y519" s="42" t="e">
        <f>VLOOKUP(W519,listes!$A:$B,2,FALSE)</f>
        <v>#N/A</v>
      </c>
      <c r="Z519" s="42"/>
      <c r="AA519" s="42" t="str">
        <f>IF(ISNA(VLOOKUP(Z519,listes!$A$2:$C$12,3,FALSE)),"0",VLOOKUP(Z519,listes!$A$2:$C$12,3,FALSE))</f>
        <v>0</v>
      </c>
      <c r="AB519" s="42" t="e">
        <f>VLOOKUP(Z519,listes!$A:$B,2,FALSE)</f>
        <v>#N/A</v>
      </c>
      <c r="AC519" s="42"/>
      <c r="AD519" s="42"/>
      <c r="AE519" s="42"/>
      <c r="AF519" s="42"/>
      <c r="AG519" s="42"/>
      <c r="AH519" s="43">
        <f t="shared" si="25"/>
        <v>12</v>
      </c>
      <c r="AI519" s="43">
        <f t="shared" si="26"/>
        <v>0</v>
      </c>
      <c r="AJ519" s="43">
        <f t="shared" si="27"/>
        <v>12</v>
      </c>
      <c r="AK519" s="42"/>
      <c r="AL519" s="47"/>
    </row>
    <row r="520" spans="1:38">
      <c r="A520" s="50"/>
      <c r="B520" s="42"/>
      <c r="C520" s="42"/>
      <c r="D520" s="42"/>
      <c r="E520" s="42"/>
      <c r="F520" s="42"/>
      <c r="G520" s="42"/>
      <c r="H520" s="42"/>
      <c r="I520" s="42"/>
      <c r="J520" s="42"/>
      <c r="K520" s="42"/>
      <c r="L520" s="42" t="str">
        <f>IF(ISNA(VLOOKUP(K520,listes!$A$2:$C$12,3,FALSE)),"0",VLOOKUP(K520,listes!$A$2:$C$12,3,FALSE))</f>
        <v>0</v>
      </c>
      <c r="M520" s="42" t="e">
        <f>VLOOKUP(K520,listes!$A:$B,2,FALSE)</f>
        <v>#N/A</v>
      </c>
      <c r="N520" s="42"/>
      <c r="O520" s="42" t="str">
        <f>IF(ISNA(VLOOKUP(N520,listes!$A$2:$C$12,3,FALSE)),"0",VLOOKUP(N520,listes!$A$2:$C$12,3,FALSE))</f>
        <v>0</v>
      </c>
      <c r="P520" s="42" t="e">
        <f>VLOOKUP(N520,listes!$A:$B,2,FALSE)</f>
        <v>#N/A</v>
      </c>
      <c r="Q520" s="42"/>
      <c r="R520" s="42" t="str">
        <f>IF(ISNA(VLOOKUP(Q520,listes!$A$2:$C$12,3,FALSE)),"0",VLOOKUP(Q520,listes!$A$2:$C$12,3,FALSE))</f>
        <v>0</v>
      </c>
      <c r="S520" s="42" t="e">
        <f>VLOOKUP(Q520,listes!$A:$B,2,FALSE)</f>
        <v>#N/A</v>
      </c>
      <c r="T520" s="42"/>
      <c r="U520" s="42" t="str">
        <f>IF(ISNA(VLOOKUP(T520,listes!$A$2:$C$12,3,FALSE)),"0",VLOOKUP(T520,listes!$A$2:$C$12,3,FALSE))</f>
        <v>0</v>
      </c>
      <c r="V520" s="42" t="e">
        <f>VLOOKUP(T520,listes!$A:$B,2,FALSE)</f>
        <v>#N/A</v>
      </c>
      <c r="W520" s="42"/>
      <c r="X520" s="42" t="str">
        <f>IF(ISNA(VLOOKUP(W520,listes!$A$2:$C$12,3,FALSE)),"0",VLOOKUP(W520,listes!$A$2:$C$12,3,FALSE))</f>
        <v>0</v>
      </c>
      <c r="Y520" s="42" t="e">
        <f>VLOOKUP(W520,listes!$A:$B,2,FALSE)</f>
        <v>#N/A</v>
      </c>
      <c r="Z520" s="42"/>
      <c r="AA520" s="42" t="str">
        <f>IF(ISNA(VLOOKUP(Z520,listes!$A$2:$C$12,3,FALSE)),"0",VLOOKUP(Z520,listes!$A$2:$C$12,3,FALSE))</f>
        <v>0</v>
      </c>
      <c r="AB520" s="42" t="e">
        <f>VLOOKUP(Z520,listes!$A:$B,2,FALSE)</f>
        <v>#N/A</v>
      </c>
      <c r="AC520" s="42"/>
      <c r="AD520" s="42"/>
      <c r="AE520" s="42"/>
      <c r="AF520" s="42"/>
      <c r="AG520" s="42"/>
      <c r="AH520" s="43">
        <f t="shared" si="25"/>
        <v>12</v>
      </c>
      <c r="AI520" s="43">
        <f t="shared" si="26"/>
        <v>0</v>
      </c>
      <c r="AJ520" s="43">
        <f t="shared" si="27"/>
        <v>12</v>
      </c>
      <c r="AK520" s="42"/>
      <c r="AL520" s="47"/>
    </row>
    <row r="521" spans="1:38">
      <c r="A521" s="50"/>
      <c r="B521" s="42"/>
      <c r="C521" s="42"/>
      <c r="D521" s="42"/>
      <c r="E521" s="42"/>
      <c r="F521" s="42"/>
      <c r="G521" s="42"/>
      <c r="H521" s="42"/>
      <c r="I521" s="42"/>
      <c r="J521" s="42"/>
      <c r="K521" s="42"/>
      <c r="L521" s="42" t="str">
        <f>IF(ISNA(VLOOKUP(K521,listes!$A$2:$C$12,3,FALSE)),"0",VLOOKUP(K521,listes!$A$2:$C$12,3,FALSE))</f>
        <v>0</v>
      </c>
      <c r="M521" s="42" t="e">
        <f>VLOOKUP(K521,listes!$A:$B,2,FALSE)</f>
        <v>#N/A</v>
      </c>
      <c r="N521" s="42"/>
      <c r="O521" s="42" t="str">
        <f>IF(ISNA(VLOOKUP(N521,listes!$A$2:$C$12,3,FALSE)),"0",VLOOKUP(N521,listes!$A$2:$C$12,3,FALSE))</f>
        <v>0</v>
      </c>
      <c r="P521" s="42" t="e">
        <f>VLOOKUP(N521,listes!$A:$B,2,FALSE)</f>
        <v>#N/A</v>
      </c>
      <c r="Q521" s="42"/>
      <c r="R521" s="42" t="str">
        <f>IF(ISNA(VLOOKUP(Q521,listes!$A$2:$C$12,3,FALSE)),"0",VLOOKUP(Q521,listes!$A$2:$C$12,3,FALSE))</f>
        <v>0</v>
      </c>
      <c r="S521" s="42" t="e">
        <f>VLOOKUP(Q521,listes!$A:$B,2,FALSE)</f>
        <v>#N/A</v>
      </c>
      <c r="T521" s="42"/>
      <c r="U521" s="42" t="str">
        <f>IF(ISNA(VLOOKUP(T521,listes!$A$2:$C$12,3,FALSE)),"0",VLOOKUP(T521,listes!$A$2:$C$12,3,FALSE))</f>
        <v>0</v>
      </c>
      <c r="V521" s="42" t="e">
        <f>VLOOKUP(T521,listes!$A:$B,2,FALSE)</f>
        <v>#N/A</v>
      </c>
      <c r="W521" s="42"/>
      <c r="X521" s="42" t="str">
        <f>IF(ISNA(VLOOKUP(W521,listes!$A$2:$C$12,3,FALSE)),"0",VLOOKUP(W521,listes!$A$2:$C$12,3,FALSE))</f>
        <v>0</v>
      </c>
      <c r="Y521" s="42" t="e">
        <f>VLOOKUP(W521,listes!$A:$B,2,FALSE)</f>
        <v>#N/A</v>
      </c>
      <c r="Z521" s="42"/>
      <c r="AA521" s="42" t="str">
        <f>IF(ISNA(VLOOKUP(Z521,listes!$A$2:$C$12,3,FALSE)),"0",VLOOKUP(Z521,listes!$A$2:$C$12,3,FALSE))</f>
        <v>0</v>
      </c>
      <c r="AB521" s="42" t="e">
        <f>VLOOKUP(Z521,listes!$A:$B,2,FALSE)</f>
        <v>#N/A</v>
      </c>
      <c r="AC521" s="42"/>
      <c r="AD521" s="42"/>
      <c r="AE521" s="42"/>
      <c r="AF521" s="42"/>
      <c r="AG521" s="42"/>
      <c r="AH521" s="43">
        <f t="shared" si="25"/>
        <v>12</v>
      </c>
      <c r="AI521" s="43">
        <f t="shared" si="26"/>
        <v>0</v>
      </c>
      <c r="AJ521" s="43">
        <f t="shared" si="27"/>
        <v>12</v>
      </c>
      <c r="AK521" s="42"/>
      <c r="AL521" s="47"/>
    </row>
    <row r="522" spans="1:38">
      <c r="A522" s="50"/>
      <c r="B522" s="42"/>
      <c r="C522" s="42"/>
      <c r="D522" s="42"/>
      <c r="E522" s="42"/>
      <c r="F522" s="42"/>
      <c r="G522" s="42"/>
      <c r="H522" s="42"/>
      <c r="I522" s="42"/>
      <c r="J522" s="42"/>
      <c r="K522" s="42"/>
      <c r="L522" s="42" t="str">
        <f>IF(ISNA(VLOOKUP(K522,listes!$A$2:$C$12,3,FALSE)),"0",VLOOKUP(K522,listes!$A$2:$C$12,3,FALSE))</f>
        <v>0</v>
      </c>
      <c r="M522" s="42" t="e">
        <f>VLOOKUP(K522,listes!$A:$B,2,FALSE)</f>
        <v>#N/A</v>
      </c>
      <c r="N522" s="42"/>
      <c r="O522" s="42" t="str">
        <f>IF(ISNA(VLOOKUP(N522,listes!$A$2:$C$12,3,FALSE)),"0",VLOOKUP(N522,listes!$A$2:$C$12,3,FALSE))</f>
        <v>0</v>
      </c>
      <c r="P522" s="42" t="e">
        <f>VLOOKUP(N522,listes!$A:$B,2,FALSE)</f>
        <v>#N/A</v>
      </c>
      <c r="Q522" s="42"/>
      <c r="R522" s="42" t="str">
        <f>IF(ISNA(VLOOKUP(Q522,listes!$A$2:$C$12,3,FALSE)),"0",VLOOKUP(Q522,listes!$A$2:$C$12,3,FALSE))</f>
        <v>0</v>
      </c>
      <c r="S522" s="42" t="e">
        <f>VLOOKUP(Q522,listes!$A:$B,2,FALSE)</f>
        <v>#N/A</v>
      </c>
      <c r="T522" s="42"/>
      <c r="U522" s="42" t="str">
        <f>IF(ISNA(VLOOKUP(T522,listes!$A$2:$C$12,3,FALSE)),"0",VLOOKUP(T522,listes!$A$2:$C$12,3,FALSE))</f>
        <v>0</v>
      </c>
      <c r="V522" s="42" t="e">
        <f>VLOOKUP(T522,listes!$A:$B,2,FALSE)</f>
        <v>#N/A</v>
      </c>
      <c r="W522" s="42"/>
      <c r="X522" s="42" t="str">
        <f>IF(ISNA(VLOOKUP(W522,listes!$A$2:$C$12,3,FALSE)),"0",VLOOKUP(W522,listes!$A$2:$C$12,3,FALSE))</f>
        <v>0</v>
      </c>
      <c r="Y522" s="42" t="e">
        <f>VLOOKUP(W522,listes!$A:$B,2,FALSE)</f>
        <v>#N/A</v>
      </c>
      <c r="Z522" s="42"/>
      <c r="AA522" s="42" t="str">
        <f>IF(ISNA(VLOOKUP(Z522,listes!$A$2:$C$12,3,FALSE)),"0",VLOOKUP(Z522,listes!$A$2:$C$12,3,FALSE))</f>
        <v>0</v>
      </c>
      <c r="AB522" s="42" t="e">
        <f>VLOOKUP(Z522,listes!$A:$B,2,FALSE)</f>
        <v>#N/A</v>
      </c>
      <c r="AC522" s="42"/>
      <c r="AD522" s="42"/>
      <c r="AE522" s="42"/>
      <c r="AF522" s="42"/>
      <c r="AG522" s="42"/>
      <c r="AH522" s="43">
        <f t="shared" si="25"/>
        <v>12</v>
      </c>
      <c r="AI522" s="43">
        <f t="shared" si="26"/>
        <v>0</v>
      </c>
      <c r="AJ522" s="43">
        <f t="shared" si="27"/>
        <v>12</v>
      </c>
      <c r="AK522" s="42"/>
      <c r="AL522" s="47"/>
    </row>
    <row r="523" spans="1:38">
      <c r="A523" s="50"/>
      <c r="B523" s="42"/>
      <c r="C523" s="42"/>
      <c r="D523" s="42"/>
      <c r="E523" s="42"/>
      <c r="F523" s="42"/>
      <c r="G523" s="42"/>
      <c r="H523" s="42"/>
      <c r="I523" s="42"/>
      <c r="J523" s="42"/>
      <c r="K523" s="42"/>
      <c r="L523" s="42" t="str">
        <f>IF(ISNA(VLOOKUP(K523,listes!$A$2:$C$12,3,FALSE)),"0",VLOOKUP(K523,listes!$A$2:$C$12,3,FALSE))</f>
        <v>0</v>
      </c>
      <c r="M523" s="42" t="e">
        <f>VLOOKUP(K523,listes!$A:$B,2,FALSE)</f>
        <v>#N/A</v>
      </c>
      <c r="N523" s="42"/>
      <c r="O523" s="42" t="str">
        <f>IF(ISNA(VLOOKUP(N523,listes!$A$2:$C$12,3,FALSE)),"0",VLOOKUP(N523,listes!$A$2:$C$12,3,FALSE))</f>
        <v>0</v>
      </c>
      <c r="P523" s="42" t="e">
        <f>VLOOKUP(N523,listes!$A:$B,2,FALSE)</f>
        <v>#N/A</v>
      </c>
      <c r="Q523" s="42"/>
      <c r="R523" s="42" t="str">
        <f>IF(ISNA(VLOOKUP(Q523,listes!$A$2:$C$12,3,FALSE)),"0",VLOOKUP(Q523,listes!$A$2:$C$12,3,FALSE))</f>
        <v>0</v>
      </c>
      <c r="S523" s="42" t="e">
        <f>VLOOKUP(Q523,listes!$A:$B,2,FALSE)</f>
        <v>#N/A</v>
      </c>
      <c r="T523" s="42"/>
      <c r="U523" s="42" t="str">
        <f>IF(ISNA(VLOOKUP(T523,listes!$A$2:$C$12,3,FALSE)),"0",VLOOKUP(T523,listes!$A$2:$C$12,3,FALSE))</f>
        <v>0</v>
      </c>
      <c r="V523" s="42" t="e">
        <f>VLOOKUP(T523,listes!$A:$B,2,FALSE)</f>
        <v>#N/A</v>
      </c>
      <c r="W523" s="42"/>
      <c r="X523" s="42" t="str">
        <f>IF(ISNA(VLOOKUP(W523,listes!$A$2:$C$12,3,FALSE)),"0",VLOOKUP(W523,listes!$A$2:$C$12,3,FALSE))</f>
        <v>0</v>
      </c>
      <c r="Y523" s="42" t="e">
        <f>VLOOKUP(W523,listes!$A:$B,2,FALSE)</f>
        <v>#N/A</v>
      </c>
      <c r="Z523" s="42"/>
      <c r="AA523" s="42" t="str">
        <f>IF(ISNA(VLOOKUP(Z523,listes!$A$2:$C$12,3,FALSE)),"0",VLOOKUP(Z523,listes!$A$2:$C$12,3,FALSE))</f>
        <v>0</v>
      </c>
      <c r="AB523" s="42" t="e">
        <f>VLOOKUP(Z523,listes!$A:$B,2,FALSE)</f>
        <v>#N/A</v>
      </c>
      <c r="AC523" s="42"/>
      <c r="AD523" s="42"/>
      <c r="AE523" s="42"/>
      <c r="AF523" s="42"/>
      <c r="AG523" s="42"/>
      <c r="AH523" s="43">
        <f t="shared" si="25"/>
        <v>12</v>
      </c>
      <c r="AI523" s="43">
        <f t="shared" si="26"/>
        <v>0</v>
      </c>
      <c r="AJ523" s="43">
        <f t="shared" si="27"/>
        <v>12</v>
      </c>
      <c r="AK523" s="42"/>
      <c r="AL523" s="47"/>
    </row>
    <row r="524" spans="1:38">
      <c r="A524" s="50"/>
      <c r="B524" s="42"/>
      <c r="C524" s="42"/>
      <c r="D524" s="42"/>
      <c r="E524" s="42"/>
      <c r="F524" s="42"/>
      <c r="G524" s="42"/>
      <c r="H524" s="42"/>
      <c r="I524" s="42"/>
      <c r="J524" s="42"/>
      <c r="K524" s="42"/>
      <c r="L524" s="42" t="str">
        <f>IF(ISNA(VLOOKUP(K524,listes!$A$2:$C$12,3,FALSE)),"0",VLOOKUP(K524,listes!$A$2:$C$12,3,FALSE))</f>
        <v>0</v>
      </c>
      <c r="M524" s="42" t="e">
        <f>VLOOKUP(K524,listes!$A:$B,2,FALSE)</f>
        <v>#N/A</v>
      </c>
      <c r="N524" s="42"/>
      <c r="O524" s="42" t="str">
        <f>IF(ISNA(VLOOKUP(N524,listes!$A$2:$C$12,3,FALSE)),"0",VLOOKUP(N524,listes!$A$2:$C$12,3,FALSE))</f>
        <v>0</v>
      </c>
      <c r="P524" s="42" t="e">
        <f>VLOOKUP(N524,listes!$A:$B,2,FALSE)</f>
        <v>#N/A</v>
      </c>
      <c r="Q524" s="42"/>
      <c r="R524" s="42" t="str">
        <f>IF(ISNA(VLOOKUP(Q524,listes!$A$2:$C$12,3,FALSE)),"0",VLOOKUP(Q524,listes!$A$2:$C$12,3,FALSE))</f>
        <v>0</v>
      </c>
      <c r="S524" s="42" t="e">
        <f>VLOOKUP(Q524,listes!$A:$B,2,FALSE)</f>
        <v>#N/A</v>
      </c>
      <c r="T524" s="42"/>
      <c r="U524" s="42" t="str">
        <f>IF(ISNA(VLOOKUP(T524,listes!$A$2:$C$12,3,FALSE)),"0",VLOOKUP(T524,listes!$A$2:$C$12,3,FALSE))</f>
        <v>0</v>
      </c>
      <c r="V524" s="42" t="e">
        <f>VLOOKUP(T524,listes!$A:$B,2,FALSE)</f>
        <v>#N/A</v>
      </c>
      <c r="W524" s="42"/>
      <c r="X524" s="42" t="str">
        <f>IF(ISNA(VLOOKUP(W524,listes!$A$2:$C$12,3,FALSE)),"0",VLOOKUP(W524,listes!$A$2:$C$12,3,FALSE))</f>
        <v>0</v>
      </c>
      <c r="Y524" s="42" t="e">
        <f>VLOOKUP(W524,listes!$A:$B,2,FALSE)</f>
        <v>#N/A</v>
      </c>
      <c r="Z524" s="42"/>
      <c r="AA524" s="42" t="str">
        <f>IF(ISNA(VLOOKUP(Z524,listes!$A$2:$C$12,3,FALSE)),"0",VLOOKUP(Z524,listes!$A$2:$C$12,3,FALSE))</f>
        <v>0</v>
      </c>
      <c r="AB524" s="42" t="e">
        <f>VLOOKUP(Z524,listes!$A:$B,2,FALSE)</f>
        <v>#N/A</v>
      </c>
      <c r="AC524" s="42"/>
      <c r="AD524" s="42"/>
      <c r="AE524" s="42"/>
      <c r="AF524" s="42"/>
      <c r="AG524" s="42"/>
      <c r="AH524" s="43">
        <f t="shared" si="25"/>
        <v>12</v>
      </c>
      <c r="AI524" s="43">
        <f t="shared" si="26"/>
        <v>0</v>
      </c>
      <c r="AJ524" s="43">
        <f t="shared" si="27"/>
        <v>12</v>
      </c>
      <c r="AK524" s="42"/>
      <c r="AL524" s="47"/>
    </row>
    <row r="525" spans="1:38">
      <c r="A525" s="50"/>
      <c r="B525" s="42"/>
      <c r="C525" s="42"/>
      <c r="D525" s="42"/>
      <c r="E525" s="42"/>
      <c r="F525" s="42"/>
      <c r="G525" s="42"/>
      <c r="H525" s="42"/>
      <c r="I525" s="42"/>
      <c r="J525" s="42"/>
      <c r="K525" s="42"/>
      <c r="L525" s="42" t="str">
        <f>IF(ISNA(VLOOKUP(K525,listes!$A$2:$C$12,3,FALSE)),"0",VLOOKUP(K525,listes!$A$2:$C$12,3,FALSE))</f>
        <v>0</v>
      </c>
      <c r="M525" s="42" t="e">
        <f>VLOOKUP(K525,listes!$A:$B,2,FALSE)</f>
        <v>#N/A</v>
      </c>
      <c r="N525" s="42"/>
      <c r="O525" s="42" t="str">
        <f>IF(ISNA(VLOOKUP(N525,listes!$A$2:$C$12,3,FALSE)),"0",VLOOKUP(N525,listes!$A$2:$C$12,3,FALSE))</f>
        <v>0</v>
      </c>
      <c r="P525" s="42" t="e">
        <f>VLOOKUP(N525,listes!$A:$B,2,FALSE)</f>
        <v>#N/A</v>
      </c>
      <c r="Q525" s="42"/>
      <c r="R525" s="42" t="str">
        <f>IF(ISNA(VLOOKUP(Q525,listes!$A$2:$C$12,3,FALSE)),"0",VLOOKUP(Q525,listes!$A$2:$C$12,3,FALSE))</f>
        <v>0</v>
      </c>
      <c r="S525" s="42" t="e">
        <f>VLOOKUP(Q525,listes!$A:$B,2,FALSE)</f>
        <v>#N/A</v>
      </c>
      <c r="T525" s="42"/>
      <c r="U525" s="42" t="str">
        <f>IF(ISNA(VLOOKUP(T525,listes!$A$2:$C$12,3,FALSE)),"0",VLOOKUP(T525,listes!$A$2:$C$12,3,FALSE))</f>
        <v>0</v>
      </c>
      <c r="V525" s="42" t="e">
        <f>VLOOKUP(T525,listes!$A:$B,2,FALSE)</f>
        <v>#N/A</v>
      </c>
      <c r="W525" s="42"/>
      <c r="X525" s="42" t="str">
        <f>IF(ISNA(VLOOKUP(W525,listes!$A$2:$C$12,3,FALSE)),"0",VLOOKUP(W525,listes!$A$2:$C$12,3,FALSE))</f>
        <v>0</v>
      </c>
      <c r="Y525" s="42" t="e">
        <f>VLOOKUP(W525,listes!$A:$B,2,FALSE)</f>
        <v>#N/A</v>
      </c>
      <c r="Z525" s="42"/>
      <c r="AA525" s="42" t="str">
        <f>IF(ISNA(VLOOKUP(Z525,listes!$A$2:$C$12,3,FALSE)),"0",VLOOKUP(Z525,listes!$A$2:$C$12,3,FALSE))</f>
        <v>0</v>
      </c>
      <c r="AB525" s="42" t="e">
        <f>VLOOKUP(Z525,listes!$A:$B,2,FALSE)</f>
        <v>#N/A</v>
      </c>
      <c r="AC525" s="42"/>
      <c r="AD525" s="42"/>
      <c r="AE525" s="42"/>
      <c r="AF525" s="42"/>
      <c r="AG525" s="42"/>
      <c r="AH525" s="43">
        <f t="shared" si="25"/>
        <v>12</v>
      </c>
      <c r="AI525" s="43">
        <f t="shared" si="26"/>
        <v>0</v>
      </c>
      <c r="AJ525" s="43">
        <f t="shared" si="27"/>
        <v>12</v>
      </c>
      <c r="AK525" s="42"/>
      <c r="AL525" s="47"/>
    </row>
    <row r="526" spans="1:38">
      <c r="A526" s="50"/>
      <c r="B526" s="42"/>
      <c r="C526" s="42"/>
      <c r="D526" s="42"/>
      <c r="E526" s="42"/>
      <c r="F526" s="42"/>
      <c r="G526" s="42"/>
      <c r="H526" s="42"/>
      <c r="I526" s="42"/>
      <c r="J526" s="42"/>
      <c r="K526" s="42"/>
      <c r="L526" s="42" t="str">
        <f>IF(ISNA(VLOOKUP(K526,listes!$A$2:$C$12,3,FALSE)),"0",VLOOKUP(K526,listes!$A$2:$C$12,3,FALSE))</f>
        <v>0</v>
      </c>
      <c r="M526" s="42" t="e">
        <f>VLOOKUP(K526,listes!$A:$B,2,FALSE)</f>
        <v>#N/A</v>
      </c>
      <c r="N526" s="42"/>
      <c r="O526" s="42" t="str">
        <f>IF(ISNA(VLOOKUP(N526,listes!$A$2:$C$12,3,FALSE)),"0",VLOOKUP(N526,listes!$A$2:$C$12,3,FALSE))</f>
        <v>0</v>
      </c>
      <c r="P526" s="42" t="e">
        <f>VLOOKUP(N526,listes!$A:$B,2,FALSE)</f>
        <v>#N/A</v>
      </c>
      <c r="Q526" s="42"/>
      <c r="R526" s="42" t="str">
        <f>IF(ISNA(VLOOKUP(Q526,listes!$A$2:$C$12,3,FALSE)),"0",VLOOKUP(Q526,listes!$A$2:$C$12,3,FALSE))</f>
        <v>0</v>
      </c>
      <c r="S526" s="42" t="e">
        <f>VLOOKUP(Q526,listes!$A:$B,2,FALSE)</f>
        <v>#N/A</v>
      </c>
      <c r="T526" s="42"/>
      <c r="U526" s="42" t="str">
        <f>IF(ISNA(VLOOKUP(T526,listes!$A$2:$C$12,3,FALSE)),"0",VLOOKUP(T526,listes!$A$2:$C$12,3,FALSE))</f>
        <v>0</v>
      </c>
      <c r="V526" s="42" t="e">
        <f>VLOOKUP(T526,listes!$A:$B,2,FALSE)</f>
        <v>#N/A</v>
      </c>
      <c r="W526" s="42"/>
      <c r="X526" s="42" t="str">
        <f>IF(ISNA(VLOOKUP(W526,listes!$A$2:$C$12,3,FALSE)),"0",VLOOKUP(W526,listes!$A$2:$C$12,3,FALSE))</f>
        <v>0</v>
      </c>
      <c r="Y526" s="42" t="e">
        <f>VLOOKUP(W526,listes!$A:$B,2,FALSE)</f>
        <v>#N/A</v>
      </c>
      <c r="Z526" s="42"/>
      <c r="AA526" s="42" t="str">
        <f>IF(ISNA(VLOOKUP(Z526,listes!$A$2:$C$12,3,FALSE)),"0",VLOOKUP(Z526,listes!$A$2:$C$12,3,FALSE))</f>
        <v>0</v>
      </c>
      <c r="AB526" s="42" t="e">
        <f>VLOOKUP(Z526,listes!$A:$B,2,FALSE)</f>
        <v>#N/A</v>
      </c>
      <c r="AC526" s="42"/>
      <c r="AD526" s="42"/>
      <c r="AE526" s="42"/>
      <c r="AF526" s="42"/>
      <c r="AG526" s="42"/>
      <c r="AH526" s="43">
        <f t="shared" si="25"/>
        <v>12</v>
      </c>
      <c r="AI526" s="43">
        <f t="shared" si="26"/>
        <v>0</v>
      </c>
      <c r="AJ526" s="43">
        <f t="shared" si="27"/>
        <v>12</v>
      </c>
      <c r="AK526" s="42"/>
      <c r="AL526" s="47"/>
    </row>
    <row r="527" spans="1:38">
      <c r="A527" s="50"/>
      <c r="B527" s="42"/>
      <c r="C527" s="42"/>
      <c r="D527" s="42"/>
      <c r="E527" s="42"/>
      <c r="F527" s="42"/>
      <c r="G527" s="42"/>
      <c r="H527" s="42"/>
      <c r="I527" s="42"/>
      <c r="J527" s="42"/>
      <c r="K527" s="42"/>
      <c r="L527" s="42" t="str">
        <f>IF(ISNA(VLOOKUP(K527,listes!$A$2:$C$12,3,FALSE)),"0",VLOOKUP(K527,listes!$A$2:$C$12,3,FALSE))</f>
        <v>0</v>
      </c>
      <c r="M527" s="42" t="e">
        <f>VLOOKUP(K527,listes!$A:$B,2,FALSE)</f>
        <v>#N/A</v>
      </c>
      <c r="N527" s="42"/>
      <c r="O527" s="42" t="str">
        <f>IF(ISNA(VLOOKUP(N527,listes!$A$2:$C$12,3,FALSE)),"0",VLOOKUP(N527,listes!$A$2:$C$12,3,FALSE))</f>
        <v>0</v>
      </c>
      <c r="P527" s="42" t="e">
        <f>VLOOKUP(N527,listes!$A:$B,2,FALSE)</f>
        <v>#N/A</v>
      </c>
      <c r="Q527" s="42"/>
      <c r="R527" s="42" t="str">
        <f>IF(ISNA(VLOOKUP(Q527,listes!$A$2:$C$12,3,FALSE)),"0",VLOOKUP(Q527,listes!$A$2:$C$12,3,FALSE))</f>
        <v>0</v>
      </c>
      <c r="S527" s="42" t="e">
        <f>VLOOKUP(Q527,listes!$A:$B,2,FALSE)</f>
        <v>#N/A</v>
      </c>
      <c r="T527" s="42"/>
      <c r="U527" s="42" t="str">
        <f>IF(ISNA(VLOOKUP(T527,listes!$A$2:$C$12,3,FALSE)),"0",VLOOKUP(T527,listes!$A$2:$C$12,3,FALSE))</f>
        <v>0</v>
      </c>
      <c r="V527" s="42" t="e">
        <f>VLOOKUP(T527,listes!$A:$B,2,FALSE)</f>
        <v>#N/A</v>
      </c>
      <c r="W527" s="42"/>
      <c r="X527" s="42" t="str">
        <f>IF(ISNA(VLOOKUP(W527,listes!$A$2:$C$12,3,FALSE)),"0",VLOOKUP(W527,listes!$A$2:$C$12,3,FALSE))</f>
        <v>0</v>
      </c>
      <c r="Y527" s="42" t="e">
        <f>VLOOKUP(W527,listes!$A:$B,2,FALSE)</f>
        <v>#N/A</v>
      </c>
      <c r="Z527" s="42"/>
      <c r="AA527" s="42" t="str">
        <f>IF(ISNA(VLOOKUP(Z527,listes!$A$2:$C$12,3,FALSE)),"0",VLOOKUP(Z527,listes!$A$2:$C$12,3,FALSE))</f>
        <v>0</v>
      </c>
      <c r="AB527" s="42" t="e">
        <f>VLOOKUP(Z527,listes!$A:$B,2,FALSE)</f>
        <v>#N/A</v>
      </c>
      <c r="AC527" s="42"/>
      <c r="AD527" s="42"/>
      <c r="AE527" s="42"/>
      <c r="AF527" s="42"/>
      <c r="AG527" s="42"/>
      <c r="AH527" s="43">
        <f t="shared" si="25"/>
        <v>12</v>
      </c>
      <c r="AI527" s="43">
        <f t="shared" si="26"/>
        <v>0</v>
      </c>
      <c r="AJ527" s="43">
        <f t="shared" si="27"/>
        <v>12</v>
      </c>
      <c r="AK527" s="42"/>
      <c r="AL527" s="47"/>
    </row>
    <row r="528" spans="1:38">
      <c r="A528" s="50"/>
      <c r="B528" s="42"/>
      <c r="C528" s="42"/>
      <c r="D528" s="42"/>
      <c r="E528" s="42"/>
      <c r="F528" s="42"/>
      <c r="G528" s="42"/>
      <c r="H528" s="42"/>
      <c r="I528" s="42"/>
      <c r="J528" s="42"/>
      <c r="K528" s="42"/>
      <c r="L528" s="42" t="str">
        <f>IF(ISNA(VLOOKUP(K528,listes!$A$2:$C$12,3,FALSE)),"0",VLOOKUP(K528,listes!$A$2:$C$12,3,FALSE))</f>
        <v>0</v>
      </c>
      <c r="M528" s="42" t="e">
        <f>VLOOKUP(K528,listes!$A:$B,2,FALSE)</f>
        <v>#N/A</v>
      </c>
      <c r="N528" s="42"/>
      <c r="O528" s="42" t="str">
        <f>IF(ISNA(VLOOKUP(N528,listes!$A$2:$C$12,3,FALSE)),"0",VLOOKUP(N528,listes!$A$2:$C$12,3,FALSE))</f>
        <v>0</v>
      </c>
      <c r="P528" s="42" t="e">
        <f>VLOOKUP(N528,listes!$A:$B,2,FALSE)</f>
        <v>#N/A</v>
      </c>
      <c r="Q528" s="42"/>
      <c r="R528" s="42" t="str">
        <f>IF(ISNA(VLOOKUP(Q528,listes!$A$2:$C$12,3,FALSE)),"0",VLOOKUP(Q528,listes!$A$2:$C$12,3,FALSE))</f>
        <v>0</v>
      </c>
      <c r="S528" s="42" t="e">
        <f>VLOOKUP(Q528,listes!$A:$B,2,FALSE)</f>
        <v>#N/A</v>
      </c>
      <c r="T528" s="42"/>
      <c r="U528" s="42" t="str">
        <f>IF(ISNA(VLOOKUP(T528,listes!$A$2:$C$12,3,FALSE)),"0",VLOOKUP(T528,listes!$A$2:$C$12,3,FALSE))</f>
        <v>0</v>
      </c>
      <c r="V528" s="42" t="e">
        <f>VLOOKUP(T528,listes!$A:$B,2,FALSE)</f>
        <v>#N/A</v>
      </c>
      <c r="W528" s="42"/>
      <c r="X528" s="42" t="str">
        <f>IF(ISNA(VLOOKUP(W528,listes!$A$2:$C$12,3,FALSE)),"0",VLOOKUP(W528,listes!$A$2:$C$12,3,FALSE))</f>
        <v>0</v>
      </c>
      <c r="Y528" s="42" t="e">
        <f>VLOOKUP(W528,listes!$A:$B,2,FALSE)</f>
        <v>#N/A</v>
      </c>
      <c r="Z528" s="42"/>
      <c r="AA528" s="42" t="str">
        <f>IF(ISNA(VLOOKUP(Z528,listes!$A$2:$C$12,3,FALSE)),"0",VLOOKUP(Z528,listes!$A$2:$C$12,3,FALSE))</f>
        <v>0</v>
      </c>
      <c r="AB528" s="42" t="e">
        <f>VLOOKUP(Z528,listes!$A:$B,2,FALSE)</f>
        <v>#N/A</v>
      </c>
      <c r="AC528" s="42"/>
      <c r="AD528" s="42"/>
      <c r="AE528" s="42"/>
      <c r="AF528" s="42"/>
      <c r="AG528" s="42"/>
      <c r="AH528" s="43">
        <f t="shared" si="25"/>
        <v>12</v>
      </c>
      <c r="AI528" s="43">
        <f t="shared" si="26"/>
        <v>0</v>
      </c>
      <c r="AJ528" s="43">
        <f t="shared" si="27"/>
        <v>12</v>
      </c>
      <c r="AK528" s="42"/>
      <c r="AL528" s="47"/>
    </row>
    <row r="529" spans="1:38">
      <c r="A529" s="50"/>
      <c r="B529" s="42"/>
      <c r="C529" s="42"/>
      <c r="D529" s="42"/>
      <c r="E529" s="42"/>
      <c r="F529" s="42"/>
      <c r="G529" s="42"/>
      <c r="H529" s="42"/>
      <c r="I529" s="42"/>
      <c r="J529" s="42"/>
      <c r="K529" s="42"/>
      <c r="L529" s="42" t="str">
        <f>IF(ISNA(VLOOKUP(K529,listes!$A$2:$C$12,3,FALSE)),"0",VLOOKUP(K529,listes!$A$2:$C$12,3,FALSE))</f>
        <v>0</v>
      </c>
      <c r="M529" s="42" t="e">
        <f>VLOOKUP(K529,listes!$A:$B,2,FALSE)</f>
        <v>#N/A</v>
      </c>
      <c r="N529" s="42"/>
      <c r="O529" s="42" t="str">
        <f>IF(ISNA(VLOOKUP(N529,listes!$A$2:$C$12,3,FALSE)),"0",VLOOKUP(N529,listes!$A$2:$C$12,3,FALSE))</f>
        <v>0</v>
      </c>
      <c r="P529" s="42" t="e">
        <f>VLOOKUP(N529,listes!$A:$B,2,FALSE)</f>
        <v>#N/A</v>
      </c>
      <c r="Q529" s="42"/>
      <c r="R529" s="42" t="str">
        <f>IF(ISNA(VLOOKUP(Q529,listes!$A$2:$C$12,3,FALSE)),"0",VLOOKUP(Q529,listes!$A$2:$C$12,3,FALSE))</f>
        <v>0</v>
      </c>
      <c r="S529" s="42" t="e">
        <f>VLOOKUP(Q529,listes!$A:$B,2,FALSE)</f>
        <v>#N/A</v>
      </c>
      <c r="T529" s="42"/>
      <c r="U529" s="42" t="str">
        <f>IF(ISNA(VLOOKUP(T529,listes!$A$2:$C$12,3,FALSE)),"0",VLOOKUP(T529,listes!$A$2:$C$12,3,FALSE))</f>
        <v>0</v>
      </c>
      <c r="V529" s="42" t="e">
        <f>VLOOKUP(T529,listes!$A:$B,2,FALSE)</f>
        <v>#N/A</v>
      </c>
      <c r="W529" s="42"/>
      <c r="X529" s="42" t="str">
        <f>IF(ISNA(VLOOKUP(W529,listes!$A$2:$C$12,3,FALSE)),"0",VLOOKUP(W529,listes!$A$2:$C$12,3,FALSE))</f>
        <v>0</v>
      </c>
      <c r="Y529" s="42" t="e">
        <f>VLOOKUP(W529,listes!$A:$B,2,FALSE)</f>
        <v>#N/A</v>
      </c>
      <c r="Z529" s="42"/>
      <c r="AA529" s="42" t="str">
        <f>IF(ISNA(VLOOKUP(Z529,listes!$A$2:$C$12,3,FALSE)),"0",VLOOKUP(Z529,listes!$A$2:$C$12,3,FALSE))</f>
        <v>0</v>
      </c>
      <c r="AB529" s="42" t="e">
        <f>VLOOKUP(Z529,listes!$A:$B,2,FALSE)</f>
        <v>#N/A</v>
      </c>
      <c r="AC529" s="42"/>
      <c r="AD529" s="42"/>
      <c r="AE529" s="42"/>
      <c r="AF529" s="42"/>
      <c r="AG529" s="42"/>
      <c r="AH529" s="43">
        <f t="shared" si="25"/>
        <v>12</v>
      </c>
      <c r="AI529" s="43">
        <f t="shared" si="26"/>
        <v>0</v>
      </c>
      <c r="AJ529" s="43">
        <f t="shared" si="27"/>
        <v>12</v>
      </c>
      <c r="AK529" s="42"/>
      <c r="AL529" s="47"/>
    </row>
    <row r="530" spans="1:38">
      <c r="A530" s="50"/>
      <c r="B530" s="42"/>
      <c r="C530" s="42"/>
      <c r="D530" s="42"/>
      <c r="E530" s="42"/>
      <c r="F530" s="42"/>
      <c r="G530" s="42"/>
      <c r="H530" s="42"/>
      <c r="I530" s="42"/>
      <c r="J530" s="42"/>
      <c r="K530" s="42"/>
      <c r="L530" s="42" t="str">
        <f>IF(ISNA(VLOOKUP(K530,listes!$A$2:$C$12,3,FALSE)),"0",VLOOKUP(K530,listes!$A$2:$C$12,3,FALSE))</f>
        <v>0</v>
      </c>
      <c r="M530" s="42" t="e">
        <f>VLOOKUP(K530,listes!$A:$B,2,FALSE)</f>
        <v>#N/A</v>
      </c>
      <c r="N530" s="42"/>
      <c r="O530" s="42" t="str">
        <f>IF(ISNA(VLOOKUP(N530,listes!$A$2:$C$12,3,FALSE)),"0",VLOOKUP(N530,listes!$A$2:$C$12,3,FALSE))</f>
        <v>0</v>
      </c>
      <c r="P530" s="42" t="e">
        <f>VLOOKUP(N530,listes!$A:$B,2,FALSE)</f>
        <v>#N/A</v>
      </c>
      <c r="Q530" s="42"/>
      <c r="R530" s="42" t="str">
        <f>IF(ISNA(VLOOKUP(Q530,listes!$A$2:$C$12,3,FALSE)),"0",VLOOKUP(Q530,listes!$A$2:$C$12,3,FALSE))</f>
        <v>0</v>
      </c>
      <c r="S530" s="42" t="e">
        <f>VLOOKUP(Q530,listes!$A:$B,2,FALSE)</f>
        <v>#N/A</v>
      </c>
      <c r="T530" s="42"/>
      <c r="U530" s="42" t="str">
        <f>IF(ISNA(VLOOKUP(T530,listes!$A$2:$C$12,3,FALSE)),"0",VLOOKUP(T530,listes!$A$2:$C$12,3,FALSE))</f>
        <v>0</v>
      </c>
      <c r="V530" s="42" t="e">
        <f>VLOOKUP(T530,listes!$A:$B,2,FALSE)</f>
        <v>#N/A</v>
      </c>
      <c r="W530" s="42"/>
      <c r="X530" s="42" t="str">
        <f>IF(ISNA(VLOOKUP(W530,listes!$A$2:$C$12,3,FALSE)),"0",VLOOKUP(W530,listes!$A$2:$C$12,3,FALSE))</f>
        <v>0</v>
      </c>
      <c r="Y530" s="42" t="e">
        <f>VLOOKUP(W530,listes!$A:$B,2,FALSE)</f>
        <v>#N/A</v>
      </c>
      <c r="Z530" s="42"/>
      <c r="AA530" s="42" t="str">
        <f>IF(ISNA(VLOOKUP(Z530,listes!$A$2:$C$12,3,FALSE)),"0",VLOOKUP(Z530,listes!$A$2:$C$12,3,FALSE))</f>
        <v>0</v>
      </c>
      <c r="AB530" s="42" t="e">
        <f>VLOOKUP(Z530,listes!$A:$B,2,FALSE)</f>
        <v>#N/A</v>
      </c>
      <c r="AC530" s="42"/>
      <c r="AD530" s="42"/>
      <c r="AE530" s="42"/>
      <c r="AF530" s="42"/>
      <c r="AG530" s="42"/>
      <c r="AH530" s="43">
        <f t="shared" si="25"/>
        <v>12</v>
      </c>
      <c r="AI530" s="43">
        <f t="shared" si="26"/>
        <v>0</v>
      </c>
      <c r="AJ530" s="43">
        <f t="shared" si="27"/>
        <v>12</v>
      </c>
      <c r="AK530" s="42"/>
      <c r="AL530" s="47"/>
    </row>
    <row r="531" spans="1:38">
      <c r="A531" s="50"/>
      <c r="B531" s="42"/>
      <c r="C531" s="42"/>
      <c r="D531" s="42"/>
      <c r="E531" s="42"/>
      <c r="F531" s="42"/>
      <c r="G531" s="42"/>
      <c r="H531" s="42"/>
      <c r="I531" s="42"/>
      <c r="J531" s="42"/>
      <c r="K531" s="42"/>
      <c r="L531" s="42" t="str">
        <f>IF(ISNA(VLOOKUP(K531,listes!$A$2:$C$12,3,FALSE)),"0",VLOOKUP(K531,listes!$A$2:$C$12,3,FALSE))</f>
        <v>0</v>
      </c>
      <c r="M531" s="42" t="e">
        <f>VLOOKUP(K531,listes!$A:$B,2,FALSE)</f>
        <v>#N/A</v>
      </c>
      <c r="N531" s="42"/>
      <c r="O531" s="42" t="str">
        <f>IF(ISNA(VLOOKUP(N531,listes!$A$2:$C$12,3,FALSE)),"0",VLOOKUP(N531,listes!$A$2:$C$12,3,FALSE))</f>
        <v>0</v>
      </c>
      <c r="P531" s="42" t="e">
        <f>VLOOKUP(N531,listes!$A:$B,2,FALSE)</f>
        <v>#N/A</v>
      </c>
      <c r="Q531" s="42"/>
      <c r="R531" s="42" t="str">
        <f>IF(ISNA(VLOOKUP(Q531,listes!$A$2:$C$12,3,FALSE)),"0",VLOOKUP(Q531,listes!$A$2:$C$12,3,FALSE))</f>
        <v>0</v>
      </c>
      <c r="S531" s="42" t="e">
        <f>VLOOKUP(Q531,listes!$A:$B,2,FALSE)</f>
        <v>#N/A</v>
      </c>
      <c r="T531" s="42"/>
      <c r="U531" s="42" t="str">
        <f>IF(ISNA(VLOOKUP(T531,listes!$A$2:$C$12,3,FALSE)),"0",VLOOKUP(T531,listes!$A$2:$C$12,3,FALSE))</f>
        <v>0</v>
      </c>
      <c r="V531" s="42" t="e">
        <f>VLOOKUP(T531,listes!$A:$B,2,FALSE)</f>
        <v>#N/A</v>
      </c>
      <c r="W531" s="42"/>
      <c r="X531" s="42" t="str">
        <f>IF(ISNA(VLOOKUP(W531,listes!$A$2:$C$12,3,FALSE)),"0",VLOOKUP(W531,listes!$A$2:$C$12,3,FALSE))</f>
        <v>0</v>
      </c>
      <c r="Y531" s="42" t="e">
        <f>VLOOKUP(W531,listes!$A:$B,2,FALSE)</f>
        <v>#N/A</v>
      </c>
      <c r="Z531" s="42"/>
      <c r="AA531" s="42" t="str">
        <f>IF(ISNA(VLOOKUP(Z531,listes!$A$2:$C$12,3,FALSE)),"0",VLOOKUP(Z531,listes!$A$2:$C$12,3,FALSE))</f>
        <v>0</v>
      </c>
      <c r="AB531" s="42" t="e">
        <f>VLOOKUP(Z531,listes!$A:$B,2,FALSE)</f>
        <v>#N/A</v>
      </c>
      <c r="AC531" s="42"/>
      <c r="AD531" s="42"/>
      <c r="AE531" s="42"/>
      <c r="AF531" s="42"/>
      <c r="AG531" s="42"/>
      <c r="AH531" s="43">
        <f t="shared" si="25"/>
        <v>12</v>
      </c>
      <c r="AI531" s="43">
        <f t="shared" si="26"/>
        <v>0</v>
      </c>
      <c r="AJ531" s="43">
        <f t="shared" si="27"/>
        <v>12</v>
      </c>
      <c r="AK531" s="42"/>
      <c r="AL531" s="47"/>
    </row>
    <row r="532" spans="1:38">
      <c r="A532" s="50"/>
      <c r="B532" s="42"/>
      <c r="C532" s="42"/>
      <c r="D532" s="42"/>
      <c r="E532" s="42"/>
      <c r="F532" s="42"/>
      <c r="G532" s="42"/>
      <c r="H532" s="42"/>
      <c r="I532" s="42"/>
      <c r="J532" s="42"/>
      <c r="K532" s="42"/>
      <c r="L532" s="42" t="str">
        <f>IF(ISNA(VLOOKUP(K532,listes!$A$2:$C$12,3,FALSE)),"0",VLOOKUP(K532,listes!$A$2:$C$12,3,FALSE))</f>
        <v>0</v>
      </c>
      <c r="M532" s="42" t="e">
        <f>VLOOKUP(K532,listes!$A:$B,2,FALSE)</f>
        <v>#N/A</v>
      </c>
      <c r="N532" s="42"/>
      <c r="O532" s="42" t="str">
        <f>IF(ISNA(VLOOKUP(N532,listes!$A$2:$C$12,3,FALSE)),"0",VLOOKUP(N532,listes!$A$2:$C$12,3,FALSE))</f>
        <v>0</v>
      </c>
      <c r="P532" s="42" t="e">
        <f>VLOOKUP(N532,listes!$A:$B,2,FALSE)</f>
        <v>#N/A</v>
      </c>
      <c r="Q532" s="42"/>
      <c r="R532" s="42" t="str">
        <f>IF(ISNA(VLOOKUP(Q532,listes!$A$2:$C$12,3,FALSE)),"0",VLOOKUP(Q532,listes!$A$2:$C$12,3,FALSE))</f>
        <v>0</v>
      </c>
      <c r="S532" s="42" t="e">
        <f>VLOOKUP(Q532,listes!$A:$B,2,FALSE)</f>
        <v>#N/A</v>
      </c>
      <c r="T532" s="42"/>
      <c r="U532" s="42" t="str">
        <f>IF(ISNA(VLOOKUP(T532,listes!$A$2:$C$12,3,FALSE)),"0",VLOOKUP(T532,listes!$A$2:$C$12,3,FALSE))</f>
        <v>0</v>
      </c>
      <c r="V532" s="42" t="e">
        <f>VLOOKUP(T532,listes!$A:$B,2,FALSE)</f>
        <v>#N/A</v>
      </c>
      <c r="W532" s="42"/>
      <c r="X532" s="42" t="str">
        <f>IF(ISNA(VLOOKUP(W532,listes!$A$2:$C$12,3,FALSE)),"0",VLOOKUP(W532,listes!$A$2:$C$12,3,FALSE))</f>
        <v>0</v>
      </c>
      <c r="Y532" s="42" t="e">
        <f>VLOOKUP(W532,listes!$A:$B,2,FALSE)</f>
        <v>#N/A</v>
      </c>
      <c r="Z532" s="42"/>
      <c r="AA532" s="42" t="str">
        <f>IF(ISNA(VLOOKUP(Z532,listes!$A$2:$C$12,3,FALSE)),"0",VLOOKUP(Z532,listes!$A$2:$C$12,3,FALSE))</f>
        <v>0</v>
      </c>
      <c r="AB532" s="42" t="e">
        <f>VLOOKUP(Z532,listes!$A:$B,2,FALSE)</f>
        <v>#N/A</v>
      </c>
      <c r="AC532" s="42"/>
      <c r="AD532" s="42"/>
      <c r="AE532" s="42"/>
      <c r="AF532" s="42"/>
      <c r="AG532" s="42"/>
      <c r="AH532" s="43">
        <f t="shared" si="25"/>
        <v>12</v>
      </c>
      <c r="AI532" s="43">
        <f t="shared" si="26"/>
        <v>0</v>
      </c>
      <c r="AJ532" s="43">
        <f t="shared" si="27"/>
        <v>12</v>
      </c>
      <c r="AK532" s="42"/>
      <c r="AL532" s="47"/>
    </row>
    <row r="533" spans="1:38">
      <c r="A533" s="50"/>
      <c r="B533" s="42"/>
      <c r="C533" s="42"/>
      <c r="D533" s="42"/>
      <c r="E533" s="42"/>
      <c r="F533" s="42"/>
      <c r="G533" s="42"/>
      <c r="H533" s="42"/>
      <c r="I533" s="42"/>
      <c r="J533" s="42"/>
      <c r="K533" s="42"/>
      <c r="L533" s="42" t="str">
        <f>IF(ISNA(VLOOKUP(K533,listes!$A$2:$C$12,3,FALSE)),"0",VLOOKUP(K533,listes!$A$2:$C$12,3,FALSE))</f>
        <v>0</v>
      </c>
      <c r="M533" s="42" t="e">
        <f>VLOOKUP(K533,listes!$A:$B,2,FALSE)</f>
        <v>#N/A</v>
      </c>
      <c r="N533" s="42"/>
      <c r="O533" s="42" t="str">
        <f>IF(ISNA(VLOOKUP(N533,listes!$A$2:$C$12,3,FALSE)),"0",VLOOKUP(N533,listes!$A$2:$C$12,3,FALSE))</f>
        <v>0</v>
      </c>
      <c r="P533" s="42" t="e">
        <f>VLOOKUP(N533,listes!$A:$B,2,FALSE)</f>
        <v>#N/A</v>
      </c>
      <c r="Q533" s="42"/>
      <c r="R533" s="42" t="str">
        <f>IF(ISNA(VLOOKUP(Q533,listes!$A$2:$C$12,3,FALSE)),"0",VLOOKUP(Q533,listes!$A$2:$C$12,3,FALSE))</f>
        <v>0</v>
      </c>
      <c r="S533" s="42" t="e">
        <f>VLOOKUP(Q533,listes!$A:$B,2,FALSE)</f>
        <v>#N/A</v>
      </c>
      <c r="T533" s="42"/>
      <c r="U533" s="42" t="str">
        <f>IF(ISNA(VLOOKUP(T533,listes!$A$2:$C$12,3,FALSE)),"0",VLOOKUP(T533,listes!$A$2:$C$12,3,FALSE))</f>
        <v>0</v>
      </c>
      <c r="V533" s="42" t="e">
        <f>VLOOKUP(T533,listes!$A:$B,2,FALSE)</f>
        <v>#N/A</v>
      </c>
      <c r="W533" s="42"/>
      <c r="X533" s="42" t="str">
        <f>IF(ISNA(VLOOKUP(W533,listes!$A$2:$C$12,3,FALSE)),"0",VLOOKUP(W533,listes!$A$2:$C$12,3,FALSE))</f>
        <v>0</v>
      </c>
      <c r="Y533" s="42" t="e">
        <f>VLOOKUP(W533,listes!$A:$B,2,FALSE)</f>
        <v>#N/A</v>
      </c>
      <c r="Z533" s="42"/>
      <c r="AA533" s="42" t="str">
        <f>IF(ISNA(VLOOKUP(Z533,listes!$A$2:$C$12,3,FALSE)),"0",VLOOKUP(Z533,listes!$A$2:$C$12,3,FALSE))</f>
        <v>0</v>
      </c>
      <c r="AB533" s="42" t="e">
        <f>VLOOKUP(Z533,listes!$A:$B,2,FALSE)</f>
        <v>#N/A</v>
      </c>
      <c r="AC533" s="42"/>
      <c r="AD533" s="42"/>
      <c r="AE533" s="42"/>
      <c r="AF533" s="42"/>
      <c r="AG533" s="42"/>
      <c r="AH533" s="43">
        <f t="shared" si="25"/>
        <v>12</v>
      </c>
      <c r="AI533" s="43">
        <f t="shared" si="26"/>
        <v>0</v>
      </c>
      <c r="AJ533" s="43">
        <f t="shared" si="27"/>
        <v>12</v>
      </c>
      <c r="AK533" s="42"/>
      <c r="AL533" s="47"/>
    </row>
    <row r="534" spans="1:38">
      <c r="A534" s="50"/>
      <c r="B534" s="42"/>
      <c r="C534" s="42"/>
      <c r="D534" s="42"/>
      <c r="E534" s="42"/>
      <c r="F534" s="42"/>
      <c r="G534" s="42"/>
      <c r="H534" s="42"/>
      <c r="I534" s="42"/>
      <c r="J534" s="42"/>
      <c r="K534" s="42"/>
      <c r="L534" s="42" t="str">
        <f>IF(ISNA(VLOOKUP(K534,listes!$A$2:$C$12,3,FALSE)),"0",VLOOKUP(K534,listes!$A$2:$C$12,3,FALSE))</f>
        <v>0</v>
      </c>
      <c r="M534" s="42" t="e">
        <f>VLOOKUP(K534,listes!$A:$B,2,FALSE)</f>
        <v>#N/A</v>
      </c>
      <c r="N534" s="42"/>
      <c r="O534" s="42" t="str">
        <f>IF(ISNA(VLOOKUP(N534,listes!$A$2:$C$12,3,FALSE)),"0",VLOOKUP(N534,listes!$A$2:$C$12,3,FALSE))</f>
        <v>0</v>
      </c>
      <c r="P534" s="42" t="e">
        <f>VLOOKUP(N534,listes!$A:$B,2,FALSE)</f>
        <v>#N/A</v>
      </c>
      <c r="Q534" s="42"/>
      <c r="R534" s="42" t="str">
        <f>IF(ISNA(VLOOKUP(Q534,listes!$A$2:$C$12,3,FALSE)),"0",VLOOKUP(Q534,listes!$A$2:$C$12,3,FALSE))</f>
        <v>0</v>
      </c>
      <c r="S534" s="42" t="e">
        <f>VLOOKUP(Q534,listes!$A:$B,2,FALSE)</f>
        <v>#N/A</v>
      </c>
      <c r="T534" s="42"/>
      <c r="U534" s="42" t="str">
        <f>IF(ISNA(VLOOKUP(T534,listes!$A$2:$C$12,3,FALSE)),"0",VLOOKUP(T534,listes!$A$2:$C$12,3,FALSE))</f>
        <v>0</v>
      </c>
      <c r="V534" s="42" t="e">
        <f>VLOOKUP(T534,listes!$A:$B,2,FALSE)</f>
        <v>#N/A</v>
      </c>
      <c r="W534" s="42"/>
      <c r="X534" s="42" t="str">
        <f>IF(ISNA(VLOOKUP(W534,listes!$A$2:$C$12,3,FALSE)),"0",VLOOKUP(W534,listes!$A$2:$C$12,3,FALSE))</f>
        <v>0</v>
      </c>
      <c r="Y534" s="42" t="e">
        <f>VLOOKUP(W534,listes!$A:$B,2,FALSE)</f>
        <v>#N/A</v>
      </c>
      <c r="Z534" s="42"/>
      <c r="AA534" s="42" t="str">
        <f>IF(ISNA(VLOOKUP(Z534,listes!$A$2:$C$12,3,FALSE)),"0",VLOOKUP(Z534,listes!$A$2:$C$12,3,FALSE))</f>
        <v>0</v>
      </c>
      <c r="AB534" s="42" t="e">
        <f>VLOOKUP(Z534,listes!$A:$B,2,FALSE)</f>
        <v>#N/A</v>
      </c>
      <c r="AC534" s="42"/>
      <c r="AD534" s="42"/>
      <c r="AE534" s="42"/>
      <c r="AF534" s="42"/>
      <c r="AG534" s="42"/>
      <c r="AH534" s="43">
        <f t="shared" si="25"/>
        <v>12</v>
      </c>
      <c r="AI534" s="43">
        <f t="shared" si="26"/>
        <v>0</v>
      </c>
      <c r="AJ534" s="43">
        <f t="shared" si="27"/>
        <v>12</v>
      </c>
      <c r="AK534" s="42"/>
      <c r="AL534" s="47"/>
    </row>
    <row r="535" spans="1:38">
      <c r="A535" s="50"/>
      <c r="B535" s="42"/>
      <c r="C535" s="42"/>
      <c r="D535" s="42"/>
      <c r="E535" s="42"/>
      <c r="F535" s="42"/>
      <c r="G535" s="42"/>
      <c r="H535" s="42"/>
      <c r="I535" s="42"/>
      <c r="J535" s="42"/>
      <c r="K535" s="42"/>
      <c r="L535" s="42" t="str">
        <f>IF(ISNA(VLOOKUP(K535,listes!$A$2:$C$12,3,FALSE)),"0",VLOOKUP(K535,listes!$A$2:$C$12,3,FALSE))</f>
        <v>0</v>
      </c>
      <c r="M535" s="42" t="e">
        <f>VLOOKUP(K535,listes!$A:$B,2,FALSE)</f>
        <v>#N/A</v>
      </c>
      <c r="N535" s="42"/>
      <c r="O535" s="42" t="str">
        <f>IF(ISNA(VLOOKUP(N535,listes!$A$2:$C$12,3,FALSE)),"0",VLOOKUP(N535,listes!$A$2:$C$12,3,FALSE))</f>
        <v>0</v>
      </c>
      <c r="P535" s="42" t="e">
        <f>VLOOKUP(N535,listes!$A:$B,2,FALSE)</f>
        <v>#N/A</v>
      </c>
      <c r="Q535" s="42"/>
      <c r="R535" s="42" t="str">
        <f>IF(ISNA(VLOOKUP(Q535,listes!$A$2:$C$12,3,FALSE)),"0",VLOOKUP(Q535,listes!$A$2:$C$12,3,FALSE))</f>
        <v>0</v>
      </c>
      <c r="S535" s="42" t="e">
        <f>VLOOKUP(Q535,listes!$A:$B,2,FALSE)</f>
        <v>#N/A</v>
      </c>
      <c r="T535" s="42"/>
      <c r="U535" s="42" t="str">
        <f>IF(ISNA(VLOOKUP(T535,listes!$A$2:$C$12,3,FALSE)),"0",VLOOKUP(T535,listes!$A$2:$C$12,3,FALSE))</f>
        <v>0</v>
      </c>
      <c r="V535" s="42" t="e">
        <f>VLOOKUP(T535,listes!$A:$B,2,FALSE)</f>
        <v>#N/A</v>
      </c>
      <c r="W535" s="42"/>
      <c r="X535" s="42" t="str">
        <f>IF(ISNA(VLOOKUP(W535,listes!$A$2:$C$12,3,FALSE)),"0",VLOOKUP(W535,listes!$A$2:$C$12,3,FALSE))</f>
        <v>0</v>
      </c>
      <c r="Y535" s="42" t="e">
        <f>VLOOKUP(W535,listes!$A:$B,2,FALSE)</f>
        <v>#N/A</v>
      </c>
      <c r="Z535" s="42"/>
      <c r="AA535" s="42" t="str">
        <f>IF(ISNA(VLOOKUP(Z535,listes!$A$2:$C$12,3,FALSE)),"0",VLOOKUP(Z535,listes!$A$2:$C$12,3,FALSE))</f>
        <v>0</v>
      </c>
      <c r="AB535" s="42" t="e">
        <f>VLOOKUP(Z535,listes!$A:$B,2,FALSE)</f>
        <v>#N/A</v>
      </c>
      <c r="AC535" s="42"/>
      <c r="AD535" s="42"/>
      <c r="AE535" s="42"/>
      <c r="AF535" s="42"/>
      <c r="AG535" s="42"/>
      <c r="AH535" s="43">
        <f t="shared" si="25"/>
        <v>12</v>
      </c>
      <c r="AI535" s="43">
        <f t="shared" si="26"/>
        <v>0</v>
      </c>
      <c r="AJ535" s="43">
        <f t="shared" si="27"/>
        <v>12</v>
      </c>
      <c r="AK535" s="42"/>
      <c r="AL535" s="47"/>
    </row>
    <row r="536" spans="1:38">
      <c r="A536" s="50"/>
      <c r="B536" s="42"/>
      <c r="C536" s="42"/>
      <c r="D536" s="42"/>
      <c r="E536" s="42"/>
      <c r="F536" s="42"/>
      <c r="G536" s="42"/>
      <c r="H536" s="42"/>
      <c r="I536" s="42"/>
      <c r="J536" s="42"/>
      <c r="K536" s="42"/>
      <c r="L536" s="42" t="str">
        <f>IF(ISNA(VLOOKUP(K536,listes!$A$2:$C$12,3,FALSE)),"0",VLOOKUP(K536,listes!$A$2:$C$12,3,FALSE))</f>
        <v>0</v>
      </c>
      <c r="M536" s="42" t="e">
        <f>VLOOKUP(K536,listes!$A:$B,2,FALSE)</f>
        <v>#N/A</v>
      </c>
      <c r="N536" s="42"/>
      <c r="O536" s="42" t="str">
        <f>IF(ISNA(VLOOKUP(N536,listes!$A$2:$C$12,3,FALSE)),"0",VLOOKUP(N536,listes!$A$2:$C$12,3,FALSE))</f>
        <v>0</v>
      </c>
      <c r="P536" s="42" t="e">
        <f>VLOOKUP(N536,listes!$A:$B,2,FALSE)</f>
        <v>#N/A</v>
      </c>
      <c r="Q536" s="42"/>
      <c r="R536" s="42" t="str">
        <f>IF(ISNA(VLOOKUP(Q536,listes!$A$2:$C$12,3,FALSE)),"0",VLOOKUP(Q536,listes!$A$2:$C$12,3,FALSE))</f>
        <v>0</v>
      </c>
      <c r="S536" s="42" t="e">
        <f>VLOOKUP(Q536,listes!$A:$B,2,FALSE)</f>
        <v>#N/A</v>
      </c>
      <c r="T536" s="42"/>
      <c r="U536" s="42" t="str">
        <f>IF(ISNA(VLOOKUP(T536,listes!$A$2:$C$12,3,FALSE)),"0",VLOOKUP(T536,listes!$A$2:$C$12,3,FALSE))</f>
        <v>0</v>
      </c>
      <c r="V536" s="42" t="e">
        <f>VLOOKUP(T536,listes!$A:$B,2,FALSE)</f>
        <v>#N/A</v>
      </c>
      <c r="W536" s="42"/>
      <c r="X536" s="42" t="str">
        <f>IF(ISNA(VLOOKUP(W536,listes!$A$2:$C$12,3,FALSE)),"0",VLOOKUP(W536,listes!$A$2:$C$12,3,FALSE))</f>
        <v>0</v>
      </c>
      <c r="Y536" s="42" t="e">
        <f>VLOOKUP(W536,listes!$A:$B,2,FALSE)</f>
        <v>#N/A</v>
      </c>
      <c r="Z536" s="42"/>
      <c r="AA536" s="42" t="str">
        <f>IF(ISNA(VLOOKUP(Z536,listes!$A$2:$C$12,3,FALSE)),"0",VLOOKUP(Z536,listes!$A$2:$C$12,3,FALSE))</f>
        <v>0</v>
      </c>
      <c r="AB536" s="42" t="e">
        <f>VLOOKUP(Z536,listes!$A:$B,2,FALSE)</f>
        <v>#N/A</v>
      </c>
      <c r="AC536" s="42"/>
      <c r="AD536" s="42"/>
      <c r="AE536" s="42"/>
      <c r="AF536" s="42"/>
      <c r="AG536" s="42"/>
      <c r="AH536" s="43">
        <f t="shared" si="25"/>
        <v>12</v>
      </c>
      <c r="AI536" s="43">
        <f t="shared" si="26"/>
        <v>0</v>
      </c>
      <c r="AJ536" s="43">
        <f t="shared" si="27"/>
        <v>12</v>
      </c>
      <c r="AK536" s="42"/>
      <c r="AL536" s="47"/>
    </row>
    <row r="537" spans="1:38">
      <c r="A537" s="50"/>
      <c r="B537" s="42"/>
      <c r="C537" s="42"/>
      <c r="D537" s="42"/>
      <c r="E537" s="42"/>
      <c r="F537" s="42"/>
      <c r="G537" s="42"/>
      <c r="H537" s="42"/>
      <c r="I537" s="42"/>
      <c r="J537" s="42"/>
      <c r="K537" s="42"/>
      <c r="L537" s="42" t="str">
        <f>IF(ISNA(VLOOKUP(K537,listes!$A$2:$C$12,3,FALSE)),"0",VLOOKUP(K537,listes!$A$2:$C$12,3,FALSE))</f>
        <v>0</v>
      </c>
      <c r="M537" s="42" t="e">
        <f>VLOOKUP(K537,listes!$A:$B,2,FALSE)</f>
        <v>#N/A</v>
      </c>
      <c r="N537" s="42"/>
      <c r="O537" s="42" t="str">
        <f>IF(ISNA(VLOOKUP(N537,listes!$A$2:$C$12,3,FALSE)),"0",VLOOKUP(N537,listes!$A$2:$C$12,3,FALSE))</f>
        <v>0</v>
      </c>
      <c r="P537" s="42" t="e">
        <f>VLOOKUP(N537,listes!$A:$B,2,FALSE)</f>
        <v>#N/A</v>
      </c>
      <c r="Q537" s="42"/>
      <c r="R537" s="42" t="str">
        <f>IF(ISNA(VLOOKUP(Q537,listes!$A$2:$C$12,3,FALSE)),"0",VLOOKUP(Q537,listes!$A$2:$C$12,3,FALSE))</f>
        <v>0</v>
      </c>
      <c r="S537" s="42" t="e">
        <f>VLOOKUP(Q537,listes!$A:$B,2,FALSE)</f>
        <v>#N/A</v>
      </c>
      <c r="T537" s="42"/>
      <c r="U537" s="42" t="str">
        <f>IF(ISNA(VLOOKUP(T537,listes!$A$2:$C$12,3,FALSE)),"0",VLOOKUP(T537,listes!$A$2:$C$12,3,FALSE))</f>
        <v>0</v>
      </c>
      <c r="V537" s="42" t="e">
        <f>VLOOKUP(T537,listes!$A:$B,2,FALSE)</f>
        <v>#N/A</v>
      </c>
      <c r="W537" s="42"/>
      <c r="X537" s="42" t="str">
        <f>IF(ISNA(VLOOKUP(W537,listes!$A$2:$C$12,3,FALSE)),"0",VLOOKUP(W537,listes!$A$2:$C$12,3,FALSE))</f>
        <v>0</v>
      </c>
      <c r="Y537" s="42" t="e">
        <f>VLOOKUP(W537,listes!$A:$B,2,FALSE)</f>
        <v>#N/A</v>
      </c>
      <c r="Z537" s="42"/>
      <c r="AA537" s="42" t="str">
        <f>IF(ISNA(VLOOKUP(Z537,listes!$A$2:$C$12,3,FALSE)),"0",VLOOKUP(Z537,listes!$A$2:$C$12,3,FALSE))</f>
        <v>0</v>
      </c>
      <c r="AB537" s="42" t="e">
        <f>VLOOKUP(Z537,listes!$A:$B,2,FALSE)</f>
        <v>#N/A</v>
      </c>
      <c r="AC537" s="42"/>
      <c r="AD537" s="42"/>
      <c r="AE537" s="42"/>
      <c r="AF537" s="42"/>
      <c r="AG537" s="42"/>
      <c r="AH537" s="43">
        <f t="shared" si="25"/>
        <v>12</v>
      </c>
      <c r="AI537" s="43">
        <f t="shared" si="26"/>
        <v>0</v>
      </c>
      <c r="AJ537" s="43">
        <f t="shared" si="27"/>
        <v>12</v>
      </c>
      <c r="AK537" s="42"/>
      <c r="AL537" s="47"/>
    </row>
    <row r="538" spans="1:38">
      <c r="A538" s="50"/>
      <c r="B538" s="42"/>
      <c r="C538" s="42"/>
      <c r="D538" s="42"/>
      <c r="E538" s="42"/>
      <c r="F538" s="42"/>
      <c r="G538" s="42"/>
      <c r="H538" s="42"/>
      <c r="I538" s="42"/>
      <c r="J538" s="42"/>
      <c r="K538" s="42"/>
      <c r="L538" s="42" t="str">
        <f>IF(ISNA(VLOOKUP(K538,listes!$A$2:$C$12,3,FALSE)),"0",VLOOKUP(K538,listes!$A$2:$C$12,3,FALSE))</f>
        <v>0</v>
      </c>
      <c r="M538" s="42" t="e">
        <f>VLOOKUP(K538,listes!$A:$B,2,FALSE)</f>
        <v>#N/A</v>
      </c>
      <c r="N538" s="42"/>
      <c r="O538" s="42" t="str">
        <f>IF(ISNA(VLOOKUP(N538,listes!$A$2:$C$12,3,FALSE)),"0",VLOOKUP(N538,listes!$A$2:$C$12,3,FALSE))</f>
        <v>0</v>
      </c>
      <c r="P538" s="42" t="e">
        <f>VLOOKUP(N538,listes!$A:$B,2,FALSE)</f>
        <v>#N/A</v>
      </c>
      <c r="Q538" s="42"/>
      <c r="R538" s="42" t="str">
        <f>IF(ISNA(VLOOKUP(Q538,listes!$A$2:$C$12,3,FALSE)),"0",VLOOKUP(Q538,listes!$A$2:$C$12,3,FALSE))</f>
        <v>0</v>
      </c>
      <c r="S538" s="42" t="e">
        <f>VLOOKUP(Q538,listes!$A:$B,2,FALSE)</f>
        <v>#N/A</v>
      </c>
      <c r="T538" s="42"/>
      <c r="U538" s="42" t="str">
        <f>IF(ISNA(VLOOKUP(T538,listes!$A$2:$C$12,3,FALSE)),"0",VLOOKUP(T538,listes!$A$2:$C$12,3,FALSE))</f>
        <v>0</v>
      </c>
      <c r="V538" s="42" t="e">
        <f>VLOOKUP(T538,listes!$A:$B,2,FALSE)</f>
        <v>#N/A</v>
      </c>
      <c r="W538" s="42"/>
      <c r="X538" s="42" t="str">
        <f>IF(ISNA(VLOOKUP(W538,listes!$A$2:$C$12,3,FALSE)),"0",VLOOKUP(W538,listes!$A$2:$C$12,3,FALSE))</f>
        <v>0</v>
      </c>
      <c r="Y538" s="42" t="e">
        <f>VLOOKUP(W538,listes!$A:$B,2,FALSE)</f>
        <v>#N/A</v>
      </c>
      <c r="Z538" s="42"/>
      <c r="AA538" s="42" t="str">
        <f>IF(ISNA(VLOOKUP(Z538,listes!$A$2:$C$12,3,FALSE)),"0",VLOOKUP(Z538,listes!$A$2:$C$12,3,FALSE))</f>
        <v>0</v>
      </c>
      <c r="AB538" s="42" t="e">
        <f>VLOOKUP(Z538,listes!$A:$B,2,FALSE)</f>
        <v>#N/A</v>
      </c>
      <c r="AC538" s="42"/>
      <c r="AD538" s="42"/>
      <c r="AE538" s="42"/>
      <c r="AF538" s="42"/>
      <c r="AG538" s="42"/>
      <c r="AH538" s="43">
        <f t="shared" si="25"/>
        <v>12</v>
      </c>
      <c r="AI538" s="43">
        <f t="shared" si="26"/>
        <v>0</v>
      </c>
      <c r="AJ538" s="43">
        <f t="shared" si="27"/>
        <v>12</v>
      </c>
      <c r="AK538" s="42"/>
      <c r="AL538" s="47"/>
    </row>
    <row r="539" spans="1:38">
      <c r="A539" s="50"/>
      <c r="B539" s="42"/>
      <c r="C539" s="42"/>
      <c r="D539" s="42"/>
      <c r="E539" s="42"/>
      <c r="F539" s="42"/>
      <c r="G539" s="42"/>
      <c r="H539" s="42"/>
      <c r="I539" s="42"/>
      <c r="J539" s="42"/>
      <c r="K539" s="42"/>
      <c r="L539" s="42" t="str">
        <f>IF(ISNA(VLOOKUP(K539,listes!$A$2:$C$12,3,FALSE)),"0",VLOOKUP(K539,listes!$A$2:$C$12,3,FALSE))</f>
        <v>0</v>
      </c>
      <c r="M539" s="42" t="e">
        <f>VLOOKUP(K539,listes!$A:$B,2,FALSE)</f>
        <v>#N/A</v>
      </c>
      <c r="N539" s="42"/>
      <c r="O539" s="42" t="str">
        <f>IF(ISNA(VLOOKUP(N539,listes!$A$2:$C$12,3,FALSE)),"0",VLOOKUP(N539,listes!$A$2:$C$12,3,FALSE))</f>
        <v>0</v>
      </c>
      <c r="P539" s="42" t="e">
        <f>VLOOKUP(N539,listes!$A:$B,2,FALSE)</f>
        <v>#N/A</v>
      </c>
      <c r="Q539" s="42"/>
      <c r="R539" s="42" t="str">
        <f>IF(ISNA(VLOOKUP(Q539,listes!$A$2:$C$12,3,FALSE)),"0",VLOOKUP(Q539,listes!$A$2:$C$12,3,FALSE))</f>
        <v>0</v>
      </c>
      <c r="S539" s="42" t="e">
        <f>VLOOKUP(Q539,listes!$A:$B,2,FALSE)</f>
        <v>#N/A</v>
      </c>
      <c r="T539" s="42"/>
      <c r="U539" s="42" t="str">
        <f>IF(ISNA(VLOOKUP(T539,listes!$A$2:$C$12,3,FALSE)),"0",VLOOKUP(T539,listes!$A$2:$C$12,3,FALSE))</f>
        <v>0</v>
      </c>
      <c r="V539" s="42" t="e">
        <f>VLOOKUP(T539,listes!$A:$B,2,FALSE)</f>
        <v>#N/A</v>
      </c>
      <c r="W539" s="42"/>
      <c r="X539" s="42" t="str">
        <f>IF(ISNA(VLOOKUP(W539,listes!$A$2:$C$12,3,FALSE)),"0",VLOOKUP(W539,listes!$A$2:$C$12,3,FALSE))</f>
        <v>0</v>
      </c>
      <c r="Y539" s="42" t="e">
        <f>VLOOKUP(W539,listes!$A:$B,2,FALSE)</f>
        <v>#N/A</v>
      </c>
      <c r="Z539" s="42"/>
      <c r="AA539" s="42" t="str">
        <f>IF(ISNA(VLOOKUP(Z539,listes!$A$2:$C$12,3,FALSE)),"0",VLOOKUP(Z539,listes!$A$2:$C$12,3,FALSE))</f>
        <v>0</v>
      </c>
      <c r="AB539" s="42" t="e">
        <f>VLOOKUP(Z539,listes!$A:$B,2,FALSE)</f>
        <v>#N/A</v>
      </c>
      <c r="AC539" s="42"/>
      <c r="AD539" s="42"/>
      <c r="AE539" s="42"/>
      <c r="AF539" s="42"/>
      <c r="AG539" s="42"/>
      <c r="AH539" s="43">
        <f t="shared" si="25"/>
        <v>12</v>
      </c>
      <c r="AI539" s="43">
        <f t="shared" si="26"/>
        <v>0</v>
      </c>
      <c r="AJ539" s="43">
        <f t="shared" si="27"/>
        <v>12</v>
      </c>
      <c r="AK539" s="42"/>
      <c r="AL539" s="47"/>
    </row>
    <row r="540" spans="1:38">
      <c r="A540" s="50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 t="str">
        <f>IF(ISNA(VLOOKUP(K540,listes!$A$2:$C$12,3,FALSE)),"0",VLOOKUP(K540,listes!$A$2:$C$12,3,FALSE))</f>
        <v>0</v>
      </c>
      <c r="M540" s="42" t="e">
        <f>VLOOKUP(K540,listes!$A:$B,2,FALSE)</f>
        <v>#N/A</v>
      </c>
      <c r="N540" s="42"/>
      <c r="O540" s="42" t="str">
        <f>IF(ISNA(VLOOKUP(N540,listes!$A$2:$C$12,3,FALSE)),"0",VLOOKUP(N540,listes!$A$2:$C$12,3,FALSE))</f>
        <v>0</v>
      </c>
      <c r="P540" s="42" t="e">
        <f>VLOOKUP(N540,listes!$A:$B,2,FALSE)</f>
        <v>#N/A</v>
      </c>
      <c r="Q540" s="42"/>
      <c r="R540" s="42" t="str">
        <f>IF(ISNA(VLOOKUP(Q540,listes!$A$2:$C$12,3,FALSE)),"0",VLOOKUP(Q540,listes!$A$2:$C$12,3,FALSE))</f>
        <v>0</v>
      </c>
      <c r="S540" s="42" t="e">
        <f>VLOOKUP(Q540,listes!$A:$B,2,FALSE)</f>
        <v>#N/A</v>
      </c>
      <c r="T540" s="42"/>
      <c r="U540" s="42" t="str">
        <f>IF(ISNA(VLOOKUP(T540,listes!$A$2:$C$12,3,FALSE)),"0",VLOOKUP(T540,listes!$A$2:$C$12,3,FALSE))</f>
        <v>0</v>
      </c>
      <c r="V540" s="42" t="e">
        <f>VLOOKUP(T540,listes!$A:$B,2,FALSE)</f>
        <v>#N/A</v>
      </c>
      <c r="W540" s="42"/>
      <c r="X540" s="42" t="str">
        <f>IF(ISNA(VLOOKUP(W540,listes!$A$2:$C$12,3,FALSE)),"0",VLOOKUP(W540,listes!$A$2:$C$12,3,FALSE))</f>
        <v>0</v>
      </c>
      <c r="Y540" s="42" t="e">
        <f>VLOOKUP(W540,listes!$A:$B,2,FALSE)</f>
        <v>#N/A</v>
      </c>
      <c r="Z540" s="42"/>
      <c r="AA540" s="42" t="str">
        <f>IF(ISNA(VLOOKUP(Z540,listes!$A$2:$C$12,3,FALSE)),"0",VLOOKUP(Z540,listes!$A$2:$C$12,3,FALSE))</f>
        <v>0</v>
      </c>
      <c r="AB540" s="42" t="e">
        <f>VLOOKUP(Z540,listes!$A:$B,2,FALSE)</f>
        <v>#N/A</v>
      </c>
      <c r="AC540" s="42"/>
      <c r="AD540" s="42"/>
      <c r="AE540" s="42"/>
      <c r="AF540" s="42"/>
      <c r="AG540" s="42"/>
      <c r="AH540" s="43">
        <f t="shared" si="25"/>
        <v>12</v>
      </c>
      <c r="AI540" s="43">
        <f t="shared" si="26"/>
        <v>0</v>
      </c>
      <c r="AJ540" s="43">
        <f t="shared" si="27"/>
        <v>12</v>
      </c>
      <c r="AK540" s="42"/>
      <c r="AL540" s="47"/>
    </row>
    <row r="541" spans="1:38">
      <c r="A541" s="50"/>
      <c r="B541" s="42"/>
      <c r="C541" s="42"/>
      <c r="D541" s="42"/>
      <c r="E541" s="42"/>
      <c r="F541" s="42"/>
      <c r="G541" s="42"/>
      <c r="H541" s="42"/>
      <c r="I541" s="42"/>
      <c r="J541" s="42"/>
      <c r="K541" s="42"/>
      <c r="L541" s="42" t="str">
        <f>IF(ISNA(VLOOKUP(K541,listes!$A$2:$C$12,3,FALSE)),"0",VLOOKUP(K541,listes!$A$2:$C$12,3,FALSE))</f>
        <v>0</v>
      </c>
      <c r="M541" s="42" t="e">
        <f>VLOOKUP(K541,listes!$A:$B,2,FALSE)</f>
        <v>#N/A</v>
      </c>
      <c r="N541" s="42"/>
      <c r="O541" s="42" t="str">
        <f>IF(ISNA(VLOOKUP(N541,listes!$A$2:$C$12,3,FALSE)),"0",VLOOKUP(N541,listes!$A$2:$C$12,3,FALSE))</f>
        <v>0</v>
      </c>
      <c r="P541" s="42" t="e">
        <f>VLOOKUP(N541,listes!$A:$B,2,FALSE)</f>
        <v>#N/A</v>
      </c>
      <c r="Q541" s="42"/>
      <c r="R541" s="42" t="str">
        <f>IF(ISNA(VLOOKUP(Q541,listes!$A$2:$C$12,3,FALSE)),"0",VLOOKUP(Q541,listes!$A$2:$C$12,3,FALSE))</f>
        <v>0</v>
      </c>
      <c r="S541" s="42" t="e">
        <f>VLOOKUP(Q541,listes!$A:$B,2,FALSE)</f>
        <v>#N/A</v>
      </c>
      <c r="T541" s="42"/>
      <c r="U541" s="42" t="str">
        <f>IF(ISNA(VLOOKUP(T541,listes!$A$2:$C$12,3,FALSE)),"0",VLOOKUP(T541,listes!$A$2:$C$12,3,FALSE))</f>
        <v>0</v>
      </c>
      <c r="V541" s="42" t="e">
        <f>VLOOKUP(T541,listes!$A:$B,2,FALSE)</f>
        <v>#N/A</v>
      </c>
      <c r="W541" s="42"/>
      <c r="X541" s="42" t="str">
        <f>IF(ISNA(VLOOKUP(W541,listes!$A$2:$C$12,3,FALSE)),"0",VLOOKUP(W541,listes!$A$2:$C$12,3,FALSE))</f>
        <v>0</v>
      </c>
      <c r="Y541" s="42" t="e">
        <f>VLOOKUP(W541,listes!$A:$B,2,FALSE)</f>
        <v>#N/A</v>
      </c>
      <c r="Z541" s="42"/>
      <c r="AA541" s="42" t="str">
        <f>IF(ISNA(VLOOKUP(Z541,listes!$A$2:$C$12,3,FALSE)),"0",VLOOKUP(Z541,listes!$A$2:$C$12,3,FALSE))</f>
        <v>0</v>
      </c>
      <c r="AB541" s="42" t="e">
        <f>VLOOKUP(Z541,listes!$A:$B,2,FALSE)</f>
        <v>#N/A</v>
      </c>
      <c r="AC541" s="42"/>
      <c r="AD541" s="42"/>
      <c r="AE541" s="42"/>
      <c r="AF541" s="42"/>
      <c r="AG541" s="42"/>
      <c r="AH541" s="43">
        <f t="shared" si="25"/>
        <v>12</v>
      </c>
      <c r="AI541" s="43">
        <f t="shared" si="26"/>
        <v>0</v>
      </c>
      <c r="AJ541" s="43">
        <f t="shared" si="27"/>
        <v>12</v>
      </c>
      <c r="AK541" s="42"/>
      <c r="AL541" s="47"/>
    </row>
    <row r="542" spans="1:38">
      <c r="A542" s="50"/>
      <c r="B542" s="42"/>
      <c r="C542" s="42"/>
      <c r="D542" s="42"/>
      <c r="E542" s="42"/>
      <c r="F542" s="42"/>
      <c r="G542" s="42"/>
      <c r="H542" s="42"/>
      <c r="I542" s="42"/>
      <c r="J542" s="42"/>
      <c r="K542" s="42"/>
      <c r="L542" s="42" t="str">
        <f>IF(ISNA(VLOOKUP(K542,listes!$A$2:$C$12,3,FALSE)),"0",VLOOKUP(K542,listes!$A$2:$C$12,3,FALSE))</f>
        <v>0</v>
      </c>
      <c r="M542" s="42" t="e">
        <f>VLOOKUP(K542,listes!$A:$B,2,FALSE)</f>
        <v>#N/A</v>
      </c>
      <c r="N542" s="42"/>
      <c r="O542" s="42" t="str">
        <f>IF(ISNA(VLOOKUP(N542,listes!$A$2:$C$12,3,FALSE)),"0",VLOOKUP(N542,listes!$A$2:$C$12,3,FALSE))</f>
        <v>0</v>
      </c>
      <c r="P542" s="42" t="e">
        <f>VLOOKUP(N542,listes!$A:$B,2,FALSE)</f>
        <v>#N/A</v>
      </c>
      <c r="Q542" s="42"/>
      <c r="R542" s="42" t="str">
        <f>IF(ISNA(VLOOKUP(Q542,listes!$A$2:$C$12,3,FALSE)),"0",VLOOKUP(Q542,listes!$A$2:$C$12,3,FALSE))</f>
        <v>0</v>
      </c>
      <c r="S542" s="42" t="e">
        <f>VLOOKUP(Q542,listes!$A:$B,2,FALSE)</f>
        <v>#N/A</v>
      </c>
      <c r="T542" s="42"/>
      <c r="U542" s="42" t="str">
        <f>IF(ISNA(VLOOKUP(T542,listes!$A$2:$C$12,3,FALSE)),"0",VLOOKUP(T542,listes!$A$2:$C$12,3,FALSE))</f>
        <v>0</v>
      </c>
      <c r="V542" s="42" t="e">
        <f>VLOOKUP(T542,listes!$A:$B,2,FALSE)</f>
        <v>#N/A</v>
      </c>
      <c r="W542" s="42"/>
      <c r="X542" s="42" t="str">
        <f>IF(ISNA(VLOOKUP(W542,listes!$A$2:$C$12,3,FALSE)),"0",VLOOKUP(W542,listes!$A$2:$C$12,3,FALSE))</f>
        <v>0</v>
      </c>
      <c r="Y542" s="42" t="e">
        <f>VLOOKUP(W542,listes!$A:$B,2,FALSE)</f>
        <v>#N/A</v>
      </c>
      <c r="Z542" s="42"/>
      <c r="AA542" s="42" t="str">
        <f>IF(ISNA(VLOOKUP(Z542,listes!$A$2:$C$12,3,FALSE)),"0",VLOOKUP(Z542,listes!$A$2:$C$12,3,FALSE))</f>
        <v>0</v>
      </c>
      <c r="AB542" s="42" t="e">
        <f>VLOOKUP(Z542,listes!$A:$B,2,FALSE)</f>
        <v>#N/A</v>
      </c>
      <c r="AC542" s="42"/>
      <c r="AD542" s="42"/>
      <c r="AE542" s="42"/>
      <c r="AF542" s="42"/>
      <c r="AG542" s="42"/>
      <c r="AH542" s="43">
        <f t="shared" si="25"/>
        <v>12</v>
      </c>
      <c r="AI542" s="43">
        <f t="shared" si="26"/>
        <v>0</v>
      </c>
      <c r="AJ542" s="43">
        <f t="shared" si="27"/>
        <v>12</v>
      </c>
      <c r="AK542" s="42"/>
      <c r="AL542" s="47"/>
    </row>
    <row r="543" spans="1:38">
      <c r="A543" s="50"/>
      <c r="B543" s="42"/>
      <c r="C543" s="42"/>
      <c r="D543" s="42"/>
      <c r="E543" s="42"/>
      <c r="F543" s="42"/>
      <c r="G543" s="42"/>
      <c r="H543" s="42"/>
      <c r="I543" s="42"/>
      <c r="J543" s="42"/>
      <c r="K543" s="42"/>
      <c r="L543" s="42" t="str">
        <f>IF(ISNA(VLOOKUP(K543,listes!$A$2:$C$12,3,FALSE)),"0",VLOOKUP(K543,listes!$A$2:$C$12,3,FALSE))</f>
        <v>0</v>
      </c>
      <c r="M543" s="42" t="e">
        <f>VLOOKUP(K543,listes!$A:$B,2,FALSE)</f>
        <v>#N/A</v>
      </c>
      <c r="N543" s="42"/>
      <c r="O543" s="42" t="str">
        <f>IF(ISNA(VLOOKUP(N543,listes!$A$2:$C$12,3,FALSE)),"0",VLOOKUP(N543,listes!$A$2:$C$12,3,FALSE))</f>
        <v>0</v>
      </c>
      <c r="P543" s="42" t="e">
        <f>VLOOKUP(N543,listes!$A:$B,2,FALSE)</f>
        <v>#N/A</v>
      </c>
      <c r="Q543" s="42"/>
      <c r="R543" s="42" t="str">
        <f>IF(ISNA(VLOOKUP(Q543,listes!$A$2:$C$12,3,FALSE)),"0",VLOOKUP(Q543,listes!$A$2:$C$12,3,FALSE))</f>
        <v>0</v>
      </c>
      <c r="S543" s="42" t="e">
        <f>VLOOKUP(Q543,listes!$A:$B,2,FALSE)</f>
        <v>#N/A</v>
      </c>
      <c r="T543" s="42"/>
      <c r="U543" s="42" t="str">
        <f>IF(ISNA(VLOOKUP(T543,listes!$A$2:$C$12,3,FALSE)),"0",VLOOKUP(T543,listes!$A$2:$C$12,3,FALSE))</f>
        <v>0</v>
      </c>
      <c r="V543" s="42" t="e">
        <f>VLOOKUP(T543,listes!$A:$B,2,FALSE)</f>
        <v>#N/A</v>
      </c>
      <c r="W543" s="42"/>
      <c r="X543" s="42" t="str">
        <f>IF(ISNA(VLOOKUP(W543,listes!$A$2:$C$12,3,FALSE)),"0",VLOOKUP(W543,listes!$A$2:$C$12,3,FALSE))</f>
        <v>0</v>
      </c>
      <c r="Y543" s="42" t="e">
        <f>VLOOKUP(W543,listes!$A:$B,2,FALSE)</f>
        <v>#N/A</v>
      </c>
      <c r="Z543" s="42"/>
      <c r="AA543" s="42" t="str">
        <f>IF(ISNA(VLOOKUP(Z543,listes!$A$2:$C$12,3,FALSE)),"0",VLOOKUP(Z543,listes!$A$2:$C$12,3,FALSE))</f>
        <v>0</v>
      </c>
      <c r="AB543" s="42" t="e">
        <f>VLOOKUP(Z543,listes!$A:$B,2,FALSE)</f>
        <v>#N/A</v>
      </c>
      <c r="AC543" s="42"/>
      <c r="AD543" s="42"/>
      <c r="AE543" s="42"/>
      <c r="AF543" s="42"/>
      <c r="AG543" s="42"/>
      <c r="AH543" s="43">
        <f t="shared" si="25"/>
        <v>12</v>
      </c>
      <c r="AI543" s="43">
        <f t="shared" si="26"/>
        <v>0</v>
      </c>
      <c r="AJ543" s="43">
        <f t="shared" si="27"/>
        <v>12</v>
      </c>
      <c r="AK543" s="42"/>
      <c r="AL543" s="47"/>
    </row>
    <row r="544" spans="1:38">
      <c r="A544" s="50"/>
      <c r="B544" s="42"/>
      <c r="C544" s="42"/>
      <c r="D544" s="42"/>
      <c r="E544" s="42"/>
      <c r="F544" s="42"/>
      <c r="G544" s="42"/>
      <c r="H544" s="42"/>
      <c r="I544" s="42"/>
      <c r="J544" s="42"/>
      <c r="K544" s="42"/>
      <c r="L544" s="42" t="str">
        <f>IF(ISNA(VLOOKUP(K544,listes!$A$2:$C$12,3,FALSE)),"0",VLOOKUP(K544,listes!$A$2:$C$12,3,FALSE))</f>
        <v>0</v>
      </c>
      <c r="M544" s="42" t="e">
        <f>VLOOKUP(K544,listes!$A:$B,2,FALSE)</f>
        <v>#N/A</v>
      </c>
      <c r="N544" s="42"/>
      <c r="O544" s="42" t="str">
        <f>IF(ISNA(VLOOKUP(N544,listes!$A$2:$C$12,3,FALSE)),"0",VLOOKUP(N544,listes!$A$2:$C$12,3,FALSE))</f>
        <v>0</v>
      </c>
      <c r="P544" s="42" t="e">
        <f>VLOOKUP(N544,listes!$A:$B,2,FALSE)</f>
        <v>#N/A</v>
      </c>
      <c r="Q544" s="42"/>
      <c r="R544" s="42" t="str">
        <f>IF(ISNA(VLOOKUP(Q544,listes!$A$2:$C$12,3,FALSE)),"0",VLOOKUP(Q544,listes!$A$2:$C$12,3,FALSE))</f>
        <v>0</v>
      </c>
      <c r="S544" s="42" t="e">
        <f>VLOOKUP(Q544,listes!$A:$B,2,FALSE)</f>
        <v>#N/A</v>
      </c>
      <c r="T544" s="42"/>
      <c r="U544" s="42" t="str">
        <f>IF(ISNA(VLOOKUP(T544,listes!$A$2:$C$12,3,FALSE)),"0",VLOOKUP(T544,listes!$A$2:$C$12,3,FALSE))</f>
        <v>0</v>
      </c>
      <c r="V544" s="42" t="e">
        <f>VLOOKUP(T544,listes!$A:$B,2,FALSE)</f>
        <v>#N/A</v>
      </c>
      <c r="W544" s="42"/>
      <c r="X544" s="42" t="str">
        <f>IF(ISNA(VLOOKUP(W544,listes!$A$2:$C$12,3,FALSE)),"0",VLOOKUP(W544,listes!$A$2:$C$12,3,FALSE))</f>
        <v>0</v>
      </c>
      <c r="Y544" s="42" t="e">
        <f>VLOOKUP(W544,listes!$A:$B,2,FALSE)</f>
        <v>#N/A</v>
      </c>
      <c r="Z544" s="42"/>
      <c r="AA544" s="42" t="str">
        <f>IF(ISNA(VLOOKUP(Z544,listes!$A$2:$C$12,3,FALSE)),"0",VLOOKUP(Z544,listes!$A$2:$C$12,3,FALSE))</f>
        <v>0</v>
      </c>
      <c r="AB544" s="42" t="e">
        <f>VLOOKUP(Z544,listes!$A:$B,2,FALSE)</f>
        <v>#N/A</v>
      </c>
      <c r="AC544" s="42"/>
      <c r="AD544" s="42"/>
      <c r="AE544" s="42"/>
      <c r="AF544" s="42"/>
      <c r="AG544" s="42"/>
      <c r="AH544" s="43">
        <f t="shared" si="25"/>
        <v>12</v>
      </c>
      <c r="AI544" s="43">
        <f t="shared" si="26"/>
        <v>0</v>
      </c>
      <c r="AJ544" s="43">
        <f t="shared" si="27"/>
        <v>12</v>
      </c>
      <c r="AK544" s="42"/>
      <c r="AL544" s="47"/>
    </row>
    <row r="545" spans="1:38">
      <c r="A545" s="50"/>
      <c r="B545" s="42"/>
      <c r="C545" s="42"/>
      <c r="D545" s="42"/>
      <c r="E545" s="42"/>
      <c r="F545" s="42"/>
      <c r="G545" s="42"/>
      <c r="H545" s="42"/>
      <c r="I545" s="42"/>
      <c r="J545" s="42"/>
      <c r="K545" s="42"/>
      <c r="L545" s="42" t="str">
        <f>IF(ISNA(VLOOKUP(K545,listes!$A$2:$C$12,3,FALSE)),"0",VLOOKUP(K545,listes!$A$2:$C$12,3,FALSE))</f>
        <v>0</v>
      </c>
      <c r="M545" s="42" t="e">
        <f>VLOOKUP(K545,listes!$A:$B,2,FALSE)</f>
        <v>#N/A</v>
      </c>
      <c r="N545" s="42"/>
      <c r="O545" s="42" t="str">
        <f>IF(ISNA(VLOOKUP(N545,listes!$A$2:$C$12,3,FALSE)),"0",VLOOKUP(N545,listes!$A$2:$C$12,3,FALSE))</f>
        <v>0</v>
      </c>
      <c r="P545" s="42" t="e">
        <f>VLOOKUP(N545,listes!$A:$B,2,FALSE)</f>
        <v>#N/A</v>
      </c>
      <c r="Q545" s="42"/>
      <c r="R545" s="42" t="str">
        <f>IF(ISNA(VLOOKUP(Q545,listes!$A$2:$C$12,3,FALSE)),"0",VLOOKUP(Q545,listes!$A$2:$C$12,3,FALSE))</f>
        <v>0</v>
      </c>
      <c r="S545" s="42" t="e">
        <f>VLOOKUP(Q545,listes!$A:$B,2,FALSE)</f>
        <v>#N/A</v>
      </c>
      <c r="T545" s="42"/>
      <c r="U545" s="42" t="str">
        <f>IF(ISNA(VLOOKUP(T545,listes!$A$2:$C$12,3,FALSE)),"0",VLOOKUP(T545,listes!$A$2:$C$12,3,FALSE))</f>
        <v>0</v>
      </c>
      <c r="V545" s="42" t="e">
        <f>VLOOKUP(T545,listes!$A:$B,2,FALSE)</f>
        <v>#N/A</v>
      </c>
      <c r="W545" s="42"/>
      <c r="X545" s="42" t="str">
        <f>IF(ISNA(VLOOKUP(W545,listes!$A$2:$C$12,3,FALSE)),"0",VLOOKUP(W545,listes!$A$2:$C$12,3,FALSE))</f>
        <v>0</v>
      </c>
      <c r="Y545" s="42" t="e">
        <f>VLOOKUP(W545,listes!$A:$B,2,FALSE)</f>
        <v>#N/A</v>
      </c>
      <c r="Z545" s="42"/>
      <c r="AA545" s="42" t="str">
        <f>IF(ISNA(VLOOKUP(Z545,listes!$A$2:$C$12,3,FALSE)),"0",VLOOKUP(Z545,listes!$A$2:$C$12,3,FALSE))</f>
        <v>0</v>
      </c>
      <c r="AB545" s="42" t="e">
        <f>VLOOKUP(Z545,listes!$A:$B,2,FALSE)</f>
        <v>#N/A</v>
      </c>
      <c r="AC545" s="42"/>
      <c r="AD545" s="42"/>
      <c r="AE545" s="42"/>
      <c r="AF545" s="42"/>
      <c r="AG545" s="42"/>
      <c r="AH545" s="43">
        <f t="shared" si="25"/>
        <v>12</v>
      </c>
      <c r="AI545" s="43">
        <f t="shared" si="26"/>
        <v>0</v>
      </c>
      <c r="AJ545" s="43">
        <f t="shared" si="27"/>
        <v>12</v>
      </c>
      <c r="AK545" s="42"/>
      <c r="AL545" s="47"/>
    </row>
    <row r="546" spans="1:38">
      <c r="A546" s="50"/>
      <c r="B546" s="42"/>
      <c r="C546" s="42"/>
      <c r="D546" s="42"/>
      <c r="E546" s="42"/>
      <c r="F546" s="42"/>
      <c r="G546" s="42"/>
      <c r="H546" s="42"/>
      <c r="I546" s="42"/>
      <c r="J546" s="42"/>
      <c r="K546" s="42"/>
      <c r="L546" s="42" t="str">
        <f>IF(ISNA(VLOOKUP(K546,listes!$A$2:$C$12,3,FALSE)),"0",VLOOKUP(K546,listes!$A$2:$C$12,3,FALSE))</f>
        <v>0</v>
      </c>
      <c r="M546" s="42" t="e">
        <f>VLOOKUP(K546,listes!$A:$B,2,FALSE)</f>
        <v>#N/A</v>
      </c>
      <c r="N546" s="42"/>
      <c r="O546" s="42" t="str">
        <f>IF(ISNA(VLOOKUP(N546,listes!$A$2:$C$12,3,FALSE)),"0",VLOOKUP(N546,listes!$A$2:$C$12,3,FALSE))</f>
        <v>0</v>
      </c>
      <c r="P546" s="42" t="e">
        <f>VLOOKUP(N546,listes!$A:$B,2,FALSE)</f>
        <v>#N/A</v>
      </c>
      <c r="Q546" s="42"/>
      <c r="R546" s="42" t="str">
        <f>IF(ISNA(VLOOKUP(Q546,listes!$A$2:$C$12,3,FALSE)),"0",VLOOKUP(Q546,listes!$A$2:$C$12,3,FALSE))</f>
        <v>0</v>
      </c>
      <c r="S546" s="42" t="e">
        <f>VLOOKUP(Q546,listes!$A:$B,2,FALSE)</f>
        <v>#N/A</v>
      </c>
      <c r="T546" s="42"/>
      <c r="U546" s="42" t="str">
        <f>IF(ISNA(VLOOKUP(T546,listes!$A$2:$C$12,3,FALSE)),"0",VLOOKUP(T546,listes!$A$2:$C$12,3,FALSE))</f>
        <v>0</v>
      </c>
      <c r="V546" s="42" t="e">
        <f>VLOOKUP(T546,listes!$A:$B,2,FALSE)</f>
        <v>#N/A</v>
      </c>
      <c r="W546" s="42"/>
      <c r="X546" s="42" t="str">
        <f>IF(ISNA(VLOOKUP(W546,listes!$A$2:$C$12,3,FALSE)),"0",VLOOKUP(W546,listes!$A$2:$C$12,3,FALSE))</f>
        <v>0</v>
      </c>
      <c r="Y546" s="42" t="e">
        <f>VLOOKUP(W546,listes!$A:$B,2,FALSE)</f>
        <v>#N/A</v>
      </c>
      <c r="Z546" s="42"/>
      <c r="AA546" s="42" t="str">
        <f>IF(ISNA(VLOOKUP(Z546,listes!$A$2:$C$12,3,FALSE)),"0",VLOOKUP(Z546,listes!$A$2:$C$12,3,FALSE))</f>
        <v>0</v>
      </c>
      <c r="AB546" s="42" t="e">
        <f>VLOOKUP(Z546,listes!$A:$B,2,FALSE)</f>
        <v>#N/A</v>
      </c>
      <c r="AC546" s="42"/>
      <c r="AD546" s="42"/>
      <c r="AE546" s="42"/>
      <c r="AF546" s="42"/>
      <c r="AG546" s="42"/>
      <c r="AH546" s="43">
        <f t="shared" si="25"/>
        <v>12</v>
      </c>
      <c r="AI546" s="43">
        <f t="shared" si="26"/>
        <v>0</v>
      </c>
      <c r="AJ546" s="43">
        <f t="shared" si="27"/>
        <v>12</v>
      </c>
      <c r="AK546" s="42"/>
      <c r="AL546" s="47"/>
    </row>
    <row r="547" spans="1:38">
      <c r="A547" s="50"/>
      <c r="B547" s="42"/>
      <c r="C547" s="42"/>
      <c r="D547" s="42"/>
      <c r="E547" s="42"/>
      <c r="F547" s="42"/>
      <c r="G547" s="42"/>
      <c r="H547" s="42"/>
      <c r="I547" s="42"/>
      <c r="J547" s="42"/>
      <c r="K547" s="42"/>
      <c r="L547" s="42" t="str">
        <f>IF(ISNA(VLOOKUP(K547,listes!$A$2:$C$12,3,FALSE)),"0",VLOOKUP(K547,listes!$A$2:$C$12,3,FALSE))</f>
        <v>0</v>
      </c>
      <c r="M547" s="42" t="e">
        <f>VLOOKUP(K547,listes!$A:$B,2,FALSE)</f>
        <v>#N/A</v>
      </c>
      <c r="N547" s="42"/>
      <c r="O547" s="42" t="str">
        <f>IF(ISNA(VLOOKUP(N547,listes!$A$2:$C$12,3,FALSE)),"0",VLOOKUP(N547,listes!$A$2:$C$12,3,FALSE))</f>
        <v>0</v>
      </c>
      <c r="P547" s="42" t="e">
        <f>VLOOKUP(N547,listes!$A:$B,2,FALSE)</f>
        <v>#N/A</v>
      </c>
      <c r="Q547" s="42"/>
      <c r="R547" s="42" t="str">
        <f>IF(ISNA(VLOOKUP(Q547,listes!$A$2:$C$12,3,FALSE)),"0",VLOOKUP(Q547,listes!$A$2:$C$12,3,FALSE))</f>
        <v>0</v>
      </c>
      <c r="S547" s="42" t="e">
        <f>VLOOKUP(Q547,listes!$A:$B,2,FALSE)</f>
        <v>#N/A</v>
      </c>
      <c r="T547" s="42"/>
      <c r="U547" s="42" t="str">
        <f>IF(ISNA(VLOOKUP(T547,listes!$A$2:$C$12,3,FALSE)),"0",VLOOKUP(T547,listes!$A$2:$C$12,3,FALSE))</f>
        <v>0</v>
      </c>
      <c r="V547" s="42" t="e">
        <f>VLOOKUP(T547,listes!$A:$B,2,FALSE)</f>
        <v>#N/A</v>
      </c>
      <c r="W547" s="42"/>
      <c r="X547" s="42" t="str">
        <f>IF(ISNA(VLOOKUP(W547,listes!$A$2:$C$12,3,FALSE)),"0",VLOOKUP(W547,listes!$A$2:$C$12,3,FALSE))</f>
        <v>0</v>
      </c>
      <c r="Y547" s="42" t="e">
        <f>VLOOKUP(W547,listes!$A:$B,2,FALSE)</f>
        <v>#N/A</v>
      </c>
      <c r="Z547" s="42"/>
      <c r="AA547" s="42" t="str">
        <f>IF(ISNA(VLOOKUP(Z547,listes!$A$2:$C$12,3,FALSE)),"0",VLOOKUP(Z547,listes!$A$2:$C$12,3,FALSE))</f>
        <v>0</v>
      </c>
      <c r="AB547" s="42" t="e">
        <f>VLOOKUP(Z547,listes!$A:$B,2,FALSE)</f>
        <v>#N/A</v>
      </c>
      <c r="AC547" s="42"/>
      <c r="AD547" s="42"/>
      <c r="AE547" s="42"/>
      <c r="AF547" s="42"/>
      <c r="AG547" s="42"/>
      <c r="AH547" s="43">
        <f t="shared" si="25"/>
        <v>12</v>
      </c>
      <c r="AI547" s="43">
        <f t="shared" si="26"/>
        <v>0</v>
      </c>
      <c r="AJ547" s="43">
        <f t="shared" si="27"/>
        <v>12</v>
      </c>
      <c r="AK547" s="42"/>
      <c r="AL547" s="47"/>
    </row>
    <row r="548" spans="1:38">
      <c r="A548" s="50"/>
      <c r="B548" s="42"/>
      <c r="C548" s="42"/>
      <c r="D548" s="42"/>
      <c r="E548" s="42"/>
      <c r="F548" s="42"/>
      <c r="G548" s="42"/>
      <c r="H548" s="42"/>
      <c r="I548" s="42"/>
      <c r="J548" s="42"/>
      <c r="K548" s="42"/>
      <c r="L548" s="42" t="str">
        <f>IF(ISNA(VLOOKUP(K548,listes!$A$2:$C$12,3,FALSE)),"0",VLOOKUP(K548,listes!$A$2:$C$12,3,FALSE))</f>
        <v>0</v>
      </c>
      <c r="M548" s="42" t="e">
        <f>VLOOKUP(K548,listes!$A:$B,2,FALSE)</f>
        <v>#N/A</v>
      </c>
      <c r="N548" s="42"/>
      <c r="O548" s="42" t="str">
        <f>IF(ISNA(VLOOKUP(N548,listes!$A$2:$C$12,3,FALSE)),"0",VLOOKUP(N548,listes!$A$2:$C$12,3,FALSE))</f>
        <v>0</v>
      </c>
      <c r="P548" s="42" t="e">
        <f>VLOOKUP(N548,listes!$A:$B,2,FALSE)</f>
        <v>#N/A</v>
      </c>
      <c r="Q548" s="42"/>
      <c r="R548" s="42" t="str">
        <f>IF(ISNA(VLOOKUP(Q548,listes!$A$2:$C$12,3,FALSE)),"0",VLOOKUP(Q548,listes!$A$2:$C$12,3,FALSE))</f>
        <v>0</v>
      </c>
      <c r="S548" s="42" t="e">
        <f>VLOOKUP(Q548,listes!$A:$B,2,FALSE)</f>
        <v>#N/A</v>
      </c>
      <c r="T548" s="42"/>
      <c r="U548" s="42" t="str">
        <f>IF(ISNA(VLOOKUP(T548,listes!$A$2:$C$12,3,FALSE)),"0",VLOOKUP(T548,listes!$A$2:$C$12,3,FALSE))</f>
        <v>0</v>
      </c>
      <c r="V548" s="42" t="e">
        <f>VLOOKUP(T548,listes!$A:$B,2,FALSE)</f>
        <v>#N/A</v>
      </c>
      <c r="W548" s="42"/>
      <c r="X548" s="42" t="str">
        <f>IF(ISNA(VLOOKUP(W548,listes!$A$2:$C$12,3,FALSE)),"0",VLOOKUP(W548,listes!$A$2:$C$12,3,FALSE))</f>
        <v>0</v>
      </c>
      <c r="Y548" s="42" t="e">
        <f>VLOOKUP(W548,listes!$A:$B,2,FALSE)</f>
        <v>#N/A</v>
      </c>
      <c r="Z548" s="42"/>
      <c r="AA548" s="42" t="str">
        <f>IF(ISNA(VLOOKUP(Z548,listes!$A$2:$C$12,3,FALSE)),"0",VLOOKUP(Z548,listes!$A$2:$C$12,3,FALSE))</f>
        <v>0</v>
      </c>
      <c r="AB548" s="42" t="e">
        <f>VLOOKUP(Z548,listes!$A:$B,2,FALSE)</f>
        <v>#N/A</v>
      </c>
      <c r="AC548" s="42"/>
      <c r="AD548" s="42"/>
      <c r="AE548" s="42"/>
      <c r="AF548" s="42"/>
      <c r="AG548" s="42"/>
      <c r="AH548" s="43">
        <f t="shared" si="25"/>
        <v>12</v>
      </c>
      <c r="AI548" s="43">
        <f t="shared" si="26"/>
        <v>0</v>
      </c>
      <c r="AJ548" s="43">
        <f t="shared" si="27"/>
        <v>12</v>
      </c>
      <c r="AK548" s="42"/>
      <c r="AL548" s="47"/>
    </row>
    <row r="549" spans="1:38">
      <c r="A549" s="50"/>
      <c r="B549" s="42"/>
      <c r="C549" s="42"/>
      <c r="D549" s="42"/>
      <c r="E549" s="42"/>
      <c r="F549" s="42"/>
      <c r="G549" s="42"/>
      <c r="H549" s="42"/>
      <c r="I549" s="42"/>
      <c r="J549" s="42"/>
      <c r="K549" s="42"/>
      <c r="L549" s="42" t="str">
        <f>IF(ISNA(VLOOKUP(K549,listes!$A$2:$C$12,3,FALSE)),"0",VLOOKUP(K549,listes!$A$2:$C$12,3,FALSE))</f>
        <v>0</v>
      </c>
      <c r="M549" s="42" t="e">
        <f>VLOOKUP(K549,listes!$A:$B,2,FALSE)</f>
        <v>#N/A</v>
      </c>
      <c r="N549" s="42"/>
      <c r="O549" s="42" t="str">
        <f>IF(ISNA(VLOOKUP(N549,listes!$A$2:$C$12,3,FALSE)),"0",VLOOKUP(N549,listes!$A$2:$C$12,3,FALSE))</f>
        <v>0</v>
      </c>
      <c r="P549" s="42" t="e">
        <f>VLOOKUP(N549,listes!$A:$B,2,FALSE)</f>
        <v>#N/A</v>
      </c>
      <c r="Q549" s="42"/>
      <c r="R549" s="42" t="str">
        <f>IF(ISNA(VLOOKUP(Q549,listes!$A$2:$C$12,3,FALSE)),"0",VLOOKUP(Q549,listes!$A$2:$C$12,3,FALSE))</f>
        <v>0</v>
      </c>
      <c r="S549" s="42" t="e">
        <f>VLOOKUP(Q549,listes!$A:$B,2,FALSE)</f>
        <v>#N/A</v>
      </c>
      <c r="T549" s="42"/>
      <c r="U549" s="42" t="str">
        <f>IF(ISNA(VLOOKUP(T549,listes!$A$2:$C$12,3,FALSE)),"0",VLOOKUP(T549,listes!$A$2:$C$12,3,FALSE))</f>
        <v>0</v>
      </c>
      <c r="V549" s="42" t="e">
        <f>VLOOKUP(T549,listes!$A:$B,2,FALSE)</f>
        <v>#N/A</v>
      </c>
      <c r="W549" s="42"/>
      <c r="X549" s="42" t="str">
        <f>IF(ISNA(VLOOKUP(W549,listes!$A$2:$C$12,3,FALSE)),"0",VLOOKUP(W549,listes!$A$2:$C$12,3,FALSE))</f>
        <v>0</v>
      </c>
      <c r="Y549" s="42" t="e">
        <f>VLOOKUP(W549,listes!$A:$B,2,FALSE)</f>
        <v>#N/A</v>
      </c>
      <c r="Z549" s="42"/>
      <c r="AA549" s="42" t="str">
        <f>IF(ISNA(VLOOKUP(Z549,listes!$A$2:$C$12,3,FALSE)),"0",VLOOKUP(Z549,listes!$A$2:$C$12,3,FALSE))</f>
        <v>0</v>
      </c>
      <c r="AB549" s="42" t="e">
        <f>VLOOKUP(Z549,listes!$A:$B,2,FALSE)</f>
        <v>#N/A</v>
      </c>
      <c r="AC549" s="42"/>
      <c r="AD549" s="42"/>
      <c r="AE549" s="42"/>
      <c r="AF549" s="42"/>
      <c r="AG549" s="42"/>
      <c r="AH549" s="43">
        <f t="shared" si="25"/>
        <v>12</v>
      </c>
      <c r="AI549" s="43">
        <f t="shared" si="26"/>
        <v>0</v>
      </c>
      <c r="AJ549" s="43">
        <f t="shared" si="27"/>
        <v>12</v>
      </c>
      <c r="AK549" s="42"/>
      <c r="AL549" s="47"/>
    </row>
    <row r="550" spans="1:38">
      <c r="A550" s="50"/>
      <c r="B550" s="42"/>
      <c r="C550" s="42"/>
      <c r="D550" s="42"/>
      <c r="E550" s="42"/>
      <c r="F550" s="42"/>
      <c r="G550" s="42"/>
      <c r="H550" s="42"/>
      <c r="I550" s="42"/>
      <c r="J550" s="42"/>
      <c r="K550" s="42"/>
      <c r="L550" s="42" t="str">
        <f>IF(ISNA(VLOOKUP(K550,listes!$A$2:$C$12,3,FALSE)),"0",VLOOKUP(K550,listes!$A$2:$C$12,3,FALSE))</f>
        <v>0</v>
      </c>
      <c r="M550" s="42" t="e">
        <f>VLOOKUP(K550,listes!$A:$B,2,FALSE)</f>
        <v>#N/A</v>
      </c>
      <c r="N550" s="42"/>
      <c r="O550" s="42" t="str">
        <f>IF(ISNA(VLOOKUP(N550,listes!$A$2:$C$12,3,FALSE)),"0",VLOOKUP(N550,listes!$A$2:$C$12,3,FALSE))</f>
        <v>0</v>
      </c>
      <c r="P550" s="42" t="e">
        <f>VLOOKUP(N550,listes!$A:$B,2,FALSE)</f>
        <v>#N/A</v>
      </c>
      <c r="Q550" s="42"/>
      <c r="R550" s="42" t="str">
        <f>IF(ISNA(VLOOKUP(Q550,listes!$A$2:$C$12,3,FALSE)),"0",VLOOKUP(Q550,listes!$A$2:$C$12,3,FALSE))</f>
        <v>0</v>
      </c>
      <c r="S550" s="42" t="e">
        <f>VLOOKUP(Q550,listes!$A:$B,2,FALSE)</f>
        <v>#N/A</v>
      </c>
      <c r="T550" s="42"/>
      <c r="U550" s="42" t="str">
        <f>IF(ISNA(VLOOKUP(T550,listes!$A$2:$C$12,3,FALSE)),"0",VLOOKUP(T550,listes!$A$2:$C$12,3,FALSE))</f>
        <v>0</v>
      </c>
      <c r="V550" s="42" t="e">
        <f>VLOOKUP(T550,listes!$A:$B,2,FALSE)</f>
        <v>#N/A</v>
      </c>
      <c r="W550" s="42"/>
      <c r="X550" s="42" t="str">
        <f>IF(ISNA(VLOOKUP(W550,listes!$A$2:$C$12,3,FALSE)),"0",VLOOKUP(W550,listes!$A$2:$C$12,3,FALSE))</f>
        <v>0</v>
      </c>
      <c r="Y550" s="42" t="e">
        <f>VLOOKUP(W550,listes!$A:$B,2,FALSE)</f>
        <v>#N/A</v>
      </c>
      <c r="Z550" s="42"/>
      <c r="AA550" s="42" t="str">
        <f>IF(ISNA(VLOOKUP(Z550,listes!$A$2:$C$12,3,FALSE)),"0",VLOOKUP(Z550,listes!$A$2:$C$12,3,FALSE))</f>
        <v>0</v>
      </c>
      <c r="AB550" s="42" t="e">
        <f>VLOOKUP(Z550,listes!$A:$B,2,FALSE)</f>
        <v>#N/A</v>
      </c>
      <c r="AC550" s="42"/>
      <c r="AD550" s="42"/>
      <c r="AE550" s="42"/>
      <c r="AF550" s="42"/>
      <c r="AG550" s="42"/>
      <c r="AH550" s="43">
        <f t="shared" si="25"/>
        <v>12</v>
      </c>
      <c r="AI550" s="43">
        <f t="shared" si="26"/>
        <v>0</v>
      </c>
      <c r="AJ550" s="43">
        <f t="shared" si="27"/>
        <v>12</v>
      </c>
      <c r="AK550" s="42"/>
      <c r="AL550" s="47"/>
    </row>
    <row r="551" spans="1:38">
      <c r="A551" s="50"/>
      <c r="B551" s="42"/>
      <c r="C551" s="42"/>
      <c r="D551" s="42"/>
      <c r="E551" s="42"/>
      <c r="F551" s="42"/>
      <c r="G551" s="42"/>
      <c r="H551" s="42"/>
      <c r="I551" s="42"/>
      <c r="J551" s="42"/>
      <c r="K551" s="42"/>
      <c r="L551" s="42" t="str">
        <f>IF(ISNA(VLOOKUP(K551,listes!$A$2:$C$12,3,FALSE)),"0",VLOOKUP(K551,listes!$A$2:$C$12,3,FALSE))</f>
        <v>0</v>
      </c>
      <c r="M551" s="42" t="e">
        <f>VLOOKUP(K551,listes!$A:$B,2,FALSE)</f>
        <v>#N/A</v>
      </c>
      <c r="N551" s="42"/>
      <c r="O551" s="42" t="str">
        <f>IF(ISNA(VLOOKUP(N551,listes!$A$2:$C$12,3,FALSE)),"0",VLOOKUP(N551,listes!$A$2:$C$12,3,FALSE))</f>
        <v>0</v>
      </c>
      <c r="P551" s="42" t="e">
        <f>VLOOKUP(N551,listes!$A:$B,2,FALSE)</f>
        <v>#N/A</v>
      </c>
      <c r="Q551" s="42"/>
      <c r="R551" s="42" t="str">
        <f>IF(ISNA(VLOOKUP(Q551,listes!$A$2:$C$12,3,FALSE)),"0",VLOOKUP(Q551,listes!$A$2:$C$12,3,FALSE))</f>
        <v>0</v>
      </c>
      <c r="S551" s="42" t="e">
        <f>VLOOKUP(Q551,listes!$A:$B,2,FALSE)</f>
        <v>#N/A</v>
      </c>
      <c r="T551" s="42"/>
      <c r="U551" s="42" t="str">
        <f>IF(ISNA(VLOOKUP(T551,listes!$A$2:$C$12,3,FALSE)),"0",VLOOKUP(T551,listes!$A$2:$C$12,3,FALSE))</f>
        <v>0</v>
      </c>
      <c r="V551" s="42" t="e">
        <f>VLOOKUP(T551,listes!$A:$B,2,FALSE)</f>
        <v>#N/A</v>
      </c>
      <c r="W551" s="42"/>
      <c r="X551" s="42" t="str">
        <f>IF(ISNA(VLOOKUP(W551,listes!$A$2:$C$12,3,FALSE)),"0",VLOOKUP(W551,listes!$A$2:$C$12,3,FALSE))</f>
        <v>0</v>
      </c>
      <c r="Y551" s="42" t="e">
        <f>VLOOKUP(W551,listes!$A:$B,2,FALSE)</f>
        <v>#N/A</v>
      </c>
      <c r="Z551" s="42"/>
      <c r="AA551" s="42" t="str">
        <f>IF(ISNA(VLOOKUP(Z551,listes!$A$2:$C$12,3,FALSE)),"0",VLOOKUP(Z551,listes!$A$2:$C$12,3,FALSE))</f>
        <v>0</v>
      </c>
      <c r="AB551" s="42" t="e">
        <f>VLOOKUP(Z551,listes!$A:$B,2,FALSE)</f>
        <v>#N/A</v>
      </c>
      <c r="AC551" s="42"/>
      <c r="AD551" s="42"/>
      <c r="AE551" s="42"/>
      <c r="AF551" s="42"/>
      <c r="AG551" s="42"/>
      <c r="AH551" s="43">
        <f t="shared" si="25"/>
        <v>12</v>
      </c>
      <c r="AI551" s="43">
        <f t="shared" si="26"/>
        <v>0</v>
      </c>
      <c r="AJ551" s="43">
        <f t="shared" si="27"/>
        <v>12</v>
      </c>
      <c r="AK551" s="42"/>
      <c r="AL551" s="47"/>
    </row>
    <row r="552" spans="1:38">
      <c r="A552" s="50"/>
      <c r="B552" s="42"/>
      <c r="C552" s="42"/>
      <c r="D552" s="42"/>
      <c r="E552" s="42"/>
      <c r="F552" s="42"/>
      <c r="G552" s="42"/>
      <c r="H552" s="42"/>
      <c r="I552" s="42"/>
      <c r="J552" s="42"/>
      <c r="K552" s="42"/>
      <c r="L552" s="42" t="str">
        <f>IF(ISNA(VLOOKUP(K552,listes!$A$2:$C$12,3,FALSE)),"0",VLOOKUP(K552,listes!$A$2:$C$12,3,FALSE))</f>
        <v>0</v>
      </c>
      <c r="M552" s="42" t="e">
        <f>VLOOKUP(K552,listes!$A:$B,2,FALSE)</f>
        <v>#N/A</v>
      </c>
      <c r="N552" s="42"/>
      <c r="O552" s="42" t="str">
        <f>IF(ISNA(VLOOKUP(N552,listes!$A$2:$C$12,3,FALSE)),"0",VLOOKUP(N552,listes!$A$2:$C$12,3,FALSE))</f>
        <v>0</v>
      </c>
      <c r="P552" s="42" t="e">
        <f>VLOOKUP(N552,listes!$A:$B,2,FALSE)</f>
        <v>#N/A</v>
      </c>
      <c r="Q552" s="42"/>
      <c r="R552" s="42" t="str">
        <f>IF(ISNA(VLOOKUP(Q552,listes!$A$2:$C$12,3,FALSE)),"0",VLOOKUP(Q552,listes!$A$2:$C$12,3,FALSE))</f>
        <v>0</v>
      </c>
      <c r="S552" s="42" t="e">
        <f>VLOOKUP(Q552,listes!$A:$B,2,FALSE)</f>
        <v>#N/A</v>
      </c>
      <c r="T552" s="42"/>
      <c r="U552" s="42" t="str">
        <f>IF(ISNA(VLOOKUP(T552,listes!$A$2:$C$12,3,FALSE)),"0",VLOOKUP(T552,listes!$A$2:$C$12,3,FALSE))</f>
        <v>0</v>
      </c>
      <c r="V552" s="42" t="e">
        <f>VLOOKUP(T552,listes!$A:$B,2,FALSE)</f>
        <v>#N/A</v>
      </c>
      <c r="W552" s="42"/>
      <c r="X552" s="42" t="str">
        <f>IF(ISNA(VLOOKUP(W552,listes!$A$2:$C$12,3,FALSE)),"0",VLOOKUP(W552,listes!$A$2:$C$12,3,FALSE))</f>
        <v>0</v>
      </c>
      <c r="Y552" s="42" t="e">
        <f>VLOOKUP(W552,listes!$A:$B,2,FALSE)</f>
        <v>#N/A</v>
      </c>
      <c r="Z552" s="42"/>
      <c r="AA552" s="42" t="str">
        <f>IF(ISNA(VLOOKUP(Z552,listes!$A$2:$C$12,3,FALSE)),"0",VLOOKUP(Z552,listes!$A$2:$C$12,3,FALSE))</f>
        <v>0</v>
      </c>
      <c r="AB552" s="42" t="e">
        <f>VLOOKUP(Z552,listes!$A:$B,2,FALSE)</f>
        <v>#N/A</v>
      </c>
      <c r="AC552" s="42"/>
      <c r="AD552" s="42"/>
      <c r="AE552" s="42"/>
      <c r="AF552" s="42"/>
      <c r="AG552" s="42"/>
      <c r="AH552" s="43">
        <f t="shared" si="25"/>
        <v>12</v>
      </c>
      <c r="AI552" s="43">
        <f t="shared" si="26"/>
        <v>0</v>
      </c>
      <c r="AJ552" s="43">
        <f t="shared" si="27"/>
        <v>12</v>
      </c>
      <c r="AK552" s="42"/>
      <c r="AL552" s="47"/>
    </row>
    <row r="553" spans="1:38">
      <c r="A553" s="50"/>
      <c r="B553" s="42"/>
      <c r="C553" s="42"/>
      <c r="D553" s="42"/>
      <c r="E553" s="42"/>
      <c r="F553" s="42"/>
      <c r="G553" s="42"/>
      <c r="H553" s="42"/>
      <c r="I553" s="42"/>
      <c r="J553" s="42"/>
      <c r="K553" s="42"/>
      <c r="L553" s="42" t="str">
        <f>IF(ISNA(VLOOKUP(K553,listes!$A$2:$C$12,3,FALSE)),"0",VLOOKUP(K553,listes!$A$2:$C$12,3,FALSE))</f>
        <v>0</v>
      </c>
      <c r="M553" s="42" t="e">
        <f>VLOOKUP(K553,listes!$A:$B,2,FALSE)</f>
        <v>#N/A</v>
      </c>
      <c r="N553" s="42"/>
      <c r="O553" s="42" t="str">
        <f>IF(ISNA(VLOOKUP(N553,listes!$A$2:$C$12,3,FALSE)),"0",VLOOKUP(N553,listes!$A$2:$C$12,3,FALSE))</f>
        <v>0</v>
      </c>
      <c r="P553" s="42" t="e">
        <f>VLOOKUP(N553,listes!$A:$B,2,FALSE)</f>
        <v>#N/A</v>
      </c>
      <c r="Q553" s="42"/>
      <c r="R553" s="42" t="str">
        <f>IF(ISNA(VLOOKUP(Q553,listes!$A$2:$C$12,3,FALSE)),"0",VLOOKUP(Q553,listes!$A$2:$C$12,3,FALSE))</f>
        <v>0</v>
      </c>
      <c r="S553" s="42" t="e">
        <f>VLOOKUP(Q553,listes!$A:$B,2,FALSE)</f>
        <v>#N/A</v>
      </c>
      <c r="T553" s="42"/>
      <c r="U553" s="42" t="str">
        <f>IF(ISNA(VLOOKUP(T553,listes!$A$2:$C$12,3,FALSE)),"0",VLOOKUP(T553,listes!$A$2:$C$12,3,FALSE))</f>
        <v>0</v>
      </c>
      <c r="V553" s="42" t="e">
        <f>VLOOKUP(T553,listes!$A:$B,2,FALSE)</f>
        <v>#N/A</v>
      </c>
      <c r="W553" s="42"/>
      <c r="X553" s="42" t="str">
        <f>IF(ISNA(VLOOKUP(W553,listes!$A$2:$C$12,3,FALSE)),"0",VLOOKUP(W553,listes!$A$2:$C$12,3,FALSE))</f>
        <v>0</v>
      </c>
      <c r="Y553" s="42" t="e">
        <f>VLOOKUP(W553,listes!$A:$B,2,FALSE)</f>
        <v>#N/A</v>
      </c>
      <c r="Z553" s="42"/>
      <c r="AA553" s="42" t="str">
        <f>IF(ISNA(VLOOKUP(Z553,listes!$A$2:$C$12,3,FALSE)),"0",VLOOKUP(Z553,listes!$A$2:$C$12,3,FALSE))</f>
        <v>0</v>
      </c>
      <c r="AB553" s="42" t="e">
        <f>VLOOKUP(Z553,listes!$A:$B,2,FALSE)</f>
        <v>#N/A</v>
      </c>
      <c r="AC553" s="42"/>
      <c r="AD553" s="42"/>
      <c r="AE553" s="42"/>
      <c r="AF553" s="42"/>
      <c r="AG553" s="42"/>
      <c r="AH553" s="43">
        <f t="shared" si="25"/>
        <v>12</v>
      </c>
      <c r="AI553" s="43">
        <f t="shared" si="26"/>
        <v>0</v>
      </c>
      <c r="AJ553" s="43">
        <f t="shared" si="27"/>
        <v>12</v>
      </c>
      <c r="AK553" s="42"/>
      <c r="AL553" s="47"/>
    </row>
    <row r="554" spans="1:38">
      <c r="A554" s="50"/>
      <c r="B554" s="42"/>
      <c r="C554" s="42"/>
      <c r="D554" s="42"/>
      <c r="E554" s="42"/>
      <c r="F554" s="42"/>
      <c r="G554" s="42"/>
      <c r="H554" s="42"/>
      <c r="I554" s="42"/>
      <c r="J554" s="42"/>
      <c r="K554" s="42"/>
      <c r="L554" s="42" t="str">
        <f>IF(ISNA(VLOOKUP(K554,listes!$A$2:$C$12,3,FALSE)),"0",VLOOKUP(K554,listes!$A$2:$C$12,3,FALSE))</f>
        <v>0</v>
      </c>
      <c r="M554" s="42" t="e">
        <f>VLOOKUP(K554,listes!$A:$B,2,FALSE)</f>
        <v>#N/A</v>
      </c>
      <c r="N554" s="42"/>
      <c r="O554" s="42" t="str">
        <f>IF(ISNA(VLOOKUP(N554,listes!$A$2:$C$12,3,FALSE)),"0",VLOOKUP(N554,listes!$A$2:$C$12,3,FALSE))</f>
        <v>0</v>
      </c>
      <c r="P554" s="42" t="e">
        <f>VLOOKUP(N554,listes!$A:$B,2,FALSE)</f>
        <v>#N/A</v>
      </c>
      <c r="Q554" s="42"/>
      <c r="R554" s="42" t="str">
        <f>IF(ISNA(VLOOKUP(Q554,listes!$A$2:$C$12,3,FALSE)),"0",VLOOKUP(Q554,listes!$A$2:$C$12,3,FALSE))</f>
        <v>0</v>
      </c>
      <c r="S554" s="42" t="e">
        <f>VLOOKUP(Q554,listes!$A:$B,2,FALSE)</f>
        <v>#N/A</v>
      </c>
      <c r="T554" s="42"/>
      <c r="U554" s="42" t="str">
        <f>IF(ISNA(VLOOKUP(T554,listes!$A$2:$C$12,3,FALSE)),"0",VLOOKUP(T554,listes!$A$2:$C$12,3,FALSE))</f>
        <v>0</v>
      </c>
      <c r="V554" s="42" t="e">
        <f>VLOOKUP(T554,listes!$A:$B,2,FALSE)</f>
        <v>#N/A</v>
      </c>
      <c r="W554" s="42"/>
      <c r="X554" s="42" t="str">
        <f>IF(ISNA(VLOOKUP(W554,listes!$A$2:$C$12,3,FALSE)),"0",VLOOKUP(W554,listes!$A$2:$C$12,3,FALSE))</f>
        <v>0</v>
      </c>
      <c r="Y554" s="42" t="e">
        <f>VLOOKUP(W554,listes!$A:$B,2,FALSE)</f>
        <v>#N/A</v>
      </c>
      <c r="Z554" s="42"/>
      <c r="AA554" s="42" t="str">
        <f>IF(ISNA(VLOOKUP(Z554,listes!$A$2:$C$12,3,FALSE)),"0",VLOOKUP(Z554,listes!$A$2:$C$12,3,FALSE))</f>
        <v>0</v>
      </c>
      <c r="AB554" s="42" t="e">
        <f>VLOOKUP(Z554,listes!$A:$B,2,FALSE)</f>
        <v>#N/A</v>
      </c>
      <c r="AC554" s="42"/>
      <c r="AD554" s="42"/>
      <c r="AE554" s="42"/>
      <c r="AF554" s="42"/>
      <c r="AG554" s="42"/>
      <c r="AH554" s="43">
        <f t="shared" si="25"/>
        <v>12</v>
      </c>
      <c r="AI554" s="43">
        <f t="shared" si="26"/>
        <v>0</v>
      </c>
      <c r="AJ554" s="43">
        <f t="shared" si="27"/>
        <v>12</v>
      </c>
      <c r="AK554" s="42"/>
      <c r="AL554" s="47"/>
    </row>
    <row r="555" spans="1:38">
      <c r="A555" s="50"/>
      <c r="B555" s="42"/>
      <c r="C555" s="42"/>
      <c r="D555" s="42"/>
      <c r="E555" s="42"/>
      <c r="F555" s="42"/>
      <c r="G555" s="42"/>
      <c r="H555" s="42"/>
      <c r="I555" s="42"/>
      <c r="J555" s="42"/>
      <c r="K555" s="42"/>
      <c r="L555" s="42" t="str">
        <f>IF(ISNA(VLOOKUP(K555,listes!$A$2:$C$12,3,FALSE)),"0",VLOOKUP(K555,listes!$A$2:$C$12,3,FALSE))</f>
        <v>0</v>
      </c>
      <c r="M555" s="42" t="e">
        <f>VLOOKUP(K555,listes!$A:$B,2,FALSE)</f>
        <v>#N/A</v>
      </c>
      <c r="N555" s="42"/>
      <c r="O555" s="42" t="str">
        <f>IF(ISNA(VLOOKUP(N555,listes!$A$2:$C$12,3,FALSE)),"0",VLOOKUP(N555,listes!$A$2:$C$12,3,FALSE))</f>
        <v>0</v>
      </c>
      <c r="P555" s="42" t="e">
        <f>VLOOKUP(N555,listes!$A:$B,2,FALSE)</f>
        <v>#N/A</v>
      </c>
      <c r="Q555" s="42"/>
      <c r="R555" s="42" t="str">
        <f>IF(ISNA(VLOOKUP(Q555,listes!$A$2:$C$12,3,FALSE)),"0",VLOOKUP(Q555,listes!$A$2:$C$12,3,FALSE))</f>
        <v>0</v>
      </c>
      <c r="S555" s="42" t="e">
        <f>VLOOKUP(Q555,listes!$A:$B,2,FALSE)</f>
        <v>#N/A</v>
      </c>
      <c r="T555" s="42"/>
      <c r="U555" s="42" t="str">
        <f>IF(ISNA(VLOOKUP(T555,listes!$A$2:$C$12,3,FALSE)),"0",VLOOKUP(T555,listes!$A$2:$C$12,3,FALSE))</f>
        <v>0</v>
      </c>
      <c r="V555" s="42" t="e">
        <f>VLOOKUP(T555,listes!$A:$B,2,FALSE)</f>
        <v>#N/A</v>
      </c>
      <c r="W555" s="42"/>
      <c r="X555" s="42" t="str">
        <f>IF(ISNA(VLOOKUP(W555,listes!$A$2:$C$12,3,FALSE)),"0",VLOOKUP(W555,listes!$A$2:$C$12,3,FALSE))</f>
        <v>0</v>
      </c>
      <c r="Y555" s="42" t="e">
        <f>VLOOKUP(W555,listes!$A:$B,2,FALSE)</f>
        <v>#N/A</v>
      </c>
      <c r="Z555" s="42"/>
      <c r="AA555" s="42" t="str">
        <f>IF(ISNA(VLOOKUP(Z555,listes!$A$2:$C$12,3,FALSE)),"0",VLOOKUP(Z555,listes!$A$2:$C$12,3,FALSE))</f>
        <v>0</v>
      </c>
      <c r="AB555" s="42" t="e">
        <f>VLOOKUP(Z555,listes!$A:$B,2,FALSE)</f>
        <v>#N/A</v>
      </c>
      <c r="AC555" s="42"/>
      <c r="AD555" s="42"/>
      <c r="AE555" s="42"/>
      <c r="AF555" s="42"/>
      <c r="AG555" s="42"/>
      <c r="AH555" s="43">
        <f t="shared" si="25"/>
        <v>12</v>
      </c>
      <c r="AI555" s="43">
        <f t="shared" si="26"/>
        <v>0</v>
      </c>
      <c r="AJ555" s="43">
        <f t="shared" si="27"/>
        <v>12</v>
      </c>
      <c r="AK555" s="42"/>
      <c r="AL555" s="47"/>
    </row>
    <row r="556" spans="1:38">
      <c r="A556" s="50"/>
      <c r="B556" s="42"/>
      <c r="C556" s="42"/>
      <c r="D556" s="42"/>
      <c r="E556" s="42"/>
      <c r="F556" s="42"/>
      <c r="G556" s="42"/>
      <c r="H556" s="42"/>
      <c r="I556" s="42"/>
      <c r="J556" s="42"/>
      <c r="K556" s="42"/>
      <c r="L556" s="42" t="str">
        <f>IF(ISNA(VLOOKUP(K556,listes!$A$2:$C$12,3,FALSE)),"0",VLOOKUP(K556,listes!$A$2:$C$12,3,FALSE))</f>
        <v>0</v>
      </c>
      <c r="M556" s="42" t="e">
        <f>VLOOKUP(K556,listes!$A:$B,2,FALSE)</f>
        <v>#N/A</v>
      </c>
      <c r="N556" s="42"/>
      <c r="O556" s="42" t="str">
        <f>IF(ISNA(VLOOKUP(N556,listes!$A$2:$C$12,3,FALSE)),"0",VLOOKUP(N556,listes!$A$2:$C$12,3,FALSE))</f>
        <v>0</v>
      </c>
      <c r="P556" s="42" t="e">
        <f>VLOOKUP(N556,listes!$A:$B,2,FALSE)</f>
        <v>#N/A</v>
      </c>
      <c r="Q556" s="42"/>
      <c r="R556" s="42" t="str">
        <f>IF(ISNA(VLOOKUP(Q556,listes!$A$2:$C$12,3,FALSE)),"0",VLOOKUP(Q556,listes!$A$2:$C$12,3,FALSE))</f>
        <v>0</v>
      </c>
      <c r="S556" s="42" t="e">
        <f>VLOOKUP(Q556,listes!$A:$B,2,FALSE)</f>
        <v>#N/A</v>
      </c>
      <c r="T556" s="42"/>
      <c r="U556" s="42" t="str">
        <f>IF(ISNA(VLOOKUP(T556,listes!$A$2:$C$12,3,FALSE)),"0",VLOOKUP(T556,listes!$A$2:$C$12,3,FALSE))</f>
        <v>0</v>
      </c>
      <c r="V556" s="42" t="e">
        <f>VLOOKUP(T556,listes!$A:$B,2,FALSE)</f>
        <v>#N/A</v>
      </c>
      <c r="W556" s="42"/>
      <c r="X556" s="42" t="str">
        <f>IF(ISNA(VLOOKUP(W556,listes!$A$2:$C$12,3,FALSE)),"0",VLOOKUP(W556,listes!$A$2:$C$12,3,FALSE))</f>
        <v>0</v>
      </c>
      <c r="Y556" s="42" t="e">
        <f>VLOOKUP(W556,listes!$A:$B,2,FALSE)</f>
        <v>#N/A</v>
      </c>
      <c r="Z556" s="42"/>
      <c r="AA556" s="42" t="str">
        <f>IF(ISNA(VLOOKUP(Z556,listes!$A$2:$C$12,3,FALSE)),"0",VLOOKUP(Z556,listes!$A$2:$C$12,3,FALSE))</f>
        <v>0</v>
      </c>
      <c r="AB556" s="42" t="e">
        <f>VLOOKUP(Z556,listes!$A:$B,2,FALSE)</f>
        <v>#N/A</v>
      </c>
      <c r="AC556" s="42"/>
      <c r="AD556" s="42"/>
      <c r="AE556" s="42"/>
      <c r="AF556" s="42"/>
      <c r="AG556" s="42"/>
      <c r="AH556" s="43">
        <f t="shared" si="25"/>
        <v>12</v>
      </c>
      <c r="AI556" s="43">
        <f t="shared" si="26"/>
        <v>0</v>
      </c>
      <c r="AJ556" s="43">
        <f t="shared" si="27"/>
        <v>12</v>
      </c>
      <c r="AK556" s="42"/>
      <c r="AL556" s="47"/>
    </row>
    <row r="557" spans="1:38">
      <c r="A557" s="50"/>
      <c r="B557" s="42"/>
      <c r="C557" s="42"/>
      <c r="D557" s="42"/>
      <c r="E557" s="42"/>
      <c r="F557" s="42"/>
      <c r="G557" s="42"/>
      <c r="H557" s="42"/>
      <c r="I557" s="42"/>
      <c r="J557" s="42"/>
      <c r="K557" s="42"/>
      <c r="L557" s="42" t="str">
        <f>IF(ISNA(VLOOKUP(K557,listes!$A$2:$C$12,3,FALSE)),"0",VLOOKUP(K557,listes!$A$2:$C$12,3,FALSE))</f>
        <v>0</v>
      </c>
      <c r="M557" s="42" t="e">
        <f>VLOOKUP(K557,listes!$A:$B,2,FALSE)</f>
        <v>#N/A</v>
      </c>
      <c r="N557" s="42"/>
      <c r="O557" s="42" t="str">
        <f>IF(ISNA(VLOOKUP(N557,listes!$A$2:$C$12,3,FALSE)),"0",VLOOKUP(N557,listes!$A$2:$C$12,3,FALSE))</f>
        <v>0</v>
      </c>
      <c r="P557" s="42" t="e">
        <f>VLOOKUP(N557,listes!$A:$B,2,FALSE)</f>
        <v>#N/A</v>
      </c>
      <c r="Q557" s="42"/>
      <c r="R557" s="42" t="str">
        <f>IF(ISNA(VLOOKUP(Q557,listes!$A$2:$C$12,3,FALSE)),"0",VLOOKUP(Q557,listes!$A$2:$C$12,3,FALSE))</f>
        <v>0</v>
      </c>
      <c r="S557" s="42" t="e">
        <f>VLOOKUP(Q557,listes!$A:$B,2,FALSE)</f>
        <v>#N/A</v>
      </c>
      <c r="T557" s="42"/>
      <c r="U557" s="42" t="str">
        <f>IF(ISNA(VLOOKUP(T557,listes!$A$2:$C$12,3,FALSE)),"0",VLOOKUP(T557,listes!$A$2:$C$12,3,FALSE))</f>
        <v>0</v>
      </c>
      <c r="V557" s="42" t="e">
        <f>VLOOKUP(T557,listes!$A:$B,2,FALSE)</f>
        <v>#N/A</v>
      </c>
      <c r="W557" s="42"/>
      <c r="X557" s="42" t="str">
        <f>IF(ISNA(VLOOKUP(W557,listes!$A$2:$C$12,3,FALSE)),"0",VLOOKUP(W557,listes!$A$2:$C$12,3,FALSE))</f>
        <v>0</v>
      </c>
      <c r="Y557" s="42" t="e">
        <f>VLOOKUP(W557,listes!$A:$B,2,FALSE)</f>
        <v>#N/A</v>
      </c>
      <c r="Z557" s="42"/>
      <c r="AA557" s="42" t="str">
        <f>IF(ISNA(VLOOKUP(Z557,listes!$A$2:$C$12,3,FALSE)),"0",VLOOKUP(Z557,listes!$A$2:$C$12,3,FALSE))</f>
        <v>0</v>
      </c>
      <c r="AB557" s="42" t="e">
        <f>VLOOKUP(Z557,listes!$A:$B,2,FALSE)</f>
        <v>#N/A</v>
      </c>
      <c r="AC557" s="42"/>
      <c r="AD557" s="42"/>
      <c r="AE557" s="42"/>
      <c r="AF557" s="42"/>
      <c r="AG557" s="42"/>
      <c r="AH557" s="43">
        <f t="shared" si="25"/>
        <v>12</v>
      </c>
      <c r="AI557" s="43">
        <f t="shared" si="26"/>
        <v>0</v>
      </c>
      <c r="AJ557" s="43">
        <f t="shared" si="27"/>
        <v>12</v>
      </c>
      <c r="AK557" s="42"/>
      <c r="AL557" s="47"/>
    </row>
    <row r="558" spans="1:38">
      <c r="A558" s="50"/>
      <c r="B558" s="42"/>
      <c r="C558" s="42"/>
      <c r="D558" s="42"/>
      <c r="E558" s="42"/>
      <c r="F558" s="42"/>
      <c r="G558" s="42"/>
      <c r="H558" s="42"/>
      <c r="I558" s="42"/>
      <c r="J558" s="42"/>
      <c r="K558" s="42"/>
      <c r="L558" s="42" t="str">
        <f>IF(ISNA(VLOOKUP(K558,listes!$A$2:$C$12,3,FALSE)),"0",VLOOKUP(K558,listes!$A$2:$C$12,3,FALSE))</f>
        <v>0</v>
      </c>
      <c r="M558" s="42" t="e">
        <f>VLOOKUP(K558,listes!$A:$B,2,FALSE)</f>
        <v>#N/A</v>
      </c>
      <c r="N558" s="42"/>
      <c r="O558" s="42" t="str">
        <f>IF(ISNA(VLOOKUP(N558,listes!$A$2:$C$12,3,FALSE)),"0",VLOOKUP(N558,listes!$A$2:$C$12,3,FALSE))</f>
        <v>0</v>
      </c>
      <c r="P558" s="42" t="e">
        <f>VLOOKUP(N558,listes!$A:$B,2,FALSE)</f>
        <v>#N/A</v>
      </c>
      <c r="Q558" s="42"/>
      <c r="R558" s="42" t="str">
        <f>IF(ISNA(VLOOKUP(Q558,listes!$A$2:$C$12,3,FALSE)),"0",VLOOKUP(Q558,listes!$A$2:$C$12,3,FALSE))</f>
        <v>0</v>
      </c>
      <c r="S558" s="42" t="e">
        <f>VLOOKUP(Q558,listes!$A:$B,2,FALSE)</f>
        <v>#N/A</v>
      </c>
      <c r="T558" s="42"/>
      <c r="U558" s="42" t="str">
        <f>IF(ISNA(VLOOKUP(T558,listes!$A$2:$C$12,3,FALSE)),"0",VLOOKUP(T558,listes!$A$2:$C$12,3,FALSE))</f>
        <v>0</v>
      </c>
      <c r="V558" s="42" t="e">
        <f>VLOOKUP(T558,listes!$A:$B,2,FALSE)</f>
        <v>#N/A</v>
      </c>
      <c r="W558" s="42"/>
      <c r="X558" s="42" t="str">
        <f>IF(ISNA(VLOOKUP(W558,listes!$A$2:$C$12,3,FALSE)),"0",VLOOKUP(W558,listes!$A$2:$C$12,3,FALSE))</f>
        <v>0</v>
      </c>
      <c r="Y558" s="42" t="e">
        <f>VLOOKUP(W558,listes!$A:$B,2,FALSE)</f>
        <v>#N/A</v>
      </c>
      <c r="Z558" s="42"/>
      <c r="AA558" s="42" t="str">
        <f>IF(ISNA(VLOOKUP(Z558,listes!$A$2:$C$12,3,FALSE)),"0",VLOOKUP(Z558,listes!$A$2:$C$12,3,FALSE))</f>
        <v>0</v>
      </c>
      <c r="AB558" s="42" t="e">
        <f>VLOOKUP(Z558,listes!$A:$B,2,FALSE)</f>
        <v>#N/A</v>
      </c>
      <c r="AC558" s="42"/>
      <c r="AD558" s="42"/>
      <c r="AE558" s="42"/>
      <c r="AF558" s="42"/>
      <c r="AG558" s="42"/>
      <c r="AH558" s="43">
        <f t="shared" si="25"/>
        <v>12</v>
      </c>
      <c r="AI558" s="43">
        <f t="shared" si="26"/>
        <v>0</v>
      </c>
      <c r="AJ558" s="43">
        <f t="shared" si="27"/>
        <v>12</v>
      </c>
      <c r="AK558" s="42"/>
      <c r="AL558" s="47"/>
    </row>
    <row r="559" spans="1:38">
      <c r="A559" s="50"/>
      <c r="B559" s="42"/>
      <c r="C559" s="42"/>
      <c r="D559" s="42"/>
      <c r="E559" s="42"/>
      <c r="F559" s="42"/>
      <c r="G559" s="42"/>
      <c r="H559" s="42"/>
      <c r="I559" s="42"/>
      <c r="J559" s="42"/>
      <c r="K559" s="42"/>
      <c r="L559" s="42" t="str">
        <f>IF(ISNA(VLOOKUP(K559,listes!$A$2:$C$12,3,FALSE)),"0",VLOOKUP(K559,listes!$A$2:$C$12,3,FALSE))</f>
        <v>0</v>
      </c>
      <c r="M559" s="42" t="e">
        <f>VLOOKUP(K559,listes!$A:$B,2,FALSE)</f>
        <v>#N/A</v>
      </c>
      <c r="N559" s="42"/>
      <c r="O559" s="42" t="str">
        <f>IF(ISNA(VLOOKUP(N559,listes!$A$2:$C$12,3,FALSE)),"0",VLOOKUP(N559,listes!$A$2:$C$12,3,FALSE))</f>
        <v>0</v>
      </c>
      <c r="P559" s="42" t="e">
        <f>VLOOKUP(N559,listes!$A:$B,2,FALSE)</f>
        <v>#N/A</v>
      </c>
      <c r="Q559" s="42"/>
      <c r="R559" s="42" t="str">
        <f>IF(ISNA(VLOOKUP(Q559,listes!$A$2:$C$12,3,FALSE)),"0",VLOOKUP(Q559,listes!$A$2:$C$12,3,FALSE))</f>
        <v>0</v>
      </c>
      <c r="S559" s="42" t="e">
        <f>VLOOKUP(Q559,listes!$A:$B,2,FALSE)</f>
        <v>#N/A</v>
      </c>
      <c r="T559" s="42"/>
      <c r="U559" s="42" t="str">
        <f>IF(ISNA(VLOOKUP(T559,listes!$A$2:$C$12,3,FALSE)),"0",VLOOKUP(T559,listes!$A$2:$C$12,3,FALSE))</f>
        <v>0</v>
      </c>
      <c r="V559" s="42" t="e">
        <f>VLOOKUP(T559,listes!$A:$B,2,FALSE)</f>
        <v>#N/A</v>
      </c>
      <c r="W559" s="42"/>
      <c r="X559" s="42" t="str">
        <f>IF(ISNA(VLOOKUP(W559,listes!$A$2:$C$12,3,FALSE)),"0",VLOOKUP(W559,listes!$A$2:$C$12,3,FALSE))</f>
        <v>0</v>
      </c>
      <c r="Y559" s="42" t="e">
        <f>VLOOKUP(W559,listes!$A:$B,2,FALSE)</f>
        <v>#N/A</v>
      </c>
      <c r="Z559" s="42"/>
      <c r="AA559" s="42" t="str">
        <f>IF(ISNA(VLOOKUP(Z559,listes!$A$2:$C$12,3,FALSE)),"0",VLOOKUP(Z559,listes!$A$2:$C$12,3,FALSE))</f>
        <v>0</v>
      </c>
      <c r="AB559" s="42" t="e">
        <f>VLOOKUP(Z559,listes!$A:$B,2,FALSE)</f>
        <v>#N/A</v>
      </c>
      <c r="AC559" s="42"/>
      <c r="AD559" s="42"/>
      <c r="AE559" s="42"/>
      <c r="AF559" s="42"/>
      <c r="AG559" s="42"/>
      <c r="AH559" s="43">
        <f t="shared" si="25"/>
        <v>12</v>
      </c>
      <c r="AI559" s="43">
        <f t="shared" si="26"/>
        <v>0</v>
      </c>
      <c r="AJ559" s="43">
        <f t="shared" si="27"/>
        <v>12</v>
      </c>
      <c r="AK559" s="42"/>
      <c r="AL559" s="47"/>
    </row>
    <row r="560" spans="1:38">
      <c r="A560" s="50"/>
      <c r="B560" s="42"/>
      <c r="C560" s="42"/>
      <c r="D560" s="42"/>
      <c r="E560" s="42"/>
      <c r="F560" s="42"/>
      <c r="G560" s="42"/>
      <c r="H560" s="42"/>
      <c r="I560" s="42"/>
      <c r="J560" s="42"/>
      <c r="K560" s="42"/>
      <c r="L560" s="42" t="str">
        <f>IF(ISNA(VLOOKUP(K560,listes!$A$2:$C$12,3,FALSE)),"0",VLOOKUP(K560,listes!$A$2:$C$12,3,FALSE))</f>
        <v>0</v>
      </c>
      <c r="M560" s="42" t="e">
        <f>VLOOKUP(K560,listes!$A:$B,2,FALSE)</f>
        <v>#N/A</v>
      </c>
      <c r="N560" s="42"/>
      <c r="O560" s="42" t="str">
        <f>IF(ISNA(VLOOKUP(N560,listes!$A$2:$C$12,3,FALSE)),"0",VLOOKUP(N560,listes!$A$2:$C$12,3,FALSE))</f>
        <v>0</v>
      </c>
      <c r="P560" s="42" t="e">
        <f>VLOOKUP(N560,listes!$A:$B,2,FALSE)</f>
        <v>#N/A</v>
      </c>
      <c r="Q560" s="42"/>
      <c r="R560" s="42" t="str">
        <f>IF(ISNA(VLOOKUP(Q560,listes!$A$2:$C$12,3,FALSE)),"0",VLOOKUP(Q560,listes!$A$2:$C$12,3,FALSE))</f>
        <v>0</v>
      </c>
      <c r="S560" s="42" t="e">
        <f>VLOOKUP(Q560,listes!$A:$B,2,FALSE)</f>
        <v>#N/A</v>
      </c>
      <c r="T560" s="42"/>
      <c r="U560" s="42" t="str">
        <f>IF(ISNA(VLOOKUP(T560,listes!$A$2:$C$12,3,FALSE)),"0",VLOOKUP(T560,listes!$A$2:$C$12,3,FALSE))</f>
        <v>0</v>
      </c>
      <c r="V560" s="42" t="e">
        <f>VLOOKUP(T560,listes!$A:$B,2,FALSE)</f>
        <v>#N/A</v>
      </c>
      <c r="W560" s="42"/>
      <c r="X560" s="42" t="str">
        <f>IF(ISNA(VLOOKUP(W560,listes!$A$2:$C$12,3,FALSE)),"0",VLOOKUP(W560,listes!$A$2:$C$12,3,FALSE))</f>
        <v>0</v>
      </c>
      <c r="Y560" s="42" t="e">
        <f>VLOOKUP(W560,listes!$A:$B,2,FALSE)</f>
        <v>#N/A</v>
      </c>
      <c r="Z560" s="42"/>
      <c r="AA560" s="42" t="str">
        <f>IF(ISNA(VLOOKUP(Z560,listes!$A$2:$C$12,3,FALSE)),"0",VLOOKUP(Z560,listes!$A$2:$C$12,3,FALSE))</f>
        <v>0</v>
      </c>
      <c r="AB560" s="42" t="e">
        <f>VLOOKUP(Z560,listes!$A:$B,2,FALSE)</f>
        <v>#N/A</v>
      </c>
      <c r="AC560" s="42"/>
      <c r="AD560" s="42"/>
      <c r="AE560" s="42"/>
      <c r="AF560" s="42"/>
      <c r="AG560" s="42"/>
      <c r="AH560" s="43">
        <f t="shared" si="25"/>
        <v>12</v>
      </c>
      <c r="AI560" s="43">
        <f t="shared" si="26"/>
        <v>0</v>
      </c>
      <c r="AJ560" s="43">
        <f t="shared" si="27"/>
        <v>12</v>
      </c>
      <c r="AK560" s="42"/>
      <c r="AL560" s="47"/>
    </row>
    <row r="561" spans="1:38">
      <c r="A561" s="50"/>
      <c r="B561" s="42"/>
      <c r="C561" s="42"/>
      <c r="D561" s="42"/>
      <c r="E561" s="42"/>
      <c r="F561" s="42"/>
      <c r="G561" s="42"/>
      <c r="H561" s="42"/>
      <c r="I561" s="42"/>
      <c r="J561" s="42"/>
      <c r="K561" s="42"/>
      <c r="L561" s="42" t="str">
        <f>IF(ISNA(VLOOKUP(K561,listes!$A$2:$C$12,3,FALSE)),"0",VLOOKUP(K561,listes!$A$2:$C$12,3,FALSE))</f>
        <v>0</v>
      </c>
      <c r="M561" s="42" t="e">
        <f>VLOOKUP(K561,listes!$A:$B,2,FALSE)</f>
        <v>#N/A</v>
      </c>
      <c r="N561" s="42"/>
      <c r="O561" s="42" t="str">
        <f>IF(ISNA(VLOOKUP(N561,listes!$A$2:$C$12,3,FALSE)),"0",VLOOKUP(N561,listes!$A$2:$C$12,3,FALSE))</f>
        <v>0</v>
      </c>
      <c r="P561" s="42" t="e">
        <f>VLOOKUP(N561,listes!$A:$B,2,FALSE)</f>
        <v>#N/A</v>
      </c>
      <c r="Q561" s="42"/>
      <c r="R561" s="42" t="str">
        <f>IF(ISNA(VLOOKUP(Q561,listes!$A$2:$C$12,3,FALSE)),"0",VLOOKUP(Q561,listes!$A$2:$C$12,3,FALSE))</f>
        <v>0</v>
      </c>
      <c r="S561" s="42" t="e">
        <f>VLOOKUP(Q561,listes!$A:$B,2,FALSE)</f>
        <v>#N/A</v>
      </c>
      <c r="T561" s="42"/>
      <c r="U561" s="42" t="str">
        <f>IF(ISNA(VLOOKUP(T561,listes!$A$2:$C$12,3,FALSE)),"0",VLOOKUP(T561,listes!$A$2:$C$12,3,FALSE))</f>
        <v>0</v>
      </c>
      <c r="V561" s="42" t="e">
        <f>VLOOKUP(T561,listes!$A:$B,2,FALSE)</f>
        <v>#N/A</v>
      </c>
      <c r="W561" s="42"/>
      <c r="X561" s="42" t="str">
        <f>IF(ISNA(VLOOKUP(W561,listes!$A$2:$C$12,3,FALSE)),"0",VLOOKUP(W561,listes!$A$2:$C$12,3,FALSE))</f>
        <v>0</v>
      </c>
      <c r="Y561" s="42" t="e">
        <f>VLOOKUP(W561,listes!$A:$B,2,FALSE)</f>
        <v>#N/A</v>
      </c>
      <c r="Z561" s="42"/>
      <c r="AA561" s="42" t="str">
        <f>IF(ISNA(VLOOKUP(Z561,listes!$A$2:$C$12,3,FALSE)),"0",VLOOKUP(Z561,listes!$A$2:$C$12,3,FALSE))</f>
        <v>0</v>
      </c>
      <c r="AB561" s="42" t="e">
        <f>VLOOKUP(Z561,listes!$A:$B,2,FALSE)</f>
        <v>#N/A</v>
      </c>
      <c r="AC561" s="42"/>
      <c r="AD561" s="42"/>
      <c r="AE561" s="42"/>
      <c r="AF561" s="42"/>
      <c r="AG561" s="42"/>
      <c r="AH561" s="43">
        <f t="shared" si="25"/>
        <v>12</v>
      </c>
      <c r="AI561" s="43">
        <f t="shared" si="26"/>
        <v>0</v>
      </c>
      <c r="AJ561" s="43">
        <f t="shared" si="27"/>
        <v>12</v>
      </c>
      <c r="AK561" s="42"/>
      <c r="AL561" s="47"/>
    </row>
    <row r="562" spans="1:38">
      <c r="A562" s="50"/>
      <c r="B562" s="42"/>
      <c r="C562" s="42"/>
      <c r="D562" s="42"/>
      <c r="E562" s="42"/>
      <c r="F562" s="42"/>
      <c r="G562" s="42"/>
      <c r="H562" s="42"/>
      <c r="I562" s="42"/>
      <c r="J562" s="42"/>
      <c r="K562" s="42"/>
      <c r="L562" s="42" t="str">
        <f>IF(ISNA(VLOOKUP(K562,listes!$A$2:$C$12,3,FALSE)),"0",VLOOKUP(K562,listes!$A$2:$C$12,3,FALSE))</f>
        <v>0</v>
      </c>
      <c r="M562" s="42" t="e">
        <f>VLOOKUP(K562,listes!$A:$B,2,FALSE)</f>
        <v>#N/A</v>
      </c>
      <c r="N562" s="42"/>
      <c r="O562" s="42" t="str">
        <f>IF(ISNA(VLOOKUP(N562,listes!$A$2:$C$12,3,FALSE)),"0",VLOOKUP(N562,listes!$A$2:$C$12,3,FALSE))</f>
        <v>0</v>
      </c>
      <c r="P562" s="42" t="e">
        <f>VLOOKUP(N562,listes!$A:$B,2,FALSE)</f>
        <v>#N/A</v>
      </c>
      <c r="Q562" s="42"/>
      <c r="R562" s="42" t="str">
        <f>IF(ISNA(VLOOKUP(Q562,listes!$A$2:$C$12,3,FALSE)),"0",VLOOKUP(Q562,listes!$A$2:$C$12,3,FALSE))</f>
        <v>0</v>
      </c>
      <c r="S562" s="42" t="e">
        <f>VLOOKUP(Q562,listes!$A:$B,2,FALSE)</f>
        <v>#N/A</v>
      </c>
      <c r="T562" s="42"/>
      <c r="U562" s="42" t="str">
        <f>IF(ISNA(VLOOKUP(T562,listes!$A$2:$C$12,3,FALSE)),"0",VLOOKUP(T562,listes!$A$2:$C$12,3,FALSE))</f>
        <v>0</v>
      </c>
      <c r="V562" s="42" t="e">
        <f>VLOOKUP(T562,listes!$A:$B,2,FALSE)</f>
        <v>#N/A</v>
      </c>
      <c r="W562" s="42"/>
      <c r="X562" s="42" t="str">
        <f>IF(ISNA(VLOOKUP(W562,listes!$A$2:$C$12,3,FALSE)),"0",VLOOKUP(W562,listes!$A$2:$C$12,3,FALSE))</f>
        <v>0</v>
      </c>
      <c r="Y562" s="42" t="e">
        <f>VLOOKUP(W562,listes!$A:$B,2,FALSE)</f>
        <v>#N/A</v>
      </c>
      <c r="Z562" s="42"/>
      <c r="AA562" s="42" t="str">
        <f>IF(ISNA(VLOOKUP(Z562,listes!$A$2:$C$12,3,FALSE)),"0",VLOOKUP(Z562,listes!$A$2:$C$12,3,FALSE))</f>
        <v>0</v>
      </c>
      <c r="AB562" s="42" t="e">
        <f>VLOOKUP(Z562,listes!$A:$B,2,FALSE)</f>
        <v>#N/A</v>
      </c>
      <c r="AC562" s="42"/>
      <c r="AD562" s="42"/>
      <c r="AE562" s="42"/>
      <c r="AF562" s="42"/>
      <c r="AG562" s="42"/>
      <c r="AH562" s="43">
        <f t="shared" si="25"/>
        <v>12</v>
      </c>
      <c r="AI562" s="43">
        <f t="shared" si="26"/>
        <v>0</v>
      </c>
      <c r="AJ562" s="43">
        <f t="shared" si="27"/>
        <v>12</v>
      </c>
      <c r="AK562" s="42"/>
      <c r="AL562" s="47"/>
    </row>
    <row r="563" spans="1:38">
      <c r="A563" s="50"/>
      <c r="B563" s="42"/>
      <c r="C563" s="42"/>
      <c r="D563" s="42"/>
      <c r="E563" s="42"/>
      <c r="F563" s="42"/>
      <c r="G563" s="42"/>
      <c r="H563" s="42"/>
      <c r="I563" s="42"/>
      <c r="J563" s="42"/>
      <c r="K563" s="42"/>
      <c r="L563" s="42" t="str">
        <f>IF(ISNA(VLOOKUP(K563,listes!$A$2:$C$12,3,FALSE)),"0",VLOOKUP(K563,listes!$A$2:$C$12,3,FALSE))</f>
        <v>0</v>
      </c>
      <c r="M563" s="42" t="e">
        <f>VLOOKUP(K563,listes!$A:$B,2,FALSE)</f>
        <v>#N/A</v>
      </c>
      <c r="N563" s="42"/>
      <c r="O563" s="42" t="str">
        <f>IF(ISNA(VLOOKUP(N563,listes!$A$2:$C$12,3,FALSE)),"0",VLOOKUP(N563,listes!$A$2:$C$12,3,FALSE))</f>
        <v>0</v>
      </c>
      <c r="P563" s="42" t="e">
        <f>VLOOKUP(N563,listes!$A:$B,2,FALSE)</f>
        <v>#N/A</v>
      </c>
      <c r="Q563" s="42"/>
      <c r="R563" s="42" t="str">
        <f>IF(ISNA(VLOOKUP(Q563,listes!$A$2:$C$12,3,FALSE)),"0",VLOOKUP(Q563,listes!$A$2:$C$12,3,FALSE))</f>
        <v>0</v>
      </c>
      <c r="S563" s="42" t="e">
        <f>VLOOKUP(Q563,listes!$A:$B,2,FALSE)</f>
        <v>#N/A</v>
      </c>
      <c r="T563" s="42"/>
      <c r="U563" s="42" t="str">
        <f>IF(ISNA(VLOOKUP(T563,listes!$A$2:$C$12,3,FALSE)),"0",VLOOKUP(T563,listes!$A$2:$C$12,3,FALSE))</f>
        <v>0</v>
      </c>
      <c r="V563" s="42" t="e">
        <f>VLOOKUP(T563,listes!$A:$B,2,FALSE)</f>
        <v>#N/A</v>
      </c>
      <c r="W563" s="42"/>
      <c r="X563" s="42" t="str">
        <f>IF(ISNA(VLOOKUP(W563,listes!$A$2:$C$12,3,FALSE)),"0",VLOOKUP(W563,listes!$A$2:$C$12,3,FALSE))</f>
        <v>0</v>
      </c>
      <c r="Y563" s="42" t="e">
        <f>VLOOKUP(W563,listes!$A:$B,2,FALSE)</f>
        <v>#N/A</v>
      </c>
      <c r="Z563" s="42"/>
      <c r="AA563" s="42" t="str">
        <f>IF(ISNA(VLOOKUP(Z563,listes!$A$2:$C$12,3,FALSE)),"0",VLOOKUP(Z563,listes!$A$2:$C$12,3,FALSE))</f>
        <v>0</v>
      </c>
      <c r="AB563" s="42" t="e">
        <f>VLOOKUP(Z563,listes!$A:$B,2,FALSE)</f>
        <v>#N/A</v>
      </c>
      <c r="AC563" s="42"/>
      <c r="AD563" s="42"/>
      <c r="AE563" s="42"/>
      <c r="AF563" s="42"/>
      <c r="AG563" s="42"/>
      <c r="AH563" s="43">
        <f t="shared" si="25"/>
        <v>12</v>
      </c>
      <c r="AI563" s="43">
        <f t="shared" si="26"/>
        <v>0</v>
      </c>
      <c r="AJ563" s="43">
        <f t="shared" si="27"/>
        <v>12</v>
      </c>
      <c r="AK563" s="42"/>
      <c r="AL563" s="47"/>
    </row>
    <row r="564" spans="1:38">
      <c r="A564" s="50"/>
      <c r="B564" s="42"/>
      <c r="C564" s="42"/>
      <c r="D564" s="42"/>
      <c r="E564" s="42"/>
      <c r="F564" s="42"/>
      <c r="G564" s="42"/>
      <c r="H564" s="42"/>
      <c r="I564" s="42"/>
      <c r="J564" s="42"/>
      <c r="K564" s="42"/>
      <c r="L564" s="42" t="str">
        <f>IF(ISNA(VLOOKUP(K564,listes!$A$2:$C$12,3,FALSE)),"0",VLOOKUP(K564,listes!$A$2:$C$12,3,FALSE))</f>
        <v>0</v>
      </c>
      <c r="M564" s="42" t="e">
        <f>VLOOKUP(K564,listes!$A:$B,2,FALSE)</f>
        <v>#N/A</v>
      </c>
      <c r="N564" s="42"/>
      <c r="O564" s="42" t="str">
        <f>IF(ISNA(VLOOKUP(N564,listes!$A$2:$C$12,3,FALSE)),"0",VLOOKUP(N564,listes!$A$2:$C$12,3,FALSE))</f>
        <v>0</v>
      </c>
      <c r="P564" s="42" t="e">
        <f>VLOOKUP(N564,listes!$A:$B,2,FALSE)</f>
        <v>#N/A</v>
      </c>
      <c r="Q564" s="42"/>
      <c r="R564" s="42" t="str">
        <f>IF(ISNA(VLOOKUP(Q564,listes!$A$2:$C$12,3,FALSE)),"0",VLOOKUP(Q564,listes!$A$2:$C$12,3,FALSE))</f>
        <v>0</v>
      </c>
      <c r="S564" s="42" t="e">
        <f>VLOOKUP(Q564,listes!$A:$B,2,FALSE)</f>
        <v>#N/A</v>
      </c>
      <c r="T564" s="42"/>
      <c r="U564" s="42" t="str">
        <f>IF(ISNA(VLOOKUP(T564,listes!$A$2:$C$12,3,FALSE)),"0",VLOOKUP(T564,listes!$A$2:$C$12,3,FALSE))</f>
        <v>0</v>
      </c>
      <c r="V564" s="42" t="e">
        <f>VLOOKUP(T564,listes!$A:$B,2,FALSE)</f>
        <v>#N/A</v>
      </c>
      <c r="W564" s="42"/>
      <c r="X564" s="42" t="str">
        <f>IF(ISNA(VLOOKUP(W564,listes!$A$2:$C$12,3,FALSE)),"0",VLOOKUP(W564,listes!$A$2:$C$12,3,FALSE))</f>
        <v>0</v>
      </c>
      <c r="Y564" s="42" t="e">
        <f>VLOOKUP(W564,listes!$A:$B,2,FALSE)</f>
        <v>#N/A</v>
      </c>
      <c r="Z564" s="42"/>
      <c r="AA564" s="42" t="str">
        <f>IF(ISNA(VLOOKUP(Z564,listes!$A$2:$C$12,3,FALSE)),"0",VLOOKUP(Z564,listes!$A$2:$C$12,3,FALSE))</f>
        <v>0</v>
      </c>
      <c r="AB564" s="42" t="e">
        <f>VLOOKUP(Z564,listes!$A:$B,2,FALSE)</f>
        <v>#N/A</v>
      </c>
      <c r="AC564" s="42"/>
      <c r="AD564" s="42"/>
      <c r="AE564" s="42"/>
      <c r="AF564" s="42"/>
      <c r="AG564" s="42"/>
      <c r="AH564" s="43">
        <f t="shared" si="25"/>
        <v>12</v>
      </c>
      <c r="AI564" s="43">
        <f t="shared" si="26"/>
        <v>0</v>
      </c>
      <c r="AJ564" s="43">
        <f t="shared" si="27"/>
        <v>12</v>
      </c>
      <c r="AK564" s="42"/>
      <c r="AL564" s="47"/>
    </row>
    <row r="565" spans="1:38">
      <c r="A565" s="50"/>
      <c r="B565" s="42"/>
      <c r="C565" s="42"/>
      <c r="D565" s="42"/>
      <c r="E565" s="42"/>
      <c r="F565" s="42"/>
      <c r="G565" s="42"/>
      <c r="H565" s="42"/>
      <c r="I565" s="42"/>
      <c r="J565" s="42"/>
      <c r="K565" s="42"/>
      <c r="L565" s="42" t="str">
        <f>IF(ISNA(VLOOKUP(K565,listes!$A$2:$C$12,3,FALSE)),"0",VLOOKUP(K565,listes!$A$2:$C$12,3,FALSE))</f>
        <v>0</v>
      </c>
      <c r="M565" s="42" t="e">
        <f>VLOOKUP(K565,listes!$A:$B,2,FALSE)</f>
        <v>#N/A</v>
      </c>
      <c r="N565" s="42"/>
      <c r="O565" s="42" t="str">
        <f>IF(ISNA(VLOOKUP(N565,listes!$A$2:$C$12,3,FALSE)),"0",VLOOKUP(N565,listes!$A$2:$C$12,3,FALSE))</f>
        <v>0</v>
      </c>
      <c r="P565" s="42" t="e">
        <f>VLOOKUP(N565,listes!$A:$B,2,FALSE)</f>
        <v>#N/A</v>
      </c>
      <c r="Q565" s="42"/>
      <c r="R565" s="42" t="str">
        <f>IF(ISNA(VLOOKUP(Q565,listes!$A$2:$C$12,3,FALSE)),"0",VLOOKUP(Q565,listes!$A$2:$C$12,3,FALSE))</f>
        <v>0</v>
      </c>
      <c r="S565" s="42" t="e">
        <f>VLOOKUP(Q565,listes!$A:$B,2,FALSE)</f>
        <v>#N/A</v>
      </c>
      <c r="T565" s="42"/>
      <c r="U565" s="42" t="str">
        <f>IF(ISNA(VLOOKUP(T565,listes!$A$2:$C$12,3,FALSE)),"0",VLOOKUP(T565,listes!$A$2:$C$12,3,FALSE))</f>
        <v>0</v>
      </c>
      <c r="V565" s="42" t="e">
        <f>VLOOKUP(T565,listes!$A:$B,2,FALSE)</f>
        <v>#N/A</v>
      </c>
      <c r="W565" s="42"/>
      <c r="X565" s="42" t="str">
        <f>IF(ISNA(VLOOKUP(W565,listes!$A$2:$C$12,3,FALSE)),"0",VLOOKUP(W565,listes!$A$2:$C$12,3,FALSE))</f>
        <v>0</v>
      </c>
      <c r="Y565" s="42" t="e">
        <f>VLOOKUP(W565,listes!$A:$B,2,FALSE)</f>
        <v>#N/A</v>
      </c>
      <c r="Z565" s="42"/>
      <c r="AA565" s="42" t="str">
        <f>IF(ISNA(VLOOKUP(Z565,listes!$A$2:$C$12,3,FALSE)),"0",VLOOKUP(Z565,listes!$A$2:$C$12,3,FALSE))</f>
        <v>0</v>
      </c>
      <c r="AB565" s="42" t="e">
        <f>VLOOKUP(Z565,listes!$A:$B,2,FALSE)</f>
        <v>#N/A</v>
      </c>
      <c r="AC565" s="42"/>
      <c r="AD565" s="42"/>
      <c r="AE565" s="42"/>
      <c r="AF565" s="42"/>
      <c r="AG565" s="42"/>
      <c r="AH565" s="43">
        <f t="shared" si="25"/>
        <v>12</v>
      </c>
      <c r="AI565" s="43">
        <f t="shared" si="26"/>
        <v>0</v>
      </c>
      <c r="AJ565" s="43">
        <f t="shared" si="27"/>
        <v>12</v>
      </c>
      <c r="AK565" s="42"/>
      <c r="AL565" s="47"/>
    </row>
    <row r="566" spans="1:38">
      <c r="A566" s="50"/>
      <c r="B566" s="42"/>
      <c r="C566" s="42"/>
      <c r="D566" s="42"/>
      <c r="E566" s="42"/>
      <c r="F566" s="42"/>
      <c r="G566" s="42"/>
      <c r="H566" s="42"/>
      <c r="I566" s="42"/>
      <c r="J566" s="42"/>
      <c r="K566" s="42"/>
      <c r="L566" s="42" t="str">
        <f>IF(ISNA(VLOOKUP(K566,listes!$A$2:$C$12,3,FALSE)),"0",VLOOKUP(K566,listes!$A$2:$C$12,3,FALSE))</f>
        <v>0</v>
      </c>
      <c r="M566" s="42" t="e">
        <f>VLOOKUP(K566,listes!$A:$B,2,FALSE)</f>
        <v>#N/A</v>
      </c>
      <c r="N566" s="42"/>
      <c r="O566" s="42" t="str">
        <f>IF(ISNA(VLOOKUP(N566,listes!$A$2:$C$12,3,FALSE)),"0",VLOOKUP(N566,listes!$A$2:$C$12,3,FALSE))</f>
        <v>0</v>
      </c>
      <c r="P566" s="42" t="e">
        <f>VLOOKUP(N566,listes!$A:$B,2,FALSE)</f>
        <v>#N/A</v>
      </c>
      <c r="Q566" s="42"/>
      <c r="R566" s="42" t="str">
        <f>IF(ISNA(VLOOKUP(Q566,listes!$A$2:$C$12,3,FALSE)),"0",VLOOKUP(Q566,listes!$A$2:$C$12,3,FALSE))</f>
        <v>0</v>
      </c>
      <c r="S566" s="42" t="e">
        <f>VLOOKUP(Q566,listes!$A:$B,2,FALSE)</f>
        <v>#N/A</v>
      </c>
      <c r="T566" s="42"/>
      <c r="U566" s="42" t="str">
        <f>IF(ISNA(VLOOKUP(T566,listes!$A$2:$C$12,3,FALSE)),"0",VLOOKUP(T566,listes!$A$2:$C$12,3,FALSE))</f>
        <v>0</v>
      </c>
      <c r="V566" s="42" t="e">
        <f>VLOOKUP(T566,listes!$A:$B,2,FALSE)</f>
        <v>#N/A</v>
      </c>
      <c r="W566" s="42"/>
      <c r="X566" s="42" t="str">
        <f>IF(ISNA(VLOOKUP(W566,listes!$A$2:$C$12,3,FALSE)),"0",VLOOKUP(W566,listes!$A$2:$C$12,3,FALSE))</f>
        <v>0</v>
      </c>
      <c r="Y566" s="42" t="e">
        <f>VLOOKUP(W566,listes!$A:$B,2,FALSE)</f>
        <v>#N/A</v>
      </c>
      <c r="Z566" s="42"/>
      <c r="AA566" s="42" t="str">
        <f>IF(ISNA(VLOOKUP(Z566,listes!$A$2:$C$12,3,FALSE)),"0",VLOOKUP(Z566,listes!$A$2:$C$12,3,FALSE))</f>
        <v>0</v>
      </c>
      <c r="AB566" s="42" t="e">
        <f>VLOOKUP(Z566,listes!$A:$B,2,FALSE)</f>
        <v>#N/A</v>
      </c>
      <c r="AC566" s="42"/>
      <c r="AD566" s="42"/>
      <c r="AE566" s="42"/>
      <c r="AF566" s="42"/>
      <c r="AG566" s="42"/>
      <c r="AH566" s="43">
        <f t="shared" si="25"/>
        <v>12</v>
      </c>
      <c r="AI566" s="43">
        <f t="shared" si="26"/>
        <v>0</v>
      </c>
      <c r="AJ566" s="43">
        <f t="shared" si="27"/>
        <v>12</v>
      </c>
      <c r="AK566" s="42"/>
      <c r="AL566" s="47"/>
    </row>
    <row r="567" spans="1:38">
      <c r="A567" s="50"/>
      <c r="B567" s="42"/>
      <c r="C567" s="42"/>
      <c r="D567" s="42"/>
      <c r="E567" s="42"/>
      <c r="F567" s="42"/>
      <c r="G567" s="42"/>
      <c r="H567" s="42"/>
      <c r="I567" s="42"/>
      <c r="J567" s="42"/>
      <c r="K567" s="42"/>
      <c r="L567" s="42" t="str">
        <f>IF(ISNA(VLOOKUP(K567,listes!$A$2:$C$12,3,FALSE)),"0",VLOOKUP(K567,listes!$A$2:$C$12,3,FALSE))</f>
        <v>0</v>
      </c>
      <c r="M567" s="42" t="e">
        <f>VLOOKUP(K567,listes!$A:$B,2,FALSE)</f>
        <v>#N/A</v>
      </c>
      <c r="N567" s="42"/>
      <c r="O567" s="42" t="str">
        <f>IF(ISNA(VLOOKUP(N567,listes!$A$2:$C$12,3,FALSE)),"0",VLOOKUP(N567,listes!$A$2:$C$12,3,FALSE))</f>
        <v>0</v>
      </c>
      <c r="P567" s="42" t="e">
        <f>VLOOKUP(N567,listes!$A:$B,2,FALSE)</f>
        <v>#N/A</v>
      </c>
      <c r="Q567" s="42"/>
      <c r="R567" s="42" t="str">
        <f>IF(ISNA(VLOOKUP(Q567,listes!$A$2:$C$12,3,FALSE)),"0",VLOOKUP(Q567,listes!$A$2:$C$12,3,FALSE))</f>
        <v>0</v>
      </c>
      <c r="S567" s="42" t="e">
        <f>VLOOKUP(Q567,listes!$A:$B,2,FALSE)</f>
        <v>#N/A</v>
      </c>
      <c r="T567" s="42"/>
      <c r="U567" s="42" t="str">
        <f>IF(ISNA(VLOOKUP(T567,listes!$A$2:$C$12,3,FALSE)),"0",VLOOKUP(T567,listes!$A$2:$C$12,3,FALSE))</f>
        <v>0</v>
      </c>
      <c r="V567" s="42" t="e">
        <f>VLOOKUP(T567,listes!$A:$B,2,FALSE)</f>
        <v>#N/A</v>
      </c>
      <c r="W567" s="42"/>
      <c r="X567" s="42" t="str">
        <f>IF(ISNA(VLOOKUP(W567,listes!$A$2:$C$12,3,FALSE)),"0",VLOOKUP(W567,listes!$A$2:$C$12,3,FALSE))</f>
        <v>0</v>
      </c>
      <c r="Y567" s="42" t="e">
        <f>VLOOKUP(W567,listes!$A:$B,2,FALSE)</f>
        <v>#N/A</v>
      </c>
      <c r="Z567" s="42"/>
      <c r="AA567" s="42" t="str">
        <f>IF(ISNA(VLOOKUP(Z567,listes!$A$2:$C$12,3,FALSE)),"0",VLOOKUP(Z567,listes!$A$2:$C$12,3,FALSE))</f>
        <v>0</v>
      </c>
      <c r="AB567" s="42" t="e">
        <f>VLOOKUP(Z567,listes!$A:$B,2,FALSE)</f>
        <v>#N/A</v>
      </c>
      <c r="AC567" s="42"/>
      <c r="AD567" s="42"/>
      <c r="AE567" s="42"/>
      <c r="AF567" s="42"/>
      <c r="AG567" s="42"/>
      <c r="AH567" s="43">
        <f t="shared" si="25"/>
        <v>12</v>
      </c>
      <c r="AI567" s="43">
        <f t="shared" si="26"/>
        <v>0</v>
      </c>
      <c r="AJ567" s="43">
        <f t="shared" si="27"/>
        <v>12</v>
      </c>
      <c r="AK567" s="42"/>
      <c r="AL567" s="47"/>
    </row>
    <row r="568" spans="1:38">
      <c r="A568" s="50"/>
      <c r="B568" s="42"/>
      <c r="C568" s="42"/>
      <c r="D568" s="42"/>
      <c r="E568" s="42"/>
      <c r="F568" s="42"/>
      <c r="G568" s="42"/>
      <c r="H568" s="42"/>
      <c r="I568" s="42"/>
      <c r="J568" s="42"/>
      <c r="K568" s="42"/>
      <c r="L568" s="42" t="str">
        <f>IF(ISNA(VLOOKUP(K568,listes!$A$2:$C$12,3,FALSE)),"0",VLOOKUP(K568,listes!$A$2:$C$12,3,FALSE))</f>
        <v>0</v>
      </c>
      <c r="M568" s="42" t="e">
        <f>VLOOKUP(K568,listes!$A:$B,2,FALSE)</f>
        <v>#N/A</v>
      </c>
      <c r="N568" s="42"/>
      <c r="O568" s="42" t="str">
        <f>IF(ISNA(VLOOKUP(N568,listes!$A$2:$C$12,3,FALSE)),"0",VLOOKUP(N568,listes!$A$2:$C$12,3,FALSE))</f>
        <v>0</v>
      </c>
      <c r="P568" s="42" t="e">
        <f>VLOOKUP(N568,listes!$A:$B,2,FALSE)</f>
        <v>#N/A</v>
      </c>
      <c r="Q568" s="42"/>
      <c r="R568" s="42" t="str">
        <f>IF(ISNA(VLOOKUP(Q568,listes!$A$2:$C$12,3,FALSE)),"0",VLOOKUP(Q568,listes!$A$2:$C$12,3,FALSE))</f>
        <v>0</v>
      </c>
      <c r="S568" s="42" t="e">
        <f>VLOOKUP(Q568,listes!$A:$B,2,FALSE)</f>
        <v>#N/A</v>
      </c>
      <c r="T568" s="42"/>
      <c r="U568" s="42" t="str">
        <f>IF(ISNA(VLOOKUP(T568,listes!$A$2:$C$12,3,FALSE)),"0",VLOOKUP(T568,listes!$A$2:$C$12,3,FALSE))</f>
        <v>0</v>
      </c>
      <c r="V568" s="42" t="e">
        <f>VLOOKUP(T568,listes!$A:$B,2,FALSE)</f>
        <v>#N/A</v>
      </c>
      <c r="W568" s="42"/>
      <c r="X568" s="42" t="str">
        <f>IF(ISNA(VLOOKUP(W568,listes!$A$2:$C$12,3,FALSE)),"0",VLOOKUP(W568,listes!$A$2:$C$12,3,FALSE))</f>
        <v>0</v>
      </c>
      <c r="Y568" s="42" t="e">
        <f>VLOOKUP(W568,listes!$A:$B,2,FALSE)</f>
        <v>#N/A</v>
      </c>
      <c r="Z568" s="42"/>
      <c r="AA568" s="42" t="str">
        <f>IF(ISNA(VLOOKUP(Z568,listes!$A$2:$C$12,3,FALSE)),"0",VLOOKUP(Z568,listes!$A$2:$C$12,3,FALSE))</f>
        <v>0</v>
      </c>
      <c r="AB568" s="42" t="e">
        <f>VLOOKUP(Z568,listes!$A:$B,2,FALSE)</f>
        <v>#N/A</v>
      </c>
      <c r="AC568" s="42"/>
      <c r="AD568" s="42"/>
      <c r="AE568" s="42"/>
      <c r="AF568" s="42"/>
      <c r="AG568" s="42"/>
      <c r="AH568" s="43">
        <f t="shared" si="25"/>
        <v>12</v>
      </c>
      <c r="AI568" s="43">
        <f t="shared" si="26"/>
        <v>0</v>
      </c>
      <c r="AJ568" s="43">
        <f t="shared" si="27"/>
        <v>12</v>
      </c>
      <c r="AK568" s="42"/>
      <c r="AL568" s="47"/>
    </row>
    <row r="569" spans="1:38">
      <c r="A569" s="50"/>
      <c r="B569" s="42"/>
      <c r="C569" s="42"/>
      <c r="D569" s="42"/>
      <c r="E569" s="42"/>
      <c r="F569" s="42"/>
      <c r="G569" s="42"/>
      <c r="H569" s="42"/>
      <c r="I569" s="42"/>
      <c r="J569" s="42"/>
      <c r="K569" s="42"/>
      <c r="L569" s="42" t="str">
        <f>IF(ISNA(VLOOKUP(K569,listes!$A$2:$C$12,3,FALSE)),"0",VLOOKUP(K569,listes!$A$2:$C$12,3,FALSE))</f>
        <v>0</v>
      </c>
      <c r="M569" s="42" t="e">
        <f>VLOOKUP(K569,listes!$A:$B,2,FALSE)</f>
        <v>#N/A</v>
      </c>
      <c r="N569" s="42"/>
      <c r="O569" s="42" t="str">
        <f>IF(ISNA(VLOOKUP(N569,listes!$A$2:$C$12,3,FALSE)),"0",VLOOKUP(N569,listes!$A$2:$C$12,3,FALSE))</f>
        <v>0</v>
      </c>
      <c r="P569" s="42" t="e">
        <f>VLOOKUP(N569,listes!$A:$B,2,FALSE)</f>
        <v>#N/A</v>
      </c>
      <c r="Q569" s="42"/>
      <c r="R569" s="42" t="str">
        <f>IF(ISNA(VLOOKUP(Q569,listes!$A$2:$C$12,3,FALSE)),"0",VLOOKUP(Q569,listes!$A$2:$C$12,3,FALSE))</f>
        <v>0</v>
      </c>
      <c r="S569" s="42" t="e">
        <f>VLOOKUP(Q569,listes!$A:$B,2,FALSE)</f>
        <v>#N/A</v>
      </c>
      <c r="T569" s="42"/>
      <c r="U569" s="42" t="str">
        <f>IF(ISNA(VLOOKUP(T569,listes!$A$2:$C$12,3,FALSE)),"0",VLOOKUP(T569,listes!$A$2:$C$12,3,FALSE))</f>
        <v>0</v>
      </c>
      <c r="V569" s="42" t="e">
        <f>VLOOKUP(T569,listes!$A:$B,2,FALSE)</f>
        <v>#N/A</v>
      </c>
      <c r="W569" s="42"/>
      <c r="X569" s="42" t="str">
        <f>IF(ISNA(VLOOKUP(W569,listes!$A$2:$C$12,3,FALSE)),"0",VLOOKUP(W569,listes!$A$2:$C$12,3,FALSE))</f>
        <v>0</v>
      </c>
      <c r="Y569" s="42" t="e">
        <f>VLOOKUP(W569,listes!$A:$B,2,FALSE)</f>
        <v>#N/A</v>
      </c>
      <c r="Z569" s="42"/>
      <c r="AA569" s="42" t="str">
        <f>IF(ISNA(VLOOKUP(Z569,listes!$A$2:$C$12,3,FALSE)),"0",VLOOKUP(Z569,listes!$A$2:$C$12,3,FALSE))</f>
        <v>0</v>
      </c>
      <c r="AB569" s="42" t="e">
        <f>VLOOKUP(Z569,listes!$A:$B,2,FALSE)</f>
        <v>#N/A</v>
      </c>
      <c r="AC569" s="42"/>
      <c r="AD569" s="42"/>
      <c r="AE569" s="42"/>
      <c r="AF569" s="42"/>
      <c r="AG569" s="42"/>
      <c r="AH569" s="43">
        <f t="shared" si="25"/>
        <v>12</v>
      </c>
      <c r="AI569" s="43">
        <f t="shared" si="26"/>
        <v>0</v>
      </c>
      <c r="AJ569" s="43">
        <f t="shared" si="27"/>
        <v>12</v>
      </c>
      <c r="AK569" s="42"/>
      <c r="AL569" s="47"/>
    </row>
    <row r="570" spans="1:38">
      <c r="A570" s="50"/>
      <c r="B570" s="42"/>
      <c r="C570" s="42"/>
      <c r="D570" s="42"/>
      <c r="E570" s="42"/>
      <c r="F570" s="42"/>
      <c r="G570" s="42"/>
      <c r="H570" s="42"/>
      <c r="I570" s="42"/>
      <c r="J570" s="42"/>
      <c r="K570" s="42"/>
      <c r="L570" s="42" t="str">
        <f>IF(ISNA(VLOOKUP(K570,listes!$A$2:$C$12,3,FALSE)),"0",VLOOKUP(K570,listes!$A$2:$C$12,3,FALSE))</f>
        <v>0</v>
      </c>
      <c r="M570" s="42" t="e">
        <f>VLOOKUP(K570,listes!$A:$B,2,FALSE)</f>
        <v>#N/A</v>
      </c>
      <c r="N570" s="42"/>
      <c r="O570" s="42" t="str">
        <f>IF(ISNA(VLOOKUP(N570,listes!$A$2:$C$12,3,FALSE)),"0",VLOOKUP(N570,listes!$A$2:$C$12,3,FALSE))</f>
        <v>0</v>
      </c>
      <c r="P570" s="42" t="e">
        <f>VLOOKUP(N570,listes!$A:$B,2,FALSE)</f>
        <v>#N/A</v>
      </c>
      <c r="Q570" s="42"/>
      <c r="R570" s="42" t="str">
        <f>IF(ISNA(VLOOKUP(Q570,listes!$A$2:$C$12,3,FALSE)),"0",VLOOKUP(Q570,listes!$A$2:$C$12,3,FALSE))</f>
        <v>0</v>
      </c>
      <c r="S570" s="42" t="e">
        <f>VLOOKUP(Q570,listes!$A:$B,2,FALSE)</f>
        <v>#N/A</v>
      </c>
      <c r="T570" s="42"/>
      <c r="U570" s="42" t="str">
        <f>IF(ISNA(VLOOKUP(T570,listes!$A$2:$C$12,3,FALSE)),"0",VLOOKUP(T570,listes!$A$2:$C$12,3,FALSE))</f>
        <v>0</v>
      </c>
      <c r="V570" s="42" t="e">
        <f>VLOOKUP(T570,listes!$A:$B,2,FALSE)</f>
        <v>#N/A</v>
      </c>
      <c r="W570" s="42"/>
      <c r="X570" s="42" t="str">
        <f>IF(ISNA(VLOOKUP(W570,listes!$A$2:$C$12,3,FALSE)),"0",VLOOKUP(W570,listes!$A$2:$C$12,3,FALSE))</f>
        <v>0</v>
      </c>
      <c r="Y570" s="42" t="e">
        <f>VLOOKUP(W570,listes!$A:$B,2,FALSE)</f>
        <v>#N/A</v>
      </c>
      <c r="Z570" s="42"/>
      <c r="AA570" s="42" t="str">
        <f>IF(ISNA(VLOOKUP(Z570,listes!$A$2:$C$12,3,FALSE)),"0",VLOOKUP(Z570,listes!$A$2:$C$12,3,FALSE))</f>
        <v>0</v>
      </c>
      <c r="AB570" s="42" t="e">
        <f>VLOOKUP(Z570,listes!$A:$B,2,FALSE)</f>
        <v>#N/A</v>
      </c>
      <c r="AC570" s="42"/>
      <c r="AD570" s="42"/>
      <c r="AE570" s="42"/>
      <c r="AF570" s="42"/>
      <c r="AG570" s="42"/>
      <c r="AH570" s="43">
        <f t="shared" si="25"/>
        <v>12</v>
      </c>
      <c r="AI570" s="43">
        <f t="shared" si="26"/>
        <v>0</v>
      </c>
      <c r="AJ570" s="43">
        <f t="shared" si="27"/>
        <v>12</v>
      </c>
      <c r="AK570" s="42"/>
      <c r="AL570" s="47"/>
    </row>
    <row r="571" spans="1:38">
      <c r="A571" s="50"/>
      <c r="B571" s="42"/>
      <c r="C571" s="42"/>
      <c r="D571" s="42"/>
      <c r="E571" s="42"/>
      <c r="F571" s="42"/>
      <c r="G571" s="42"/>
      <c r="H571" s="42"/>
      <c r="I571" s="42"/>
      <c r="J571" s="42"/>
      <c r="K571" s="42"/>
      <c r="L571" s="42" t="str">
        <f>IF(ISNA(VLOOKUP(K571,listes!$A$2:$C$12,3,FALSE)),"0",VLOOKUP(K571,listes!$A$2:$C$12,3,FALSE))</f>
        <v>0</v>
      </c>
      <c r="M571" s="42" t="e">
        <f>VLOOKUP(K571,listes!$A:$B,2,FALSE)</f>
        <v>#N/A</v>
      </c>
      <c r="N571" s="42"/>
      <c r="O571" s="42" t="str">
        <f>IF(ISNA(VLOOKUP(N571,listes!$A$2:$C$12,3,FALSE)),"0",VLOOKUP(N571,listes!$A$2:$C$12,3,FALSE))</f>
        <v>0</v>
      </c>
      <c r="P571" s="42" t="e">
        <f>VLOOKUP(N571,listes!$A:$B,2,FALSE)</f>
        <v>#N/A</v>
      </c>
      <c r="Q571" s="42"/>
      <c r="R571" s="42" t="str">
        <f>IF(ISNA(VLOOKUP(Q571,listes!$A$2:$C$12,3,FALSE)),"0",VLOOKUP(Q571,listes!$A$2:$C$12,3,FALSE))</f>
        <v>0</v>
      </c>
      <c r="S571" s="42" t="e">
        <f>VLOOKUP(Q571,listes!$A:$B,2,FALSE)</f>
        <v>#N/A</v>
      </c>
      <c r="T571" s="42"/>
      <c r="U571" s="42" t="str">
        <f>IF(ISNA(VLOOKUP(T571,listes!$A$2:$C$12,3,FALSE)),"0",VLOOKUP(T571,listes!$A$2:$C$12,3,FALSE))</f>
        <v>0</v>
      </c>
      <c r="V571" s="42" t="e">
        <f>VLOOKUP(T571,listes!$A:$B,2,FALSE)</f>
        <v>#N/A</v>
      </c>
      <c r="W571" s="42"/>
      <c r="X571" s="42" t="str">
        <f>IF(ISNA(VLOOKUP(W571,listes!$A$2:$C$12,3,FALSE)),"0",VLOOKUP(W571,listes!$A$2:$C$12,3,FALSE))</f>
        <v>0</v>
      </c>
      <c r="Y571" s="42" t="e">
        <f>VLOOKUP(W571,listes!$A:$B,2,FALSE)</f>
        <v>#N/A</v>
      </c>
      <c r="Z571" s="42"/>
      <c r="AA571" s="42" t="str">
        <f>IF(ISNA(VLOOKUP(Z571,listes!$A$2:$C$12,3,FALSE)),"0",VLOOKUP(Z571,listes!$A$2:$C$12,3,FALSE))</f>
        <v>0</v>
      </c>
      <c r="AB571" s="42" t="e">
        <f>VLOOKUP(Z571,listes!$A:$B,2,FALSE)</f>
        <v>#N/A</v>
      </c>
      <c r="AC571" s="42"/>
      <c r="AD571" s="42"/>
      <c r="AE571" s="42"/>
      <c r="AF571" s="42"/>
      <c r="AG571" s="42"/>
      <c r="AH571" s="43">
        <f t="shared" si="25"/>
        <v>12</v>
      </c>
      <c r="AI571" s="43">
        <f t="shared" si="26"/>
        <v>0</v>
      </c>
      <c r="AJ571" s="43">
        <f t="shared" si="27"/>
        <v>12</v>
      </c>
      <c r="AK571" s="42"/>
      <c r="AL571" s="47"/>
    </row>
    <row r="572" spans="1:38">
      <c r="A572" s="50"/>
      <c r="B572" s="42"/>
      <c r="C572" s="42"/>
      <c r="D572" s="42"/>
      <c r="E572" s="42"/>
      <c r="F572" s="42"/>
      <c r="G572" s="42"/>
      <c r="H572" s="42"/>
      <c r="I572" s="42"/>
      <c r="J572" s="42"/>
      <c r="K572" s="42"/>
      <c r="L572" s="42" t="str">
        <f>IF(ISNA(VLOOKUP(K572,listes!$A$2:$C$12,3,FALSE)),"0",VLOOKUP(K572,listes!$A$2:$C$12,3,FALSE))</f>
        <v>0</v>
      </c>
      <c r="M572" s="42" t="e">
        <f>VLOOKUP(K572,listes!$A:$B,2,FALSE)</f>
        <v>#N/A</v>
      </c>
      <c r="N572" s="42"/>
      <c r="O572" s="42" t="str">
        <f>IF(ISNA(VLOOKUP(N572,listes!$A$2:$C$12,3,FALSE)),"0",VLOOKUP(N572,listes!$A$2:$C$12,3,FALSE))</f>
        <v>0</v>
      </c>
      <c r="P572" s="42" t="e">
        <f>VLOOKUP(N572,listes!$A:$B,2,FALSE)</f>
        <v>#N/A</v>
      </c>
      <c r="Q572" s="42"/>
      <c r="R572" s="42" t="str">
        <f>IF(ISNA(VLOOKUP(Q572,listes!$A$2:$C$12,3,FALSE)),"0",VLOOKUP(Q572,listes!$A$2:$C$12,3,FALSE))</f>
        <v>0</v>
      </c>
      <c r="S572" s="42" t="e">
        <f>VLOOKUP(Q572,listes!$A:$B,2,FALSE)</f>
        <v>#N/A</v>
      </c>
      <c r="T572" s="42"/>
      <c r="U572" s="42" t="str">
        <f>IF(ISNA(VLOOKUP(T572,listes!$A$2:$C$12,3,FALSE)),"0",VLOOKUP(T572,listes!$A$2:$C$12,3,FALSE))</f>
        <v>0</v>
      </c>
      <c r="V572" s="42" t="e">
        <f>VLOOKUP(T572,listes!$A:$B,2,FALSE)</f>
        <v>#N/A</v>
      </c>
      <c r="W572" s="42"/>
      <c r="X572" s="42" t="str">
        <f>IF(ISNA(VLOOKUP(W572,listes!$A$2:$C$12,3,FALSE)),"0",VLOOKUP(W572,listes!$A$2:$C$12,3,FALSE))</f>
        <v>0</v>
      </c>
      <c r="Y572" s="42" t="e">
        <f>VLOOKUP(W572,listes!$A:$B,2,FALSE)</f>
        <v>#N/A</v>
      </c>
      <c r="Z572" s="42"/>
      <c r="AA572" s="42" t="str">
        <f>IF(ISNA(VLOOKUP(Z572,listes!$A$2:$C$12,3,FALSE)),"0",VLOOKUP(Z572,listes!$A$2:$C$12,3,FALSE))</f>
        <v>0</v>
      </c>
      <c r="AB572" s="42" t="e">
        <f>VLOOKUP(Z572,listes!$A:$B,2,FALSE)</f>
        <v>#N/A</v>
      </c>
      <c r="AC572" s="42"/>
      <c r="AD572" s="42"/>
      <c r="AE572" s="42"/>
      <c r="AF572" s="42"/>
      <c r="AG572" s="42"/>
      <c r="AH572" s="43">
        <f t="shared" si="25"/>
        <v>12</v>
      </c>
      <c r="AI572" s="43">
        <f t="shared" si="26"/>
        <v>0</v>
      </c>
      <c r="AJ572" s="43">
        <f t="shared" si="27"/>
        <v>12</v>
      </c>
      <c r="AK572" s="42"/>
      <c r="AL572" s="47"/>
    </row>
    <row r="573" spans="1:38">
      <c r="A573" s="50"/>
      <c r="B573" s="42"/>
      <c r="C573" s="42"/>
      <c r="D573" s="42"/>
      <c r="E573" s="42"/>
      <c r="F573" s="42"/>
      <c r="G573" s="42"/>
      <c r="H573" s="42"/>
      <c r="I573" s="42"/>
      <c r="J573" s="42"/>
      <c r="K573" s="42"/>
      <c r="L573" s="42" t="str">
        <f>IF(ISNA(VLOOKUP(K573,listes!$A$2:$C$12,3,FALSE)),"0",VLOOKUP(K573,listes!$A$2:$C$12,3,FALSE))</f>
        <v>0</v>
      </c>
      <c r="M573" s="42" t="e">
        <f>VLOOKUP(K573,listes!$A:$B,2,FALSE)</f>
        <v>#N/A</v>
      </c>
      <c r="N573" s="42"/>
      <c r="O573" s="42" t="str">
        <f>IF(ISNA(VLOOKUP(N573,listes!$A$2:$C$12,3,FALSE)),"0",VLOOKUP(N573,listes!$A$2:$C$12,3,FALSE))</f>
        <v>0</v>
      </c>
      <c r="P573" s="42" t="e">
        <f>VLOOKUP(N573,listes!$A:$B,2,FALSE)</f>
        <v>#N/A</v>
      </c>
      <c r="Q573" s="42"/>
      <c r="R573" s="42" t="str">
        <f>IF(ISNA(VLOOKUP(Q573,listes!$A$2:$C$12,3,FALSE)),"0",VLOOKUP(Q573,listes!$A$2:$C$12,3,FALSE))</f>
        <v>0</v>
      </c>
      <c r="S573" s="42" t="e">
        <f>VLOOKUP(Q573,listes!$A:$B,2,FALSE)</f>
        <v>#N/A</v>
      </c>
      <c r="T573" s="42"/>
      <c r="U573" s="42" t="str">
        <f>IF(ISNA(VLOOKUP(T573,listes!$A$2:$C$12,3,FALSE)),"0",VLOOKUP(T573,listes!$A$2:$C$12,3,FALSE))</f>
        <v>0</v>
      </c>
      <c r="V573" s="42" t="e">
        <f>VLOOKUP(T573,listes!$A:$B,2,FALSE)</f>
        <v>#N/A</v>
      </c>
      <c r="W573" s="42"/>
      <c r="X573" s="42" t="str">
        <f>IF(ISNA(VLOOKUP(W573,listes!$A$2:$C$12,3,FALSE)),"0",VLOOKUP(W573,listes!$A$2:$C$12,3,FALSE))</f>
        <v>0</v>
      </c>
      <c r="Y573" s="42" t="e">
        <f>VLOOKUP(W573,listes!$A:$B,2,FALSE)</f>
        <v>#N/A</v>
      </c>
      <c r="Z573" s="42"/>
      <c r="AA573" s="42" t="str">
        <f>IF(ISNA(VLOOKUP(Z573,listes!$A$2:$C$12,3,FALSE)),"0",VLOOKUP(Z573,listes!$A$2:$C$12,3,FALSE))</f>
        <v>0</v>
      </c>
      <c r="AB573" s="42" t="e">
        <f>VLOOKUP(Z573,listes!$A:$B,2,FALSE)</f>
        <v>#N/A</v>
      </c>
      <c r="AC573" s="42"/>
      <c r="AD573" s="42"/>
      <c r="AE573" s="42"/>
      <c r="AF573" s="42"/>
      <c r="AG573" s="42"/>
      <c r="AH573" s="43">
        <f t="shared" si="25"/>
        <v>12</v>
      </c>
      <c r="AI573" s="43">
        <f t="shared" si="26"/>
        <v>0</v>
      </c>
      <c r="AJ573" s="43">
        <f t="shared" si="27"/>
        <v>12</v>
      </c>
      <c r="AK573" s="42"/>
      <c r="AL573" s="47"/>
    </row>
    <row r="574" spans="1:38">
      <c r="A574" s="50"/>
      <c r="B574" s="42"/>
      <c r="C574" s="42"/>
      <c r="D574" s="42"/>
      <c r="E574" s="42"/>
      <c r="F574" s="42"/>
      <c r="G574" s="42"/>
      <c r="H574" s="42"/>
      <c r="I574" s="42"/>
      <c r="J574" s="42"/>
      <c r="K574" s="42"/>
      <c r="L574" s="42" t="str">
        <f>IF(ISNA(VLOOKUP(K574,listes!$A$2:$C$12,3,FALSE)),"0",VLOOKUP(K574,listes!$A$2:$C$12,3,FALSE))</f>
        <v>0</v>
      </c>
      <c r="M574" s="42" t="e">
        <f>VLOOKUP(K574,listes!$A:$B,2,FALSE)</f>
        <v>#N/A</v>
      </c>
      <c r="N574" s="42"/>
      <c r="O574" s="42" t="str">
        <f>IF(ISNA(VLOOKUP(N574,listes!$A$2:$C$12,3,FALSE)),"0",VLOOKUP(N574,listes!$A$2:$C$12,3,FALSE))</f>
        <v>0</v>
      </c>
      <c r="P574" s="42" t="e">
        <f>VLOOKUP(N574,listes!$A:$B,2,FALSE)</f>
        <v>#N/A</v>
      </c>
      <c r="Q574" s="42"/>
      <c r="R574" s="42" t="str">
        <f>IF(ISNA(VLOOKUP(Q574,listes!$A$2:$C$12,3,FALSE)),"0",VLOOKUP(Q574,listes!$A$2:$C$12,3,FALSE))</f>
        <v>0</v>
      </c>
      <c r="S574" s="42" t="e">
        <f>VLOOKUP(Q574,listes!$A:$B,2,FALSE)</f>
        <v>#N/A</v>
      </c>
      <c r="T574" s="42"/>
      <c r="U574" s="42" t="str">
        <f>IF(ISNA(VLOOKUP(T574,listes!$A$2:$C$12,3,FALSE)),"0",VLOOKUP(T574,listes!$A$2:$C$12,3,FALSE))</f>
        <v>0</v>
      </c>
      <c r="V574" s="42" t="e">
        <f>VLOOKUP(T574,listes!$A:$B,2,FALSE)</f>
        <v>#N/A</v>
      </c>
      <c r="W574" s="42"/>
      <c r="X574" s="42" t="str">
        <f>IF(ISNA(VLOOKUP(W574,listes!$A$2:$C$12,3,FALSE)),"0",VLOOKUP(W574,listes!$A$2:$C$12,3,FALSE))</f>
        <v>0</v>
      </c>
      <c r="Y574" s="42" t="e">
        <f>VLOOKUP(W574,listes!$A:$B,2,FALSE)</f>
        <v>#N/A</v>
      </c>
      <c r="Z574" s="42"/>
      <c r="AA574" s="42" t="str">
        <f>IF(ISNA(VLOOKUP(Z574,listes!$A$2:$C$12,3,FALSE)),"0",VLOOKUP(Z574,listes!$A$2:$C$12,3,FALSE))</f>
        <v>0</v>
      </c>
      <c r="AB574" s="42" t="e">
        <f>VLOOKUP(Z574,listes!$A:$B,2,FALSE)</f>
        <v>#N/A</v>
      </c>
      <c r="AC574" s="42"/>
      <c r="AD574" s="42"/>
      <c r="AE574" s="42"/>
      <c r="AF574" s="42"/>
      <c r="AG574" s="42"/>
      <c r="AH574" s="43">
        <f t="shared" si="25"/>
        <v>12</v>
      </c>
      <c r="AI574" s="43">
        <f t="shared" si="26"/>
        <v>0</v>
      </c>
      <c r="AJ574" s="43">
        <f t="shared" si="27"/>
        <v>12</v>
      </c>
      <c r="AK574" s="42"/>
      <c r="AL574" s="47"/>
    </row>
    <row r="575" spans="1:38">
      <c r="A575" s="50"/>
      <c r="B575" s="42"/>
      <c r="C575" s="42"/>
      <c r="D575" s="42"/>
      <c r="E575" s="42"/>
      <c r="F575" s="42"/>
      <c r="G575" s="42"/>
      <c r="H575" s="42"/>
      <c r="I575" s="42"/>
      <c r="J575" s="42"/>
      <c r="K575" s="42"/>
      <c r="L575" s="42" t="str">
        <f>IF(ISNA(VLOOKUP(K575,listes!$A$2:$C$12,3,FALSE)),"0",VLOOKUP(K575,listes!$A$2:$C$12,3,FALSE))</f>
        <v>0</v>
      </c>
      <c r="M575" s="42" t="e">
        <f>VLOOKUP(K575,listes!$A:$B,2,FALSE)</f>
        <v>#N/A</v>
      </c>
      <c r="N575" s="42"/>
      <c r="O575" s="42" t="str">
        <f>IF(ISNA(VLOOKUP(N575,listes!$A$2:$C$12,3,FALSE)),"0",VLOOKUP(N575,listes!$A$2:$C$12,3,FALSE))</f>
        <v>0</v>
      </c>
      <c r="P575" s="42" t="e">
        <f>VLOOKUP(N575,listes!$A:$B,2,FALSE)</f>
        <v>#N/A</v>
      </c>
      <c r="Q575" s="42"/>
      <c r="R575" s="42" t="str">
        <f>IF(ISNA(VLOOKUP(Q575,listes!$A$2:$C$12,3,FALSE)),"0",VLOOKUP(Q575,listes!$A$2:$C$12,3,FALSE))</f>
        <v>0</v>
      </c>
      <c r="S575" s="42" t="e">
        <f>VLOOKUP(Q575,listes!$A:$B,2,FALSE)</f>
        <v>#N/A</v>
      </c>
      <c r="T575" s="42"/>
      <c r="U575" s="42" t="str">
        <f>IF(ISNA(VLOOKUP(T575,listes!$A$2:$C$12,3,FALSE)),"0",VLOOKUP(T575,listes!$A$2:$C$12,3,FALSE))</f>
        <v>0</v>
      </c>
      <c r="V575" s="42" t="e">
        <f>VLOOKUP(T575,listes!$A:$B,2,FALSE)</f>
        <v>#N/A</v>
      </c>
      <c r="W575" s="42"/>
      <c r="X575" s="42" t="str">
        <f>IF(ISNA(VLOOKUP(W575,listes!$A$2:$C$12,3,FALSE)),"0",VLOOKUP(W575,listes!$A$2:$C$12,3,FALSE))</f>
        <v>0</v>
      </c>
      <c r="Y575" s="42" t="e">
        <f>VLOOKUP(W575,listes!$A:$B,2,FALSE)</f>
        <v>#N/A</v>
      </c>
      <c r="Z575" s="42"/>
      <c r="AA575" s="42" t="str">
        <f>IF(ISNA(VLOOKUP(Z575,listes!$A$2:$C$12,3,FALSE)),"0",VLOOKUP(Z575,listes!$A$2:$C$12,3,FALSE))</f>
        <v>0</v>
      </c>
      <c r="AB575" s="42" t="e">
        <f>VLOOKUP(Z575,listes!$A:$B,2,FALSE)</f>
        <v>#N/A</v>
      </c>
      <c r="AC575" s="42"/>
      <c r="AD575" s="42"/>
      <c r="AE575" s="42"/>
      <c r="AF575" s="42"/>
      <c r="AG575" s="42"/>
      <c r="AH575" s="43">
        <f t="shared" si="25"/>
        <v>12</v>
      </c>
      <c r="AI575" s="43">
        <f t="shared" si="26"/>
        <v>0</v>
      </c>
      <c r="AJ575" s="43">
        <f t="shared" si="27"/>
        <v>12</v>
      </c>
      <c r="AK575" s="42"/>
      <c r="AL575" s="47"/>
    </row>
    <row r="576" spans="1:38">
      <c r="A576" s="50"/>
      <c r="B576" s="42"/>
      <c r="C576" s="42"/>
      <c r="D576" s="42"/>
      <c r="E576" s="42"/>
      <c r="F576" s="42"/>
      <c r="G576" s="42"/>
      <c r="H576" s="42"/>
      <c r="I576" s="42"/>
      <c r="J576" s="42"/>
      <c r="K576" s="42"/>
      <c r="L576" s="42" t="str">
        <f>IF(ISNA(VLOOKUP(K576,listes!$A$2:$C$12,3,FALSE)),"0",VLOOKUP(K576,listes!$A$2:$C$12,3,FALSE))</f>
        <v>0</v>
      </c>
      <c r="M576" s="42" t="e">
        <f>VLOOKUP(K576,listes!$A:$B,2,FALSE)</f>
        <v>#N/A</v>
      </c>
      <c r="N576" s="42"/>
      <c r="O576" s="42" t="str">
        <f>IF(ISNA(VLOOKUP(N576,listes!$A$2:$C$12,3,FALSE)),"0",VLOOKUP(N576,listes!$A$2:$C$12,3,FALSE))</f>
        <v>0</v>
      </c>
      <c r="P576" s="42" t="e">
        <f>VLOOKUP(N576,listes!$A:$B,2,FALSE)</f>
        <v>#N/A</v>
      </c>
      <c r="Q576" s="42"/>
      <c r="R576" s="42" t="str">
        <f>IF(ISNA(VLOOKUP(Q576,listes!$A$2:$C$12,3,FALSE)),"0",VLOOKUP(Q576,listes!$A$2:$C$12,3,FALSE))</f>
        <v>0</v>
      </c>
      <c r="S576" s="42" t="e">
        <f>VLOOKUP(Q576,listes!$A:$B,2,FALSE)</f>
        <v>#N/A</v>
      </c>
      <c r="T576" s="42"/>
      <c r="U576" s="42" t="str">
        <f>IF(ISNA(VLOOKUP(T576,listes!$A$2:$C$12,3,FALSE)),"0",VLOOKUP(T576,listes!$A$2:$C$12,3,FALSE))</f>
        <v>0</v>
      </c>
      <c r="V576" s="42" t="e">
        <f>VLOOKUP(T576,listes!$A:$B,2,FALSE)</f>
        <v>#N/A</v>
      </c>
      <c r="W576" s="42"/>
      <c r="X576" s="42" t="str">
        <f>IF(ISNA(VLOOKUP(W576,listes!$A$2:$C$12,3,FALSE)),"0",VLOOKUP(W576,listes!$A$2:$C$12,3,FALSE))</f>
        <v>0</v>
      </c>
      <c r="Y576" s="42" t="e">
        <f>VLOOKUP(W576,listes!$A:$B,2,FALSE)</f>
        <v>#N/A</v>
      </c>
      <c r="Z576" s="42"/>
      <c r="AA576" s="42" t="str">
        <f>IF(ISNA(VLOOKUP(Z576,listes!$A$2:$C$12,3,FALSE)),"0",VLOOKUP(Z576,listes!$A$2:$C$12,3,FALSE))</f>
        <v>0</v>
      </c>
      <c r="AB576" s="42" t="e">
        <f>VLOOKUP(Z576,listes!$A:$B,2,FALSE)</f>
        <v>#N/A</v>
      </c>
      <c r="AC576" s="42"/>
      <c r="AD576" s="42"/>
      <c r="AE576" s="42"/>
      <c r="AF576" s="42"/>
      <c r="AG576" s="42"/>
      <c r="AH576" s="43">
        <f t="shared" si="25"/>
        <v>12</v>
      </c>
      <c r="AI576" s="43">
        <f t="shared" si="26"/>
        <v>0</v>
      </c>
      <c r="AJ576" s="43">
        <f t="shared" si="27"/>
        <v>12</v>
      </c>
      <c r="AK576" s="42"/>
      <c r="AL576" s="47"/>
    </row>
    <row r="577" spans="1:38">
      <c r="A577" s="50"/>
      <c r="B577" s="42"/>
      <c r="C577" s="42"/>
      <c r="D577" s="42"/>
      <c r="E577" s="42"/>
      <c r="F577" s="42"/>
      <c r="G577" s="42"/>
      <c r="H577" s="42"/>
      <c r="I577" s="42"/>
      <c r="J577" s="42"/>
      <c r="K577" s="42"/>
      <c r="L577" s="42" t="str">
        <f>IF(ISNA(VLOOKUP(K577,listes!$A$2:$C$12,3,FALSE)),"0",VLOOKUP(K577,listes!$A$2:$C$12,3,FALSE))</f>
        <v>0</v>
      </c>
      <c r="M577" s="42" t="e">
        <f>VLOOKUP(K577,listes!$A:$B,2,FALSE)</f>
        <v>#N/A</v>
      </c>
      <c r="N577" s="42"/>
      <c r="O577" s="42" t="str">
        <f>IF(ISNA(VLOOKUP(N577,listes!$A$2:$C$12,3,FALSE)),"0",VLOOKUP(N577,listes!$A$2:$C$12,3,FALSE))</f>
        <v>0</v>
      </c>
      <c r="P577" s="42" t="e">
        <f>VLOOKUP(N577,listes!$A:$B,2,FALSE)</f>
        <v>#N/A</v>
      </c>
      <c r="Q577" s="42"/>
      <c r="R577" s="42" t="str">
        <f>IF(ISNA(VLOOKUP(Q577,listes!$A$2:$C$12,3,FALSE)),"0",VLOOKUP(Q577,listes!$A$2:$C$12,3,FALSE))</f>
        <v>0</v>
      </c>
      <c r="S577" s="42" t="e">
        <f>VLOOKUP(Q577,listes!$A:$B,2,FALSE)</f>
        <v>#N/A</v>
      </c>
      <c r="T577" s="42"/>
      <c r="U577" s="42" t="str">
        <f>IF(ISNA(VLOOKUP(T577,listes!$A$2:$C$12,3,FALSE)),"0",VLOOKUP(T577,listes!$A$2:$C$12,3,FALSE))</f>
        <v>0</v>
      </c>
      <c r="V577" s="42" t="e">
        <f>VLOOKUP(T577,listes!$A:$B,2,FALSE)</f>
        <v>#N/A</v>
      </c>
      <c r="W577" s="42"/>
      <c r="X577" s="42" t="str">
        <f>IF(ISNA(VLOOKUP(W577,listes!$A$2:$C$12,3,FALSE)),"0",VLOOKUP(W577,listes!$A$2:$C$12,3,FALSE))</f>
        <v>0</v>
      </c>
      <c r="Y577" s="42" t="e">
        <f>VLOOKUP(W577,listes!$A:$B,2,FALSE)</f>
        <v>#N/A</v>
      </c>
      <c r="Z577" s="42"/>
      <c r="AA577" s="42" t="str">
        <f>IF(ISNA(VLOOKUP(Z577,listes!$A$2:$C$12,3,FALSE)),"0",VLOOKUP(Z577,listes!$A$2:$C$12,3,FALSE))</f>
        <v>0</v>
      </c>
      <c r="AB577" s="42" t="e">
        <f>VLOOKUP(Z577,listes!$A:$B,2,FALSE)</f>
        <v>#N/A</v>
      </c>
      <c r="AC577" s="42"/>
      <c r="AD577" s="42"/>
      <c r="AE577" s="42"/>
      <c r="AF577" s="42"/>
      <c r="AG577" s="42"/>
      <c r="AH577" s="43">
        <f t="shared" si="25"/>
        <v>12</v>
      </c>
      <c r="AI577" s="43">
        <f t="shared" si="26"/>
        <v>0</v>
      </c>
      <c r="AJ577" s="43">
        <f t="shared" si="27"/>
        <v>12</v>
      </c>
      <c r="AK577" s="42"/>
      <c r="AL577" s="47"/>
    </row>
    <row r="578" spans="1:38">
      <c r="A578" s="50"/>
      <c r="B578" s="42"/>
      <c r="C578" s="42"/>
      <c r="D578" s="42"/>
      <c r="E578" s="42"/>
      <c r="F578" s="42"/>
      <c r="G578" s="42"/>
      <c r="H578" s="42"/>
      <c r="I578" s="42"/>
      <c r="J578" s="42"/>
      <c r="K578" s="42"/>
      <c r="L578" s="42" t="str">
        <f>IF(ISNA(VLOOKUP(K578,listes!$A$2:$C$12,3,FALSE)),"0",VLOOKUP(K578,listes!$A$2:$C$12,3,FALSE))</f>
        <v>0</v>
      </c>
      <c r="M578" s="42" t="e">
        <f>VLOOKUP(K578,listes!$A:$B,2,FALSE)</f>
        <v>#N/A</v>
      </c>
      <c r="N578" s="42"/>
      <c r="O578" s="42" t="str">
        <f>IF(ISNA(VLOOKUP(N578,listes!$A$2:$C$12,3,FALSE)),"0",VLOOKUP(N578,listes!$A$2:$C$12,3,FALSE))</f>
        <v>0</v>
      </c>
      <c r="P578" s="42" t="e">
        <f>VLOOKUP(N578,listes!$A:$B,2,FALSE)</f>
        <v>#N/A</v>
      </c>
      <c r="Q578" s="42"/>
      <c r="R578" s="42" t="str">
        <f>IF(ISNA(VLOOKUP(Q578,listes!$A$2:$C$12,3,FALSE)),"0",VLOOKUP(Q578,listes!$A$2:$C$12,3,FALSE))</f>
        <v>0</v>
      </c>
      <c r="S578" s="42" t="e">
        <f>VLOOKUP(Q578,listes!$A:$B,2,FALSE)</f>
        <v>#N/A</v>
      </c>
      <c r="T578" s="42"/>
      <c r="U578" s="42" t="str">
        <f>IF(ISNA(VLOOKUP(T578,listes!$A$2:$C$12,3,FALSE)),"0",VLOOKUP(T578,listes!$A$2:$C$12,3,FALSE))</f>
        <v>0</v>
      </c>
      <c r="V578" s="42" t="e">
        <f>VLOOKUP(T578,listes!$A:$B,2,FALSE)</f>
        <v>#N/A</v>
      </c>
      <c r="W578" s="42"/>
      <c r="X578" s="42" t="str">
        <f>IF(ISNA(VLOOKUP(W578,listes!$A$2:$C$12,3,FALSE)),"0",VLOOKUP(W578,listes!$A$2:$C$12,3,FALSE))</f>
        <v>0</v>
      </c>
      <c r="Y578" s="42" t="e">
        <f>VLOOKUP(W578,listes!$A:$B,2,FALSE)</f>
        <v>#N/A</v>
      </c>
      <c r="Z578" s="42"/>
      <c r="AA578" s="42" t="str">
        <f>IF(ISNA(VLOOKUP(Z578,listes!$A$2:$C$12,3,FALSE)),"0",VLOOKUP(Z578,listes!$A$2:$C$12,3,FALSE))</f>
        <v>0</v>
      </c>
      <c r="AB578" s="42" t="e">
        <f>VLOOKUP(Z578,listes!$A:$B,2,FALSE)</f>
        <v>#N/A</v>
      </c>
      <c r="AC578" s="42"/>
      <c r="AD578" s="42"/>
      <c r="AE578" s="42"/>
      <c r="AF578" s="42"/>
      <c r="AG578" s="42"/>
      <c r="AH578" s="43">
        <f t="shared" si="25"/>
        <v>12</v>
      </c>
      <c r="AI578" s="43">
        <f t="shared" si="26"/>
        <v>0</v>
      </c>
      <c r="AJ578" s="43">
        <f t="shared" si="27"/>
        <v>12</v>
      </c>
      <c r="AK578" s="42"/>
      <c r="AL578" s="47"/>
    </row>
    <row r="579" spans="1:38">
      <c r="A579" s="50"/>
      <c r="B579" s="42"/>
      <c r="C579" s="42"/>
      <c r="D579" s="42"/>
      <c r="E579" s="42"/>
      <c r="F579" s="42"/>
      <c r="G579" s="42"/>
      <c r="H579" s="42"/>
      <c r="I579" s="42"/>
      <c r="J579" s="42"/>
      <c r="K579" s="42"/>
      <c r="L579" s="42" t="str">
        <f>IF(ISNA(VLOOKUP(K579,listes!$A$2:$C$12,3,FALSE)),"0",VLOOKUP(K579,listes!$A$2:$C$12,3,FALSE))</f>
        <v>0</v>
      </c>
      <c r="M579" s="42" t="e">
        <f>VLOOKUP(K579,listes!$A:$B,2,FALSE)</f>
        <v>#N/A</v>
      </c>
      <c r="N579" s="42"/>
      <c r="O579" s="42" t="str">
        <f>IF(ISNA(VLOOKUP(N579,listes!$A$2:$C$12,3,FALSE)),"0",VLOOKUP(N579,listes!$A$2:$C$12,3,FALSE))</f>
        <v>0</v>
      </c>
      <c r="P579" s="42" t="e">
        <f>VLOOKUP(N579,listes!$A:$B,2,FALSE)</f>
        <v>#N/A</v>
      </c>
      <c r="Q579" s="42"/>
      <c r="R579" s="42" t="str">
        <f>IF(ISNA(VLOOKUP(Q579,listes!$A$2:$C$12,3,FALSE)),"0",VLOOKUP(Q579,listes!$A$2:$C$12,3,FALSE))</f>
        <v>0</v>
      </c>
      <c r="S579" s="42" t="e">
        <f>VLOOKUP(Q579,listes!$A:$B,2,FALSE)</f>
        <v>#N/A</v>
      </c>
      <c r="T579" s="42"/>
      <c r="U579" s="42" t="str">
        <f>IF(ISNA(VLOOKUP(T579,listes!$A$2:$C$12,3,FALSE)),"0",VLOOKUP(T579,listes!$A$2:$C$12,3,FALSE))</f>
        <v>0</v>
      </c>
      <c r="V579" s="42" t="e">
        <f>VLOOKUP(T579,listes!$A:$B,2,FALSE)</f>
        <v>#N/A</v>
      </c>
      <c r="W579" s="42"/>
      <c r="X579" s="42" t="str">
        <f>IF(ISNA(VLOOKUP(W579,listes!$A$2:$C$12,3,FALSE)),"0",VLOOKUP(W579,listes!$A$2:$C$12,3,FALSE))</f>
        <v>0</v>
      </c>
      <c r="Y579" s="42" t="e">
        <f>VLOOKUP(W579,listes!$A:$B,2,FALSE)</f>
        <v>#N/A</v>
      </c>
      <c r="Z579" s="42"/>
      <c r="AA579" s="42" t="str">
        <f>IF(ISNA(VLOOKUP(Z579,listes!$A$2:$C$12,3,FALSE)),"0",VLOOKUP(Z579,listes!$A$2:$C$12,3,FALSE))</f>
        <v>0</v>
      </c>
      <c r="AB579" s="42" t="e">
        <f>VLOOKUP(Z579,listes!$A:$B,2,FALSE)</f>
        <v>#N/A</v>
      </c>
      <c r="AC579" s="42"/>
      <c r="AD579" s="42"/>
      <c r="AE579" s="42"/>
      <c r="AF579" s="42"/>
      <c r="AG579" s="42"/>
      <c r="AH579" s="43">
        <f t="shared" ref="AH579:AH642" si="28">IF(D579="ST SEBASTIEN",8,IF(AG579&lt;&gt;"",8,12))</f>
        <v>12</v>
      </c>
      <c r="AI579" s="43">
        <f t="shared" ref="AI579:AI642" si="29">IFERROR(L579+O579+R579+U579+X579+AA579,"")</f>
        <v>0</v>
      </c>
      <c r="AJ579" s="43">
        <f t="shared" ref="AJ579:AJ642" si="30">IFERROR(AI579+AH579,"")</f>
        <v>12</v>
      </c>
      <c r="AK579" s="42"/>
      <c r="AL579" s="47"/>
    </row>
    <row r="580" spans="1:38">
      <c r="A580" s="50"/>
      <c r="B580" s="42"/>
      <c r="C580" s="42"/>
      <c r="D580" s="42"/>
      <c r="E580" s="42"/>
      <c r="F580" s="42"/>
      <c r="G580" s="42"/>
      <c r="H580" s="42"/>
      <c r="I580" s="42"/>
      <c r="J580" s="42"/>
      <c r="K580" s="42"/>
      <c r="L580" s="42" t="str">
        <f>IF(ISNA(VLOOKUP(K580,listes!$A$2:$C$12,3,FALSE)),"0",VLOOKUP(K580,listes!$A$2:$C$12,3,FALSE))</f>
        <v>0</v>
      </c>
      <c r="M580" s="42" t="e">
        <f>VLOOKUP(K580,listes!$A:$B,2,FALSE)</f>
        <v>#N/A</v>
      </c>
      <c r="N580" s="42"/>
      <c r="O580" s="42" t="str">
        <f>IF(ISNA(VLOOKUP(N580,listes!$A$2:$C$12,3,FALSE)),"0",VLOOKUP(N580,listes!$A$2:$C$12,3,FALSE))</f>
        <v>0</v>
      </c>
      <c r="P580" s="42" t="e">
        <f>VLOOKUP(N580,listes!$A:$B,2,FALSE)</f>
        <v>#N/A</v>
      </c>
      <c r="Q580" s="42"/>
      <c r="R580" s="42" t="str">
        <f>IF(ISNA(VLOOKUP(Q580,listes!$A$2:$C$12,3,FALSE)),"0",VLOOKUP(Q580,listes!$A$2:$C$12,3,FALSE))</f>
        <v>0</v>
      </c>
      <c r="S580" s="42" t="e">
        <f>VLOOKUP(Q580,listes!$A:$B,2,FALSE)</f>
        <v>#N/A</v>
      </c>
      <c r="T580" s="42"/>
      <c r="U580" s="42" t="str">
        <f>IF(ISNA(VLOOKUP(T580,listes!$A$2:$C$12,3,FALSE)),"0",VLOOKUP(T580,listes!$A$2:$C$12,3,FALSE))</f>
        <v>0</v>
      </c>
      <c r="V580" s="42" t="e">
        <f>VLOOKUP(T580,listes!$A:$B,2,FALSE)</f>
        <v>#N/A</v>
      </c>
      <c r="W580" s="42"/>
      <c r="X580" s="42" t="str">
        <f>IF(ISNA(VLOOKUP(W580,listes!$A$2:$C$12,3,FALSE)),"0",VLOOKUP(W580,listes!$A$2:$C$12,3,FALSE))</f>
        <v>0</v>
      </c>
      <c r="Y580" s="42" t="e">
        <f>VLOOKUP(W580,listes!$A:$B,2,FALSE)</f>
        <v>#N/A</v>
      </c>
      <c r="Z580" s="42"/>
      <c r="AA580" s="42" t="str">
        <f>IF(ISNA(VLOOKUP(Z580,listes!$A$2:$C$12,3,FALSE)),"0",VLOOKUP(Z580,listes!$A$2:$C$12,3,FALSE))</f>
        <v>0</v>
      </c>
      <c r="AB580" s="42" t="e">
        <f>VLOOKUP(Z580,listes!$A:$B,2,FALSE)</f>
        <v>#N/A</v>
      </c>
      <c r="AC580" s="42"/>
      <c r="AD580" s="42"/>
      <c r="AE580" s="42"/>
      <c r="AF580" s="42"/>
      <c r="AG580" s="42"/>
      <c r="AH580" s="43">
        <f t="shared" si="28"/>
        <v>12</v>
      </c>
      <c r="AI580" s="43">
        <f t="shared" si="29"/>
        <v>0</v>
      </c>
      <c r="AJ580" s="43">
        <f t="shared" si="30"/>
        <v>12</v>
      </c>
      <c r="AK580" s="42"/>
      <c r="AL580" s="47"/>
    </row>
    <row r="581" spans="1:38">
      <c r="A581" s="50"/>
      <c r="B581" s="42"/>
      <c r="C581" s="42"/>
      <c r="D581" s="42"/>
      <c r="E581" s="42"/>
      <c r="F581" s="42"/>
      <c r="G581" s="42"/>
      <c r="H581" s="42"/>
      <c r="I581" s="42"/>
      <c r="J581" s="42"/>
      <c r="K581" s="42"/>
      <c r="L581" s="42" t="str">
        <f>IF(ISNA(VLOOKUP(K581,listes!$A$2:$C$12,3,FALSE)),"0",VLOOKUP(K581,listes!$A$2:$C$12,3,FALSE))</f>
        <v>0</v>
      </c>
      <c r="M581" s="42" t="e">
        <f>VLOOKUP(K581,listes!$A:$B,2,FALSE)</f>
        <v>#N/A</v>
      </c>
      <c r="N581" s="42"/>
      <c r="O581" s="42" t="str">
        <f>IF(ISNA(VLOOKUP(N581,listes!$A$2:$C$12,3,FALSE)),"0",VLOOKUP(N581,listes!$A$2:$C$12,3,FALSE))</f>
        <v>0</v>
      </c>
      <c r="P581" s="42" t="e">
        <f>VLOOKUP(N581,listes!$A:$B,2,FALSE)</f>
        <v>#N/A</v>
      </c>
      <c r="Q581" s="42"/>
      <c r="R581" s="42" t="str">
        <f>IF(ISNA(VLOOKUP(Q581,listes!$A$2:$C$12,3,FALSE)),"0",VLOOKUP(Q581,listes!$A$2:$C$12,3,FALSE))</f>
        <v>0</v>
      </c>
      <c r="S581" s="42" t="e">
        <f>VLOOKUP(Q581,listes!$A:$B,2,FALSE)</f>
        <v>#N/A</v>
      </c>
      <c r="T581" s="42"/>
      <c r="U581" s="42" t="str">
        <f>IF(ISNA(VLOOKUP(T581,listes!$A$2:$C$12,3,FALSE)),"0",VLOOKUP(T581,listes!$A$2:$C$12,3,FALSE))</f>
        <v>0</v>
      </c>
      <c r="V581" s="42" t="e">
        <f>VLOOKUP(T581,listes!$A:$B,2,FALSE)</f>
        <v>#N/A</v>
      </c>
      <c r="W581" s="42"/>
      <c r="X581" s="42" t="str">
        <f>IF(ISNA(VLOOKUP(W581,listes!$A$2:$C$12,3,FALSE)),"0",VLOOKUP(W581,listes!$A$2:$C$12,3,FALSE))</f>
        <v>0</v>
      </c>
      <c r="Y581" s="42" t="e">
        <f>VLOOKUP(W581,listes!$A:$B,2,FALSE)</f>
        <v>#N/A</v>
      </c>
      <c r="Z581" s="42"/>
      <c r="AA581" s="42" t="str">
        <f>IF(ISNA(VLOOKUP(Z581,listes!$A$2:$C$12,3,FALSE)),"0",VLOOKUP(Z581,listes!$A$2:$C$12,3,FALSE))</f>
        <v>0</v>
      </c>
      <c r="AB581" s="42" t="e">
        <f>VLOOKUP(Z581,listes!$A:$B,2,FALSE)</f>
        <v>#N/A</v>
      </c>
      <c r="AC581" s="42"/>
      <c r="AD581" s="42"/>
      <c r="AE581" s="42"/>
      <c r="AF581" s="42"/>
      <c r="AG581" s="42"/>
      <c r="AH581" s="43">
        <f t="shared" si="28"/>
        <v>12</v>
      </c>
      <c r="AI581" s="43">
        <f t="shared" si="29"/>
        <v>0</v>
      </c>
      <c r="AJ581" s="43">
        <f t="shared" si="30"/>
        <v>12</v>
      </c>
      <c r="AK581" s="42"/>
      <c r="AL581" s="47"/>
    </row>
    <row r="582" spans="1:38">
      <c r="A582" s="50"/>
      <c r="B582" s="42"/>
      <c r="C582" s="42"/>
      <c r="D582" s="42"/>
      <c r="E582" s="42"/>
      <c r="F582" s="42"/>
      <c r="G582" s="42"/>
      <c r="H582" s="42"/>
      <c r="I582" s="42"/>
      <c r="J582" s="42"/>
      <c r="K582" s="42"/>
      <c r="L582" s="42" t="str">
        <f>IF(ISNA(VLOOKUP(K582,listes!$A$2:$C$12,3,FALSE)),"0",VLOOKUP(K582,listes!$A$2:$C$12,3,FALSE))</f>
        <v>0</v>
      </c>
      <c r="M582" s="42" t="e">
        <f>VLOOKUP(K582,listes!$A:$B,2,FALSE)</f>
        <v>#N/A</v>
      </c>
      <c r="N582" s="42"/>
      <c r="O582" s="42" t="str">
        <f>IF(ISNA(VLOOKUP(N582,listes!$A$2:$C$12,3,FALSE)),"0",VLOOKUP(N582,listes!$A$2:$C$12,3,FALSE))</f>
        <v>0</v>
      </c>
      <c r="P582" s="42" t="e">
        <f>VLOOKUP(N582,listes!$A:$B,2,FALSE)</f>
        <v>#N/A</v>
      </c>
      <c r="Q582" s="42"/>
      <c r="R582" s="42" t="str">
        <f>IF(ISNA(VLOOKUP(Q582,listes!$A$2:$C$12,3,FALSE)),"0",VLOOKUP(Q582,listes!$A$2:$C$12,3,FALSE))</f>
        <v>0</v>
      </c>
      <c r="S582" s="42" t="e">
        <f>VLOOKUP(Q582,listes!$A:$B,2,FALSE)</f>
        <v>#N/A</v>
      </c>
      <c r="T582" s="42"/>
      <c r="U582" s="42" t="str">
        <f>IF(ISNA(VLOOKUP(T582,listes!$A$2:$C$12,3,FALSE)),"0",VLOOKUP(T582,listes!$A$2:$C$12,3,FALSE))</f>
        <v>0</v>
      </c>
      <c r="V582" s="42" t="e">
        <f>VLOOKUP(T582,listes!$A:$B,2,FALSE)</f>
        <v>#N/A</v>
      </c>
      <c r="W582" s="42"/>
      <c r="X582" s="42" t="str">
        <f>IF(ISNA(VLOOKUP(W582,listes!$A$2:$C$12,3,FALSE)),"0",VLOOKUP(W582,listes!$A$2:$C$12,3,FALSE))</f>
        <v>0</v>
      </c>
      <c r="Y582" s="42" t="e">
        <f>VLOOKUP(W582,listes!$A:$B,2,FALSE)</f>
        <v>#N/A</v>
      </c>
      <c r="Z582" s="42"/>
      <c r="AA582" s="42" t="str">
        <f>IF(ISNA(VLOOKUP(Z582,listes!$A$2:$C$12,3,FALSE)),"0",VLOOKUP(Z582,listes!$A$2:$C$12,3,FALSE))</f>
        <v>0</v>
      </c>
      <c r="AB582" s="42" t="e">
        <f>VLOOKUP(Z582,listes!$A:$B,2,FALSE)</f>
        <v>#N/A</v>
      </c>
      <c r="AC582" s="42"/>
      <c r="AD582" s="42"/>
      <c r="AE582" s="42"/>
      <c r="AF582" s="42"/>
      <c r="AG582" s="42"/>
      <c r="AH582" s="43">
        <f t="shared" si="28"/>
        <v>12</v>
      </c>
      <c r="AI582" s="43">
        <f t="shared" si="29"/>
        <v>0</v>
      </c>
      <c r="AJ582" s="43">
        <f t="shared" si="30"/>
        <v>12</v>
      </c>
      <c r="AK582" s="42"/>
      <c r="AL582" s="47"/>
    </row>
    <row r="583" spans="1:38">
      <c r="A583" s="50"/>
      <c r="B583" s="42"/>
      <c r="C583" s="42"/>
      <c r="D583" s="42"/>
      <c r="E583" s="42"/>
      <c r="F583" s="42"/>
      <c r="G583" s="42"/>
      <c r="H583" s="42"/>
      <c r="I583" s="42"/>
      <c r="J583" s="42"/>
      <c r="K583" s="42"/>
      <c r="L583" s="42" t="str">
        <f>IF(ISNA(VLOOKUP(K583,listes!$A$2:$C$12,3,FALSE)),"0",VLOOKUP(K583,listes!$A$2:$C$12,3,FALSE))</f>
        <v>0</v>
      </c>
      <c r="M583" s="42" t="e">
        <f>VLOOKUP(K583,listes!$A:$B,2,FALSE)</f>
        <v>#N/A</v>
      </c>
      <c r="N583" s="42"/>
      <c r="O583" s="42" t="str">
        <f>IF(ISNA(VLOOKUP(N583,listes!$A$2:$C$12,3,FALSE)),"0",VLOOKUP(N583,listes!$A$2:$C$12,3,FALSE))</f>
        <v>0</v>
      </c>
      <c r="P583" s="42" t="e">
        <f>VLOOKUP(N583,listes!$A:$B,2,FALSE)</f>
        <v>#N/A</v>
      </c>
      <c r="Q583" s="42"/>
      <c r="R583" s="42" t="str">
        <f>IF(ISNA(VLOOKUP(Q583,listes!$A$2:$C$12,3,FALSE)),"0",VLOOKUP(Q583,listes!$A$2:$C$12,3,FALSE))</f>
        <v>0</v>
      </c>
      <c r="S583" s="42" t="e">
        <f>VLOOKUP(Q583,listes!$A:$B,2,FALSE)</f>
        <v>#N/A</v>
      </c>
      <c r="T583" s="42"/>
      <c r="U583" s="42" t="str">
        <f>IF(ISNA(VLOOKUP(T583,listes!$A$2:$C$12,3,FALSE)),"0",VLOOKUP(T583,listes!$A$2:$C$12,3,FALSE))</f>
        <v>0</v>
      </c>
      <c r="V583" s="42" t="e">
        <f>VLOOKUP(T583,listes!$A:$B,2,FALSE)</f>
        <v>#N/A</v>
      </c>
      <c r="W583" s="42"/>
      <c r="X583" s="42" t="str">
        <f>IF(ISNA(VLOOKUP(W583,listes!$A$2:$C$12,3,FALSE)),"0",VLOOKUP(W583,listes!$A$2:$C$12,3,FALSE))</f>
        <v>0</v>
      </c>
      <c r="Y583" s="42" t="e">
        <f>VLOOKUP(W583,listes!$A:$B,2,FALSE)</f>
        <v>#N/A</v>
      </c>
      <c r="Z583" s="42"/>
      <c r="AA583" s="42" t="str">
        <f>IF(ISNA(VLOOKUP(Z583,listes!$A$2:$C$12,3,FALSE)),"0",VLOOKUP(Z583,listes!$A$2:$C$12,3,FALSE))</f>
        <v>0</v>
      </c>
      <c r="AB583" s="42" t="e">
        <f>VLOOKUP(Z583,listes!$A:$B,2,FALSE)</f>
        <v>#N/A</v>
      </c>
      <c r="AC583" s="42"/>
      <c r="AD583" s="42"/>
      <c r="AE583" s="42"/>
      <c r="AF583" s="42"/>
      <c r="AG583" s="42"/>
      <c r="AH583" s="43">
        <f t="shared" si="28"/>
        <v>12</v>
      </c>
      <c r="AI583" s="43">
        <f t="shared" si="29"/>
        <v>0</v>
      </c>
      <c r="AJ583" s="43">
        <f t="shared" si="30"/>
        <v>12</v>
      </c>
      <c r="AK583" s="42"/>
      <c r="AL583" s="47"/>
    </row>
    <row r="584" spans="1:38">
      <c r="A584" s="50"/>
      <c r="B584" s="42"/>
      <c r="C584" s="42"/>
      <c r="D584" s="42"/>
      <c r="E584" s="42"/>
      <c r="F584" s="42"/>
      <c r="G584" s="42"/>
      <c r="H584" s="42"/>
      <c r="I584" s="42"/>
      <c r="J584" s="42"/>
      <c r="K584" s="42"/>
      <c r="L584" s="42" t="str">
        <f>IF(ISNA(VLOOKUP(K584,listes!$A$2:$C$12,3,FALSE)),"0",VLOOKUP(K584,listes!$A$2:$C$12,3,FALSE))</f>
        <v>0</v>
      </c>
      <c r="M584" s="42" t="e">
        <f>VLOOKUP(K584,listes!$A:$B,2,FALSE)</f>
        <v>#N/A</v>
      </c>
      <c r="N584" s="42"/>
      <c r="O584" s="42" t="str">
        <f>IF(ISNA(VLOOKUP(N584,listes!$A$2:$C$12,3,FALSE)),"0",VLOOKUP(N584,listes!$A$2:$C$12,3,FALSE))</f>
        <v>0</v>
      </c>
      <c r="P584" s="42" t="e">
        <f>VLOOKUP(N584,listes!$A:$B,2,FALSE)</f>
        <v>#N/A</v>
      </c>
      <c r="Q584" s="42"/>
      <c r="R584" s="42" t="str">
        <f>IF(ISNA(VLOOKUP(Q584,listes!$A$2:$C$12,3,FALSE)),"0",VLOOKUP(Q584,listes!$A$2:$C$12,3,FALSE))</f>
        <v>0</v>
      </c>
      <c r="S584" s="42" t="e">
        <f>VLOOKUP(Q584,listes!$A:$B,2,FALSE)</f>
        <v>#N/A</v>
      </c>
      <c r="T584" s="42"/>
      <c r="U584" s="42" t="str">
        <f>IF(ISNA(VLOOKUP(T584,listes!$A$2:$C$12,3,FALSE)),"0",VLOOKUP(T584,listes!$A$2:$C$12,3,FALSE))</f>
        <v>0</v>
      </c>
      <c r="V584" s="42" t="e">
        <f>VLOOKUP(T584,listes!$A:$B,2,FALSE)</f>
        <v>#N/A</v>
      </c>
      <c r="W584" s="42"/>
      <c r="X584" s="42" t="str">
        <f>IF(ISNA(VLOOKUP(W584,listes!$A$2:$C$12,3,FALSE)),"0",VLOOKUP(W584,listes!$A$2:$C$12,3,FALSE))</f>
        <v>0</v>
      </c>
      <c r="Y584" s="42" t="e">
        <f>VLOOKUP(W584,listes!$A:$B,2,FALSE)</f>
        <v>#N/A</v>
      </c>
      <c r="Z584" s="42"/>
      <c r="AA584" s="42" t="str">
        <f>IF(ISNA(VLOOKUP(Z584,listes!$A$2:$C$12,3,FALSE)),"0",VLOOKUP(Z584,listes!$A$2:$C$12,3,FALSE))</f>
        <v>0</v>
      </c>
      <c r="AB584" s="42" t="e">
        <f>VLOOKUP(Z584,listes!$A:$B,2,FALSE)</f>
        <v>#N/A</v>
      </c>
      <c r="AC584" s="42"/>
      <c r="AD584" s="42"/>
      <c r="AE584" s="42"/>
      <c r="AF584" s="42"/>
      <c r="AG584" s="42"/>
      <c r="AH584" s="43">
        <f t="shared" si="28"/>
        <v>12</v>
      </c>
      <c r="AI584" s="43">
        <f t="shared" si="29"/>
        <v>0</v>
      </c>
      <c r="AJ584" s="43">
        <f t="shared" si="30"/>
        <v>12</v>
      </c>
      <c r="AK584" s="42"/>
      <c r="AL584" s="47"/>
    </row>
    <row r="585" spans="1:38">
      <c r="A585" s="50"/>
      <c r="B585" s="42"/>
      <c r="C585" s="42"/>
      <c r="D585" s="42"/>
      <c r="E585" s="42"/>
      <c r="F585" s="42"/>
      <c r="G585" s="42"/>
      <c r="H585" s="42"/>
      <c r="I585" s="42"/>
      <c r="J585" s="42"/>
      <c r="K585" s="42"/>
      <c r="L585" s="42" t="str">
        <f>IF(ISNA(VLOOKUP(K585,listes!$A$2:$C$12,3,FALSE)),"0",VLOOKUP(K585,listes!$A$2:$C$12,3,FALSE))</f>
        <v>0</v>
      </c>
      <c r="M585" s="42" t="e">
        <f>VLOOKUP(K585,listes!$A:$B,2,FALSE)</f>
        <v>#N/A</v>
      </c>
      <c r="N585" s="42"/>
      <c r="O585" s="42" t="str">
        <f>IF(ISNA(VLOOKUP(N585,listes!$A$2:$C$12,3,FALSE)),"0",VLOOKUP(N585,listes!$A$2:$C$12,3,FALSE))</f>
        <v>0</v>
      </c>
      <c r="P585" s="42" t="e">
        <f>VLOOKUP(N585,listes!$A:$B,2,FALSE)</f>
        <v>#N/A</v>
      </c>
      <c r="Q585" s="42"/>
      <c r="R585" s="42" t="str">
        <f>IF(ISNA(VLOOKUP(Q585,listes!$A$2:$C$12,3,FALSE)),"0",VLOOKUP(Q585,listes!$A$2:$C$12,3,FALSE))</f>
        <v>0</v>
      </c>
      <c r="S585" s="42" t="e">
        <f>VLOOKUP(Q585,listes!$A:$B,2,FALSE)</f>
        <v>#N/A</v>
      </c>
      <c r="T585" s="42"/>
      <c r="U585" s="42" t="str">
        <f>IF(ISNA(VLOOKUP(T585,listes!$A$2:$C$12,3,FALSE)),"0",VLOOKUP(T585,listes!$A$2:$C$12,3,FALSE))</f>
        <v>0</v>
      </c>
      <c r="V585" s="42" t="e">
        <f>VLOOKUP(T585,listes!$A:$B,2,FALSE)</f>
        <v>#N/A</v>
      </c>
      <c r="W585" s="42"/>
      <c r="X585" s="42" t="str">
        <f>IF(ISNA(VLOOKUP(W585,listes!$A$2:$C$12,3,FALSE)),"0",VLOOKUP(W585,listes!$A$2:$C$12,3,FALSE))</f>
        <v>0</v>
      </c>
      <c r="Y585" s="42" t="e">
        <f>VLOOKUP(W585,listes!$A:$B,2,FALSE)</f>
        <v>#N/A</v>
      </c>
      <c r="Z585" s="42"/>
      <c r="AA585" s="42" t="str">
        <f>IF(ISNA(VLOOKUP(Z585,listes!$A$2:$C$12,3,FALSE)),"0",VLOOKUP(Z585,listes!$A$2:$C$12,3,FALSE))</f>
        <v>0</v>
      </c>
      <c r="AB585" s="42" t="e">
        <f>VLOOKUP(Z585,listes!$A:$B,2,FALSE)</f>
        <v>#N/A</v>
      </c>
      <c r="AC585" s="42"/>
      <c r="AD585" s="42"/>
      <c r="AE585" s="42"/>
      <c r="AF585" s="42"/>
      <c r="AG585" s="42"/>
      <c r="AH585" s="43">
        <f t="shared" si="28"/>
        <v>12</v>
      </c>
      <c r="AI585" s="43">
        <f t="shared" si="29"/>
        <v>0</v>
      </c>
      <c r="AJ585" s="43">
        <f t="shared" si="30"/>
        <v>12</v>
      </c>
      <c r="AK585" s="42"/>
      <c r="AL585" s="47"/>
    </row>
    <row r="586" spans="1:38">
      <c r="A586" s="50"/>
      <c r="B586" s="42"/>
      <c r="C586" s="42"/>
      <c r="D586" s="42"/>
      <c r="E586" s="42"/>
      <c r="F586" s="42"/>
      <c r="G586" s="42"/>
      <c r="H586" s="42"/>
      <c r="I586" s="42"/>
      <c r="J586" s="42"/>
      <c r="K586" s="42"/>
      <c r="L586" s="42" t="str">
        <f>IF(ISNA(VLOOKUP(K586,listes!$A$2:$C$12,3,FALSE)),"0",VLOOKUP(K586,listes!$A$2:$C$12,3,FALSE))</f>
        <v>0</v>
      </c>
      <c r="M586" s="42" t="e">
        <f>VLOOKUP(K586,listes!$A:$B,2,FALSE)</f>
        <v>#N/A</v>
      </c>
      <c r="N586" s="42"/>
      <c r="O586" s="42" t="str">
        <f>IF(ISNA(VLOOKUP(N586,listes!$A$2:$C$12,3,FALSE)),"0",VLOOKUP(N586,listes!$A$2:$C$12,3,FALSE))</f>
        <v>0</v>
      </c>
      <c r="P586" s="42" t="e">
        <f>VLOOKUP(N586,listes!$A:$B,2,FALSE)</f>
        <v>#N/A</v>
      </c>
      <c r="Q586" s="42"/>
      <c r="R586" s="42" t="str">
        <f>IF(ISNA(VLOOKUP(Q586,listes!$A$2:$C$12,3,FALSE)),"0",VLOOKUP(Q586,listes!$A$2:$C$12,3,FALSE))</f>
        <v>0</v>
      </c>
      <c r="S586" s="42" t="e">
        <f>VLOOKUP(Q586,listes!$A:$B,2,FALSE)</f>
        <v>#N/A</v>
      </c>
      <c r="T586" s="42"/>
      <c r="U586" s="42" t="str">
        <f>IF(ISNA(VLOOKUP(T586,listes!$A$2:$C$12,3,FALSE)),"0",VLOOKUP(T586,listes!$A$2:$C$12,3,FALSE))</f>
        <v>0</v>
      </c>
      <c r="V586" s="42" t="e">
        <f>VLOOKUP(T586,listes!$A:$B,2,FALSE)</f>
        <v>#N/A</v>
      </c>
      <c r="W586" s="42"/>
      <c r="X586" s="42" t="str">
        <f>IF(ISNA(VLOOKUP(W586,listes!$A$2:$C$12,3,FALSE)),"0",VLOOKUP(W586,listes!$A$2:$C$12,3,FALSE))</f>
        <v>0</v>
      </c>
      <c r="Y586" s="42" t="e">
        <f>VLOOKUP(W586,listes!$A:$B,2,FALSE)</f>
        <v>#N/A</v>
      </c>
      <c r="Z586" s="42"/>
      <c r="AA586" s="42" t="str">
        <f>IF(ISNA(VLOOKUP(Z586,listes!$A$2:$C$12,3,FALSE)),"0",VLOOKUP(Z586,listes!$A$2:$C$12,3,FALSE))</f>
        <v>0</v>
      </c>
      <c r="AB586" s="42" t="e">
        <f>VLOOKUP(Z586,listes!$A:$B,2,FALSE)</f>
        <v>#N/A</v>
      </c>
      <c r="AC586" s="42"/>
      <c r="AD586" s="42"/>
      <c r="AE586" s="42"/>
      <c r="AF586" s="42"/>
      <c r="AG586" s="42"/>
      <c r="AH586" s="43">
        <f t="shared" si="28"/>
        <v>12</v>
      </c>
      <c r="AI586" s="43">
        <f t="shared" si="29"/>
        <v>0</v>
      </c>
      <c r="AJ586" s="43">
        <f t="shared" si="30"/>
        <v>12</v>
      </c>
      <c r="AK586" s="42"/>
      <c r="AL586" s="47"/>
    </row>
    <row r="587" spans="1:38">
      <c r="A587" s="50"/>
      <c r="B587" s="42"/>
      <c r="C587" s="42"/>
      <c r="D587" s="42"/>
      <c r="E587" s="42"/>
      <c r="F587" s="42"/>
      <c r="G587" s="42"/>
      <c r="H587" s="42"/>
      <c r="I587" s="42"/>
      <c r="J587" s="42"/>
      <c r="K587" s="42"/>
      <c r="L587" s="42" t="str">
        <f>IF(ISNA(VLOOKUP(K587,listes!$A$2:$C$12,3,FALSE)),"0",VLOOKUP(K587,listes!$A$2:$C$12,3,FALSE))</f>
        <v>0</v>
      </c>
      <c r="M587" s="42" t="e">
        <f>VLOOKUP(K587,listes!$A:$B,2,FALSE)</f>
        <v>#N/A</v>
      </c>
      <c r="N587" s="42"/>
      <c r="O587" s="42" t="str">
        <f>IF(ISNA(VLOOKUP(N587,listes!$A$2:$C$12,3,FALSE)),"0",VLOOKUP(N587,listes!$A$2:$C$12,3,FALSE))</f>
        <v>0</v>
      </c>
      <c r="P587" s="42" t="e">
        <f>VLOOKUP(N587,listes!$A:$B,2,FALSE)</f>
        <v>#N/A</v>
      </c>
      <c r="Q587" s="42"/>
      <c r="R587" s="42" t="str">
        <f>IF(ISNA(VLOOKUP(Q587,listes!$A$2:$C$12,3,FALSE)),"0",VLOOKUP(Q587,listes!$A$2:$C$12,3,FALSE))</f>
        <v>0</v>
      </c>
      <c r="S587" s="42" t="e">
        <f>VLOOKUP(Q587,listes!$A:$B,2,FALSE)</f>
        <v>#N/A</v>
      </c>
      <c r="T587" s="42"/>
      <c r="U587" s="42" t="str">
        <f>IF(ISNA(VLOOKUP(T587,listes!$A$2:$C$12,3,FALSE)),"0",VLOOKUP(T587,listes!$A$2:$C$12,3,FALSE))</f>
        <v>0</v>
      </c>
      <c r="V587" s="42" t="e">
        <f>VLOOKUP(T587,listes!$A:$B,2,FALSE)</f>
        <v>#N/A</v>
      </c>
      <c r="W587" s="42"/>
      <c r="X587" s="42" t="str">
        <f>IF(ISNA(VLOOKUP(W587,listes!$A$2:$C$12,3,FALSE)),"0",VLOOKUP(W587,listes!$A$2:$C$12,3,FALSE))</f>
        <v>0</v>
      </c>
      <c r="Y587" s="42" t="e">
        <f>VLOOKUP(W587,listes!$A:$B,2,FALSE)</f>
        <v>#N/A</v>
      </c>
      <c r="Z587" s="42"/>
      <c r="AA587" s="42" t="str">
        <f>IF(ISNA(VLOOKUP(Z587,listes!$A$2:$C$12,3,FALSE)),"0",VLOOKUP(Z587,listes!$A$2:$C$12,3,FALSE))</f>
        <v>0</v>
      </c>
      <c r="AB587" s="42" t="e">
        <f>VLOOKUP(Z587,listes!$A:$B,2,FALSE)</f>
        <v>#N/A</v>
      </c>
      <c r="AC587" s="42"/>
      <c r="AD587" s="42"/>
      <c r="AE587" s="42"/>
      <c r="AF587" s="42"/>
      <c r="AG587" s="42"/>
      <c r="AH587" s="43">
        <f t="shared" si="28"/>
        <v>12</v>
      </c>
      <c r="AI587" s="43">
        <f t="shared" si="29"/>
        <v>0</v>
      </c>
      <c r="AJ587" s="43">
        <f t="shared" si="30"/>
        <v>12</v>
      </c>
      <c r="AK587" s="42"/>
      <c r="AL587" s="47"/>
    </row>
    <row r="588" spans="1:38">
      <c r="A588" s="50"/>
      <c r="B588" s="42"/>
      <c r="C588" s="42"/>
      <c r="D588" s="42"/>
      <c r="E588" s="42"/>
      <c r="F588" s="42"/>
      <c r="G588" s="42"/>
      <c r="H588" s="42"/>
      <c r="I588" s="42"/>
      <c r="J588" s="42"/>
      <c r="K588" s="42"/>
      <c r="L588" s="42" t="str">
        <f>IF(ISNA(VLOOKUP(K588,listes!$A$2:$C$12,3,FALSE)),"0",VLOOKUP(K588,listes!$A$2:$C$12,3,FALSE))</f>
        <v>0</v>
      </c>
      <c r="M588" s="42" t="e">
        <f>VLOOKUP(K588,listes!$A:$B,2,FALSE)</f>
        <v>#N/A</v>
      </c>
      <c r="N588" s="42"/>
      <c r="O588" s="42" t="str">
        <f>IF(ISNA(VLOOKUP(N588,listes!$A$2:$C$12,3,FALSE)),"0",VLOOKUP(N588,listes!$A$2:$C$12,3,FALSE))</f>
        <v>0</v>
      </c>
      <c r="P588" s="42" t="e">
        <f>VLOOKUP(N588,listes!$A:$B,2,FALSE)</f>
        <v>#N/A</v>
      </c>
      <c r="Q588" s="42"/>
      <c r="R588" s="42" t="str">
        <f>IF(ISNA(VLOOKUP(Q588,listes!$A$2:$C$12,3,FALSE)),"0",VLOOKUP(Q588,listes!$A$2:$C$12,3,FALSE))</f>
        <v>0</v>
      </c>
      <c r="S588" s="42" t="e">
        <f>VLOOKUP(Q588,listes!$A:$B,2,FALSE)</f>
        <v>#N/A</v>
      </c>
      <c r="T588" s="42"/>
      <c r="U588" s="42" t="str">
        <f>IF(ISNA(VLOOKUP(T588,listes!$A$2:$C$12,3,FALSE)),"0",VLOOKUP(T588,listes!$A$2:$C$12,3,FALSE))</f>
        <v>0</v>
      </c>
      <c r="V588" s="42" t="e">
        <f>VLOOKUP(T588,listes!$A:$B,2,FALSE)</f>
        <v>#N/A</v>
      </c>
      <c r="W588" s="42"/>
      <c r="X588" s="42" t="str">
        <f>IF(ISNA(VLOOKUP(W588,listes!$A$2:$C$12,3,FALSE)),"0",VLOOKUP(W588,listes!$A$2:$C$12,3,FALSE))</f>
        <v>0</v>
      </c>
      <c r="Y588" s="42" t="e">
        <f>VLOOKUP(W588,listes!$A:$B,2,FALSE)</f>
        <v>#N/A</v>
      </c>
      <c r="Z588" s="42"/>
      <c r="AA588" s="42" t="str">
        <f>IF(ISNA(VLOOKUP(Z588,listes!$A$2:$C$12,3,FALSE)),"0",VLOOKUP(Z588,listes!$A$2:$C$12,3,FALSE))</f>
        <v>0</v>
      </c>
      <c r="AB588" s="42" t="e">
        <f>VLOOKUP(Z588,listes!$A:$B,2,FALSE)</f>
        <v>#N/A</v>
      </c>
      <c r="AC588" s="42"/>
      <c r="AD588" s="42"/>
      <c r="AE588" s="42"/>
      <c r="AF588" s="42"/>
      <c r="AG588" s="42"/>
      <c r="AH588" s="43">
        <f t="shared" si="28"/>
        <v>12</v>
      </c>
      <c r="AI588" s="43">
        <f t="shared" si="29"/>
        <v>0</v>
      </c>
      <c r="AJ588" s="43">
        <f t="shared" si="30"/>
        <v>12</v>
      </c>
      <c r="AK588" s="42"/>
      <c r="AL588" s="47"/>
    </row>
    <row r="589" spans="1:38">
      <c r="A589" s="50"/>
      <c r="B589" s="42"/>
      <c r="C589" s="42"/>
      <c r="D589" s="42"/>
      <c r="E589" s="42"/>
      <c r="F589" s="42"/>
      <c r="G589" s="42"/>
      <c r="H589" s="42"/>
      <c r="I589" s="42"/>
      <c r="J589" s="42"/>
      <c r="K589" s="42"/>
      <c r="L589" s="42" t="str">
        <f>IF(ISNA(VLOOKUP(K589,listes!$A$2:$C$12,3,FALSE)),"0",VLOOKUP(K589,listes!$A$2:$C$12,3,FALSE))</f>
        <v>0</v>
      </c>
      <c r="M589" s="42" t="e">
        <f>VLOOKUP(K589,listes!$A:$B,2,FALSE)</f>
        <v>#N/A</v>
      </c>
      <c r="N589" s="42"/>
      <c r="O589" s="42" t="str">
        <f>IF(ISNA(VLOOKUP(N589,listes!$A$2:$C$12,3,FALSE)),"0",VLOOKUP(N589,listes!$A$2:$C$12,3,FALSE))</f>
        <v>0</v>
      </c>
      <c r="P589" s="42" t="e">
        <f>VLOOKUP(N589,listes!$A:$B,2,FALSE)</f>
        <v>#N/A</v>
      </c>
      <c r="Q589" s="42"/>
      <c r="R589" s="42" t="str">
        <f>IF(ISNA(VLOOKUP(Q589,listes!$A$2:$C$12,3,FALSE)),"0",VLOOKUP(Q589,listes!$A$2:$C$12,3,FALSE))</f>
        <v>0</v>
      </c>
      <c r="S589" s="42" t="e">
        <f>VLOOKUP(Q589,listes!$A:$B,2,FALSE)</f>
        <v>#N/A</v>
      </c>
      <c r="T589" s="42"/>
      <c r="U589" s="42" t="str">
        <f>IF(ISNA(VLOOKUP(T589,listes!$A$2:$C$12,3,FALSE)),"0",VLOOKUP(T589,listes!$A$2:$C$12,3,FALSE))</f>
        <v>0</v>
      </c>
      <c r="V589" s="42" t="e">
        <f>VLOOKUP(T589,listes!$A:$B,2,FALSE)</f>
        <v>#N/A</v>
      </c>
      <c r="W589" s="42"/>
      <c r="X589" s="42" t="str">
        <f>IF(ISNA(VLOOKUP(W589,listes!$A$2:$C$12,3,FALSE)),"0",VLOOKUP(W589,listes!$A$2:$C$12,3,FALSE))</f>
        <v>0</v>
      </c>
      <c r="Y589" s="42" t="e">
        <f>VLOOKUP(W589,listes!$A:$B,2,FALSE)</f>
        <v>#N/A</v>
      </c>
      <c r="Z589" s="42"/>
      <c r="AA589" s="42" t="str">
        <f>IF(ISNA(VLOOKUP(Z589,listes!$A$2:$C$12,3,FALSE)),"0",VLOOKUP(Z589,listes!$A$2:$C$12,3,FALSE))</f>
        <v>0</v>
      </c>
      <c r="AB589" s="42" t="e">
        <f>VLOOKUP(Z589,listes!$A:$B,2,FALSE)</f>
        <v>#N/A</v>
      </c>
      <c r="AC589" s="42"/>
      <c r="AD589" s="42"/>
      <c r="AE589" s="42"/>
      <c r="AF589" s="42"/>
      <c r="AG589" s="42"/>
      <c r="AH589" s="43">
        <f t="shared" si="28"/>
        <v>12</v>
      </c>
      <c r="AI589" s="43">
        <f t="shared" si="29"/>
        <v>0</v>
      </c>
      <c r="AJ589" s="43">
        <f t="shared" si="30"/>
        <v>12</v>
      </c>
      <c r="AK589" s="42"/>
      <c r="AL589" s="47"/>
    </row>
    <row r="590" spans="1:38">
      <c r="A590" s="50"/>
      <c r="B590" s="42"/>
      <c r="C590" s="42"/>
      <c r="D590" s="42"/>
      <c r="E590" s="42"/>
      <c r="F590" s="42"/>
      <c r="G590" s="42"/>
      <c r="H590" s="42"/>
      <c r="I590" s="42"/>
      <c r="J590" s="42"/>
      <c r="K590" s="42"/>
      <c r="L590" s="42" t="str">
        <f>IF(ISNA(VLOOKUP(K590,listes!$A$2:$C$12,3,FALSE)),"0",VLOOKUP(K590,listes!$A$2:$C$12,3,FALSE))</f>
        <v>0</v>
      </c>
      <c r="M590" s="42" t="e">
        <f>VLOOKUP(K590,listes!$A:$B,2,FALSE)</f>
        <v>#N/A</v>
      </c>
      <c r="N590" s="42"/>
      <c r="O590" s="42" t="str">
        <f>IF(ISNA(VLOOKUP(N590,listes!$A$2:$C$12,3,FALSE)),"0",VLOOKUP(N590,listes!$A$2:$C$12,3,FALSE))</f>
        <v>0</v>
      </c>
      <c r="P590" s="42" t="e">
        <f>VLOOKUP(N590,listes!$A:$B,2,FALSE)</f>
        <v>#N/A</v>
      </c>
      <c r="Q590" s="42"/>
      <c r="R590" s="42" t="str">
        <f>IF(ISNA(VLOOKUP(Q590,listes!$A$2:$C$12,3,FALSE)),"0",VLOOKUP(Q590,listes!$A$2:$C$12,3,FALSE))</f>
        <v>0</v>
      </c>
      <c r="S590" s="42" t="e">
        <f>VLOOKUP(Q590,listes!$A:$B,2,FALSE)</f>
        <v>#N/A</v>
      </c>
      <c r="T590" s="42"/>
      <c r="U590" s="42" t="str">
        <f>IF(ISNA(VLOOKUP(T590,listes!$A$2:$C$12,3,FALSE)),"0",VLOOKUP(T590,listes!$A$2:$C$12,3,FALSE))</f>
        <v>0</v>
      </c>
      <c r="V590" s="42" t="e">
        <f>VLOOKUP(T590,listes!$A:$B,2,FALSE)</f>
        <v>#N/A</v>
      </c>
      <c r="W590" s="42"/>
      <c r="X590" s="42" t="str">
        <f>IF(ISNA(VLOOKUP(W590,listes!$A$2:$C$12,3,FALSE)),"0",VLOOKUP(W590,listes!$A$2:$C$12,3,FALSE))</f>
        <v>0</v>
      </c>
      <c r="Y590" s="42" t="e">
        <f>VLOOKUP(W590,listes!$A:$B,2,FALSE)</f>
        <v>#N/A</v>
      </c>
      <c r="Z590" s="42"/>
      <c r="AA590" s="42" t="str">
        <f>IF(ISNA(VLOOKUP(Z590,listes!$A$2:$C$12,3,FALSE)),"0",VLOOKUP(Z590,listes!$A$2:$C$12,3,FALSE))</f>
        <v>0</v>
      </c>
      <c r="AB590" s="42" t="e">
        <f>VLOOKUP(Z590,listes!$A:$B,2,FALSE)</f>
        <v>#N/A</v>
      </c>
      <c r="AC590" s="42"/>
      <c r="AD590" s="42"/>
      <c r="AE590" s="42"/>
      <c r="AF590" s="42"/>
      <c r="AG590" s="42"/>
      <c r="AH590" s="43">
        <f t="shared" si="28"/>
        <v>12</v>
      </c>
      <c r="AI590" s="43">
        <f t="shared" si="29"/>
        <v>0</v>
      </c>
      <c r="AJ590" s="43">
        <f t="shared" si="30"/>
        <v>12</v>
      </c>
      <c r="AK590" s="42"/>
      <c r="AL590" s="47"/>
    </row>
    <row r="591" spans="1:38">
      <c r="A591" s="50"/>
      <c r="B591" s="42"/>
      <c r="C591" s="42"/>
      <c r="D591" s="42"/>
      <c r="E591" s="42"/>
      <c r="F591" s="42"/>
      <c r="G591" s="42"/>
      <c r="H591" s="42"/>
      <c r="I591" s="42"/>
      <c r="J591" s="42"/>
      <c r="K591" s="42"/>
      <c r="L591" s="42" t="str">
        <f>IF(ISNA(VLOOKUP(K591,listes!$A$2:$C$12,3,FALSE)),"0",VLOOKUP(K591,listes!$A$2:$C$12,3,FALSE))</f>
        <v>0</v>
      </c>
      <c r="M591" s="42" t="e">
        <f>VLOOKUP(K591,listes!$A:$B,2,FALSE)</f>
        <v>#N/A</v>
      </c>
      <c r="N591" s="42"/>
      <c r="O591" s="42" t="str">
        <f>IF(ISNA(VLOOKUP(N591,listes!$A$2:$C$12,3,FALSE)),"0",VLOOKUP(N591,listes!$A$2:$C$12,3,FALSE))</f>
        <v>0</v>
      </c>
      <c r="P591" s="42" t="e">
        <f>VLOOKUP(N591,listes!$A:$B,2,FALSE)</f>
        <v>#N/A</v>
      </c>
      <c r="Q591" s="42"/>
      <c r="R591" s="42" t="str">
        <f>IF(ISNA(VLOOKUP(Q591,listes!$A$2:$C$12,3,FALSE)),"0",VLOOKUP(Q591,listes!$A$2:$C$12,3,FALSE))</f>
        <v>0</v>
      </c>
      <c r="S591" s="42" t="e">
        <f>VLOOKUP(Q591,listes!$A:$B,2,FALSE)</f>
        <v>#N/A</v>
      </c>
      <c r="T591" s="42"/>
      <c r="U591" s="42" t="str">
        <f>IF(ISNA(VLOOKUP(T591,listes!$A$2:$C$12,3,FALSE)),"0",VLOOKUP(T591,listes!$A$2:$C$12,3,FALSE))</f>
        <v>0</v>
      </c>
      <c r="V591" s="42" t="e">
        <f>VLOOKUP(T591,listes!$A:$B,2,FALSE)</f>
        <v>#N/A</v>
      </c>
      <c r="W591" s="42"/>
      <c r="X591" s="42" t="str">
        <f>IF(ISNA(VLOOKUP(W591,listes!$A$2:$C$12,3,FALSE)),"0",VLOOKUP(W591,listes!$A$2:$C$12,3,FALSE))</f>
        <v>0</v>
      </c>
      <c r="Y591" s="42" t="e">
        <f>VLOOKUP(W591,listes!$A:$B,2,FALSE)</f>
        <v>#N/A</v>
      </c>
      <c r="Z591" s="42"/>
      <c r="AA591" s="42" t="str">
        <f>IF(ISNA(VLOOKUP(Z591,listes!$A$2:$C$12,3,FALSE)),"0",VLOOKUP(Z591,listes!$A$2:$C$12,3,FALSE))</f>
        <v>0</v>
      </c>
      <c r="AB591" s="42" t="e">
        <f>VLOOKUP(Z591,listes!$A:$B,2,FALSE)</f>
        <v>#N/A</v>
      </c>
      <c r="AC591" s="42"/>
      <c r="AD591" s="42"/>
      <c r="AE591" s="42"/>
      <c r="AF591" s="42"/>
      <c r="AG591" s="42"/>
      <c r="AH591" s="43">
        <f t="shared" si="28"/>
        <v>12</v>
      </c>
      <c r="AI591" s="43">
        <f t="shared" si="29"/>
        <v>0</v>
      </c>
      <c r="AJ591" s="43">
        <f t="shared" si="30"/>
        <v>12</v>
      </c>
      <c r="AK591" s="42"/>
      <c r="AL591" s="47"/>
    </row>
    <row r="592" spans="1:38">
      <c r="A592" s="50"/>
      <c r="B592" s="42"/>
      <c r="C592" s="42"/>
      <c r="D592" s="42"/>
      <c r="E592" s="42"/>
      <c r="F592" s="42"/>
      <c r="G592" s="42"/>
      <c r="H592" s="42"/>
      <c r="I592" s="42"/>
      <c r="J592" s="42"/>
      <c r="K592" s="42"/>
      <c r="L592" s="42" t="str">
        <f>IF(ISNA(VLOOKUP(K592,listes!$A$2:$C$12,3,FALSE)),"0",VLOOKUP(K592,listes!$A$2:$C$12,3,FALSE))</f>
        <v>0</v>
      </c>
      <c r="M592" s="42" t="e">
        <f>VLOOKUP(K592,listes!$A:$B,2,FALSE)</f>
        <v>#N/A</v>
      </c>
      <c r="N592" s="42"/>
      <c r="O592" s="42" t="str">
        <f>IF(ISNA(VLOOKUP(N592,listes!$A$2:$C$12,3,FALSE)),"0",VLOOKUP(N592,listes!$A$2:$C$12,3,FALSE))</f>
        <v>0</v>
      </c>
      <c r="P592" s="42" t="e">
        <f>VLOOKUP(N592,listes!$A:$B,2,FALSE)</f>
        <v>#N/A</v>
      </c>
      <c r="Q592" s="42"/>
      <c r="R592" s="42" t="str">
        <f>IF(ISNA(VLOOKUP(Q592,listes!$A$2:$C$12,3,FALSE)),"0",VLOOKUP(Q592,listes!$A$2:$C$12,3,FALSE))</f>
        <v>0</v>
      </c>
      <c r="S592" s="42" t="e">
        <f>VLOOKUP(Q592,listes!$A:$B,2,FALSE)</f>
        <v>#N/A</v>
      </c>
      <c r="T592" s="42"/>
      <c r="U592" s="42" t="str">
        <f>IF(ISNA(VLOOKUP(T592,listes!$A$2:$C$12,3,FALSE)),"0",VLOOKUP(T592,listes!$A$2:$C$12,3,FALSE))</f>
        <v>0</v>
      </c>
      <c r="V592" s="42" t="e">
        <f>VLOOKUP(T592,listes!$A:$B,2,FALSE)</f>
        <v>#N/A</v>
      </c>
      <c r="W592" s="42"/>
      <c r="X592" s="42" t="str">
        <f>IF(ISNA(VLOOKUP(W592,listes!$A$2:$C$12,3,FALSE)),"0",VLOOKUP(W592,listes!$A$2:$C$12,3,FALSE))</f>
        <v>0</v>
      </c>
      <c r="Y592" s="42" t="e">
        <f>VLOOKUP(W592,listes!$A:$B,2,FALSE)</f>
        <v>#N/A</v>
      </c>
      <c r="Z592" s="42"/>
      <c r="AA592" s="42" t="str">
        <f>IF(ISNA(VLOOKUP(Z592,listes!$A$2:$C$12,3,FALSE)),"0",VLOOKUP(Z592,listes!$A$2:$C$12,3,FALSE))</f>
        <v>0</v>
      </c>
      <c r="AB592" s="42" t="e">
        <f>VLOOKUP(Z592,listes!$A:$B,2,FALSE)</f>
        <v>#N/A</v>
      </c>
      <c r="AC592" s="42"/>
      <c r="AD592" s="42"/>
      <c r="AE592" s="42"/>
      <c r="AF592" s="42"/>
      <c r="AG592" s="42"/>
      <c r="AH592" s="43">
        <f t="shared" si="28"/>
        <v>12</v>
      </c>
      <c r="AI592" s="43">
        <f t="shared" si="29"/>
        <v>0</v>
      </c>
      <c r="AJ592" s="43">
        <f t="shared" si="30"/>
        <v>12</v>
      </c>
      <c r="AK592" s="42"/>
      <c r="AL592" s="47"/>
    </row>
    <row r="593" spans="1:38">
      <c r="A593" s="50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 t="str">
        <f>IF(ISNA(VLOOKUP(K593,listes!$A$2:$C$12,3,FALSE)),"0",VLOOKUP(K593,listes!$A$2:$C$12,3,FALSE))</f>
        <v>0</v>
      </c>
      <c r="M593" s="42" t="e">
        <f>VLOOKUP(K593,listes!$A:$B,2,FALSE)</f>
        <v>#N/A</v>
      </c>
      <c r="N593" s="42"/>
      <c r="O593" s="42" t="str">
        <f>IF(ISNA(VLOOKUP(N593,listes!$A$2:$C$12,3,FALSE)),"0",VLOOKUP(N593,listes!$A$2:$C$12,3,FALSE))</f>
        <v>0</v>
      </c>
      <c r="P593" s="42" t="e">
        <f>VLOOKUP(N593,listes!$A:$B,2,FALSE)</f>
        <v>#N/A</v>
      </c>
      <c r="Q593" s="42"/>
      <c r="R593" s="42" t="str">
        <f>IF(ISNA(VLOOKUP(Q593,listes!$A$2:$C$12,3,FALSE)),"0",VLOOKUP(Q593,listes!$A$2:$C$12,3,FALSE))</f>
        <v>0</v>
      </c>
      <c r="S593" s="42" t="e">
        <f>VLOOKUP(Q593,listes!$A:$B,2,FALSE)</f>
        <v>#N/A</v>
      </c>
      <c r="T593" s="42"/>
      <c r="U593" s="42" t="str">
        <f>IF(ISNA(VLOOKUP(T593,listes!$A$2:$C$12,3,FALSE)),"0",VLOOKUP(T593,listes!$A$2:$C$12,3,FALSE))</f>
        <v>0</v>
      </c>
      <c r="V593" s="42" t="e">
        <f>VLOOKUP(T593,listes!$A:$B,2,FALSE)</f>
        <v>#N/A</v>
      </c>
      <c r="W593" s="42"/>
      <c r="X593" s="42" t="str">
        <f>IF(ISNA(VLOOKUP(W593,listes!$A$2:$C$12,3,FALSE)),"0",VLOOKUP(W593,listes!$A$2:$C$12,3,FALSE))</f>
        <v>0</v>
      </c>
      <c r="Y593" s="42" t="e">
        <f>VLOOKUP(W593,listes!$A:$B,2,FALSE)</f>
        <v>#N/A</v>
      </c>
      <c r="Z593" s="42"/>
      <c r="AA593" s="42" t="str">
        <f>IF(ISNA(VLOOKUP(Z593,listes!$A$2:$C$12,3,FALSE)),"0",VLOOKUP(Z593,listes!$A$2:$C$12,3,FALSE))</f>
        <v>0</v>
      </c>
      <c r="AB593" s="42" t="e">
        <f>VLOOKUP(Z593,listes!$A:$B,2,FALSE)</f>
        <v>#N/A</v>
      </c>
      <c r="AC593" s="42"/>
      <c r="AD593" s="42"/>
      <c r="AE593" s="42"/>
      <c r="AF593" s="42"/>
      <c r="AG593" s="42"/>
      <c r="AH593" s="43">
        <f t="shared" si="28"/>
        <v>12</v>
      </c>
      <c r="AI593" s="43">
        <f t="shared" si="29"/>
        <v>0</v>
      </c>
      <c r="AJ593" s="43">
        <f t="shared" si="30"/>
        <v>12</v>
      </c>
      <c r="AK593" s="42"/>
      <c r="AL593" s="47"/>
    </row>
    <row r="594" spans="1:38">
      <c r="A594" s="50"/>
      <c r="B594" s="42"/>
      <c r="C594" s="42"/>
      <c r="D594" s="42"/>
      <c r="E594" s="42"/>
      <c r="F594" s="42"/>
      <c r="G594" s="42"/>
      <c r="H594" s="42"/>
      <c r="I594" s="42"/>
      <c r="J594" s="42"/>
      <c r="K594" s="42"/>
      <c r="L594" s="42" t="str">
        <f>IF(ISNA(VLOOKUP(K594,listes!$A$2:$C$12,3,FALSE)),"0",VLOOKUP(K594,listes!$A$2:$C$12,3,FALSE))</f>
        <v>0</v>
      </c>
      <c r="M594" s="42" t="e">
        <f>VLOOKUP(K594,listes!$A:$B,2,FALSE)</f>
        <v>#N/A</v>
      </c>
      <c r="N594" s="42"/>
      <c r="O594" s="42" t="str">
        <f>IF(ISNA(VLOOKUP(N594,listes!$A$2:$C$12,3,FALSE)),"0",VLOOKUP(N594,listes!$A$2:$C$12,3,FALSE))</f>
        <v>0</v>
      </c>
      <c r="P594" s="42" t="e">
        <f>VLOOKUP(N594,listes!$A:$B,2,FALSE)</f>
        <v>#N/A</v>
      </c>
      <c r="Q594" s="42"/>
      <c r="R594" s="42" t="str">
        <f>IF(ISNA(VLOOKUP(Q594,listes!$A$2:$C$12,3,FALSE)),"0",VLOOKUP(Q594,listes!$A$2:$C$12,3,FALSE))</f>
        <v>0</v>
      </c>
      <c r="S594" s="42" t="e">
        <f>VLOOKUP(Q594,listes!$A:$B,2,FALSE)</f>
        <v>#N/A</v>
      </c>
      <c r="T594" s="42"/>
      <c r="U594" s="42" t="str">
        <f>IF(ISNA(VLOOKUP(T594,listes!$A$2:$C$12,3,FALSE)),"0",VLOOKUP(T594,listes!$A$2:$C$12,3,FALSE))</f>
        <v>0</v>
      </c>
      <c r="V594" s="42" t="e">
        <f>VLOOKUP(T594,listes!$A:$B,2,FALSE)</f>
        <v>#N/A</v>
      </c>
      <c r="W594" s="42"/>
      <c r="X594" s="42" t="str">
        <f>IF(ISNA(VLOOKUP(W594,listes!$A$2:$C$12,3,FALSE)),"0",VLOOKUP(W594,listes!$A$2:$C$12,3,FALSE))</f>
        <v>0</v>
      </c>
      <c r="Y594" s="42" t="e">
        <f>VLOOKUP(W594,listes!$A:$B,2,FALSE)</f>
        <v>#N/A</v>
      </c>
      <c r="Z594" s="42"/>
      <c r="AA594" s="42" t="str">
        <f>IF(ISNA(VLOOKUP(Z594,listes!$A$2:$C$12,3,FALSE)),"0",VLOOKUP(Z594,listes!$A$2:$C$12,3,FALSE))</f>
        <v>0</v>
      </c>
      <c r="AB594" s="42" t="e">
        <f>VLOOKUP(Z594,listes!$A:$B,2,FALSE)</f>
        <v>#N/A</v>
      </c>
      <c r="AC594" s="42"/>
      <c r="AD594" s="42"/>
      <c r="AE594" s="42"/>
      <c r="AF594" s="42"/>
      <c r="AG594" s="42"/>
      <c r="AH594" s="43">
        <f t="shared" si="28"/>
        <v>12</v>
      </c>
      <c r="AI594" s="43">
        <f t="shared" si="29"/>
        <v>0</v>
      </c>
      <c r="AJ594" s="43">
        <f t="shared" si="30"/>
        <v>12</v>
      </c>
      <c r="AK594" s="42"/>
      <c r="AL594" s="47"/>
    </row>
    <row r="595" spans="1:38">
      <c r="A595" s="50"/>
      <c r="B595" s="42"/>
      <c r="C595" s="42"/>
      <c r="D595" s="42"/>
      <c r="E595" s="42"/>
      <c r="F595" s="42"/>
      <c r="G595" s="42"/>
      <c r="H595" s="42"/>
      <c r="I595" s="42"/>
      <c r="J595" s="42"/>
      <c r="K595" s="42"/>
      <c r="L595" s="42" t="str">
        <f>IF(ISNA(VLOOKUP(K595,listes!$A$2:$C$12,3,FALSE)),"0",VLOOKUP(K595,listes!$A$2:$C$12,3,FALSE))</f>
        <v>0</v>
      </c>
      <c r="M595" s="42" t="e">
        <f>VLOOKUP(K595,listes!$A:$B,2,FALSE)</f>
        <v>#N/A</v>
      </c>
      <c r="N595" s="42"/>
      <c r="O595" s="42" t="str">
        <f>IF(ISNA(VLOOKUP(N595,listes!$A$2:$C$12,3,FALSE)),"0",VLOOKUP(N595,listes!$A$2:$C$12,3,FALSE))</f>
        <v>0</v>
      </c>
      <c r="P595" s="42" t="e">
        <f>VLOOKUP(N595,listes!$A:$B,2,FALSE)</f>
        <v>#N/A</v>
      </c>
      <c r="Q595" s="42"/>
      <c r="R595" s="42" t="str">
        <f>IF(ISNA(VLOOKUP(Q595,listes!$A$2:$C$12,3,FALSE)),"0",VLOOKUP(Q595,listes!$A$2:$C$12,3,FALSE))</f>
        <v>0</v>
      </c>
      <c r="S595" s="42" t="e">
        <f>VLOOKUP(Q595,listes!$A:$B,2,FALSE)</f>
        <v>#N/A</v>
      </c>
      <c r="T595" s="42"/>
      <c r="U595" s="42" t="str">
        <f>IF(ISNA(VLOOKUP(T595,listes!$A$2:$C$12,3,FALSE)),"0",VLOOKUP(T595,listes!$A$2:$C$12,3,FALSE))</f>
        <v>0</v>
      </c>
      <c r="V595" s="42" t="e">
        <f>VLOOKUP(T595,listes!$A:$B,2,FALSE)</f>
        <v>#N/A</v>
      </c>
      <c r="W595" s="42"/>
      <c r="X595" s="42" t="str">
        <f>IF(ISNA(VLOOKUP(W595,listes!$A$2:$C$12,3,FALSE)),"0",VLOOKUP(W595,listes!$A$2:$C$12,3,FALSE))</f>
        <v>0</v>
      </c>
      <c r="Y595" s="42" t="e">
        <f>VLOOKUP(W595,listes!$A:$B,2,FALSE)</f>
        <v>#N/A</v>
      </c>
      <c r="Z595" s="42"/>
      <c r="AA595" s="42" t="str">
        <f>IF(ISNA(VLOOKUP(Z595,listes!$A$2:$C$12,3,FALSE)),"0",VLOOKUP(Z595,listes!$A$2:$C$12,3,FALSE))</f>
        <v>0</v>
      </c>
      <c r="AB595" s="42" t="e">
        <f>VLOOKUP(Z595,listes!$A:$B,2,FALSE)</f>
        <v>#N/A</v>
      </c>
      <c r="AC595" s="42"/>
      <c r="AD595" s="42"/>
      <c r="AE595" s="42"/>
      <c r="AF595" s="42"/>
      <c r="AG595" s="42"/>
      <c r="AH595" s="43">
        <f t="shared" si="28"/>
        <v>12</v>
      </c>
      <c r="AI595" s="43">
        <f t="shared" si="29"/>
        <v>0</v>
      </c>
      <c r="AJ595" s="43">
        <f t="shared" si="30"/>
        <v>12</v>
      </c>
      <c r="AK595" s="42"/>
      <c r="AL595" s="47"/>
    </row>
    <row r="596" spans="1:38">
      <c r="A596" s="50"/>
      <c r="B596" s="42"/>
      <c r="C596" s="42"/>
      <c r="D596" s="42"/>
      <c r="E596" s="42"/>
      <c r="F596" s="42"/>
      <c r="G596" s="42"/>
      <c r="H596" s="42"/>
      <c r="I596" s="42"/>
      <c r="J596" s="42"/>
      <c r="K596" s="42"/>
      <c r="L596" s="42" t="str">
        <f>IF(ISNA(VLOOKUP(K596,listes!$A$2:$C$12,3,FALSE)),"0",VLOOKUP(K596,listes!$A$2:$C$12,3,FALSE))</f>
        <v>0</v>
      </c>
      <c r="M596" s="42" t="e">
        <f>VLOOKUP(K596,listes!$A:$B,2,FALSE)</f>
        <v>#N/A</v>
      </c>
      <c r="N596" s="42"/>
      <c r="O596" s="42" t="str">
        <f>IF(ISNA(VLOOKUP(N596,listes!$A$2:$C$12,3,FALSE)),"0",VLOOKUP(N596,listes!$A$2:$C$12,3,FALSE))</f>
        <v>0</v>
      </c>
      <c r="P596" s="42" t="e">
        <f>VLOOKUP(N596,listes!$A:$B,2,FALSE)</f>
        <v>#N/A</v>
      </c>
      <c r="Q596" s="42"/>
      <c r="R596" s="42" t="str">
        <f>IF(ISNA(VLOOKUP(Q596,listes!$A$2:$C$12,3,FALSE)),"0",VLOOKUP(Q596,listes!$A$2:$C$12,3,FALSE))</f>
        <v>0</v>
      </c>
      <c r="S596" s="42" t="e">
        <f>VLOOKUP(Q596,listes!$A:$B,2,FALSE)</f>
        <v>#N/A</v>
      </c>
      <c r="T596" s="42"/>
      <c r="U596" s="42" t="str">
        <f>IF(ISNA(VLOOKUP(T596,listes!$A$2:$C$12,3,FALSE)),"0",VLOOKUP(T596,listes!$A$2:$C$12,3,FALSE))</f>
        <v>0</v>
      </c>
      <c r="V596" s="42" t="e">
        <f>VLOOKUP(T596,listes!$A:$B,2,FALSE)</f>
        <v>#N/A</v>
      </c>
      <c r="W596" s="42"/>
      <c r="X596" s="42" t="str">
        <f>IF(ISNA(VLOOKUP(W596,listes!$A$2:$C$12,3,FALSE)),"0",VLOOKUP(W596,listes!$A$2:$C$12,3,FALSE))</f>
        <v>0</v>
      </c>
      <c r="Y596" s="42" t="e">
        <f>VLOOKUP(W596,listes!$A:$B,2,FALSE)</f>
        <v>#N/A</v>
      </c>
      <c r="Z596" s="42"/>
      <c r="AA596" s="42" t="str">
        <f>IF(ISNA(VLOOKUP(Z596,listes!$A$2:$C$12,3,FALSE)),"0",VLOOKUP(Z596,listes!$A$2:$C$12,3,FALSE))</f>
        <v>0</v>
      </c>
      <c r="AB596" s="42" t="e">
        <f>VLOOKUP(Z596,listes!$A:$B,2,FALSE)</f>
        <v>#N/A</v>
      </c>
      <c r="AC596" s="42"/>
      <c r="AD596" s="42"/>
      <c r="AE596" s="42"/>
      <c r="AF596" s="42"/>
      <c r="AG596" s="42"/>
      <c r="AH596" s="43">
        <f t="shared" si="28"/>
        <v>12</v>
      </c>
      <c r="AI596" s="43">
        <f t="shared" si="29"/>
        <v>0</v>
      </c>
      <c r="AJ596" s="43">
        <f t="shared" si="30"/>
        <v>12</v>
      </c>
      <c r="AK596" s="42"/>
      <c r="AL596" s="47"/>
    </row>
    <row r="597" spans="1:38">
      <c r="A597" s="50"/>
      <c r="B597" s="42"/>
      <c r="C597" s="42"/>
      <c r="D597" s="42"/>
      <c r="E597" s="42"/>
      <c r="F597" s="42"/>
      <c r="G597" s="42"/>
      <c r="H597" s="42"/>
      <c r="I597" s="42"/>
      <c r="J597" s="42"/>
      <c r="K597" s="42"/>
      <c r="L597" s="42" t="str">
        <f>IF(ISNA(VLOOKUP(K597,listes!$A$2:$C$12,3,FALSE)),"0",VLOOKUP(K597,listes!$A$2:$C$12,3,FALSE))</f>
        <v>0</v>
      </c>
      <c r="M597" s="42" t="e">
        <f>VLOOKUP(K597,listes!$A:$B,2,FALSE)</f>
        <v>#N/A</v>
      </c>
      <c r="N597" s="42"/>
      <c r="O597" s="42" t="str">
        <f>IF(ISNA(VLOOKUP(N597,listes!$A$2:$C$12,3,FALSE)),"0",VLOOKUP(N597,listes!$A$2:$C$12,3,FALSE))</f>
        <v>0</v>
      </c>
      <c r="P597" s="42" t="e">
        <f>VLOOKUP(N597,listes!$A:$B,2,FALSE)</f>
        <v>#N/A</v>
      </c>
      <c r="Q597" s="42"/>
      <c r="R597" s="42" t="str">
        <f>IF(ISNA(VLOOKUP(Q597,listes!$A$2:$C$12,3,FALSE)),"0",VLOOKUP(Q597,listes!$A$2:$C$12,3,FALSE))</f>
        <v>0</v>
      </c>
      <c r="S597" s="42" t="e">
        <f>VLOOKUP(Q597,listes!$A:$B,2,FALSE)</f>
        <v>#N/A</v>
      </c>
      <c r="T597" s="42"/>
      <c r="U597" s="42" t="str">
        <f>IF(ISNA(VLOOKUP(T597,listes!$A$2:$C$12,3,FALSE)),"0",VLOOKUP(T597,listes!$A$2:$C$12,3,FALSE))</f>
        <v>0</v>
      </c>
      <c r="V597" s="42" t="e">
        <f>VLOOKUP(T597,listes!$A:$B,2,FALSE)</f>
        <v>#N/A</v>
      </c>
      <c r="W597" s="42"/>
      <c r="X597" s="42" t="str">
        <f>IF(ISNA(VLOOKUP(W597,listes!$A$2:$C$12,3,FALSE)),"0",VLOOKUP(W597,listes!$A$2:$C$12,3,FALSE))</f>
        <v>0</v>
      </c>
      <c r="Y597" s="42" t="e">
        <f>VLOOKUP(W597,listes!$A:$B,2,FALSE)</f>
        <v>#N/A</v>
      </c>
      <c r="Z597" s="42"/>
      <c r="AA597" s="42" t="str">
        <f>IF(ISNA(VLOOKUP(Z597,listes!$A$2:$C$12,3,FALSE)),"0",VLOOKUP(Z597,listes!$A$2:$C$12,3,FALSE))</f>
        <v>0</v>
      </c>
      <c r="AB597" s="42" t="e">
        <f>VLOOKUP(Z597,listes!$A:$B,2,FALSE)</f>
        <v>#N/A</v>
      </c>
      <c r="AC597" s="42"/>
      <c r="AD597" s="42"/>
      <c r="AE597" s="42"/>
      <c r="AF597" s="42"/>
      <c r="AG597" s="42"/>
      <c r="AH597" s="43">
        <f t="shared" si="28"/>
        <v>12</v>
      </c>
      <c r="AI597" s="43">
        <f t="shared" si="29"/>
        <v>0</v>
      </c>
      <c r="AJ597" s="43">
        <f t="shared" si="30"/>
        <v>12</v>
      </c>
      <c r="AK597" s="42"/>
      <c r="AL597" s="47"/>
    </row>
    <row r="598" spans="1:38">
      <c r="A598" s="50"/>
      <c r="B598" s="42"/>
      <c r="C598" s="42"/>
      <c r="D598" s="42"/>
      <c r="E598" s="42"/>
      <c r="F598" s="42"/>
      <c r="G598" s="42"/>
      <c r="H598" s="42"/>
      <c r="I598" s="42"/>
      <c r="J598" s="42"/>
      <c r="K598" s="42"/>
      <c r="L598" s="42" t="str">
        <f>IF(ISNA(VLOOKUP(K598,listes!$A$2:$C$12,3,FALSE)),"0",VLOOKUP(K598,listes!$A$2:$C$12,3,FALSE))</f>
        <v>0</v>
      </c>
      <c r="M598" s="42" t="e">
        <f>VLOOKUP(K598,listes!$A:$B,2,FALSE)</f>
        <v>#N/A</v>
      </c>
      <c r="N598" s="42"/>
      <c r="O598" s="42" t="str">
        <f>IF(ISNA(VLOOKUP(N598,listes!$A$2:$C$12,3,FALSE)),"0",VLOOKUP(N598,listes!$A$2:$C$12,3,FALSE))</f>
        <v>0</v>
      </c>
      <c r="P598" s="42" t="e">
        <f>VLOOKUP(N598,listes!$A:$B,2,FALSE)</f>
        <v>#N/A</v>
      </c>
      <c r="Q598" s="42"/>
      <c r="R598" s="42" t="str">
        <f>IF(ISNA(VLOOKUP(Q598,listes!$A$2:$C$12,3,FALSE)),"0",VLOOKUP(Q598,listes!$A$2:$C$12,3,FALSE))</f>
        <v>0</v>
      </c>
      <c r="S598" s="42" t="e">
        <f>VLOOKUP(Q598,listes!$A:$B,2,FALSE)</f>
        <v>#N/A</v>
      </c>
      <c r="T598" s="42"/>
      <c r="U598" s="42" t="str">
        <f>IF(ISNA(VLOOKUP(T598,listes!$A$2:$C$12,3,FALSE)),"0",VLOOKUP(T598,listes!$A$2:$C$12,3,FALSE))</f>
        <v>0</v>
      </c>
      <c r="V598" s="42" t="e">
        <f>VLOOKUP(T598,listes!$A:$B,2,FALSE)</f>
        <v>#N/A</v>
      </c>
      <c r="W598" s="42"/>
      <c r="X598" s="42" t="str">
        <f>IF(ISNA(VLOOKUP(W598,listes!$A$2:$C$12,3,FALSE)),"0",VLOOKUP(W598,listes!$A$2:$C$12,3,FALSE))</f>
        <v>0</v>
      </c>
      <c r="Y598" s="42" t="e">
        <f>VLOOKUP(W598,listes!$A:$B,2,FALSE)</f>
        <v>#N/A</v>
      </c>
      <c r="Z598" s="42"/>
      <c r="AA598" s="42" t="str">
        <f>IF(ISNA(VLOOKUP(Z598,listes!$A$2:$C$12,3,FALSE)),"0",VLOOKUP(Z598,listes!$A$2:$C$12,3,FALSE))</f>
        <v>0</v>
      </c>
      <c r="AB598" s="42" t="e">
        <f>VLOOKUP(Z598,listes!$A:$B,2,FALSE)</f>
        <v>#N/A</v>
      </c>
      <c r="AC598" s="42"/>
      <c r="AD598" s="42"/>
      <c r="AE598" s="42"/>
      <c r="AF598" s="42"/>
      <c r="AG598" s="42"/>
      <c r="AH598" s="43">
        <f t="shared" si="28"/>
        <v>12</v>
      </c>
      <c r="AI598" s="43">
        <f t="shared" si="29"/>
        <v>0</v>
      </c>
      <c r="AJ598" s="43">
        <f t="shared" si="30"/>
        <v>12</v>
      </c>
      <c r="AK598" s="42"/>
      <c r="AL598" s="47"/>
    </row>
    <row r="599" spans="1:38">
      <c r="A599" s="50"/>
      <c r="B599" s="42"/>
      <c r="C599" s="42"/>
      <c r="D599" s="42"/>
      <c r="E599" s="42"/>
      <c r="F599" s="42"/>
      <c r="G599" s="42"/>
      <c r="H599" s="42"/>
      <c r="I599" s="42"/>
      <c r="J599" s="42"/>
      <c r="K599" s="42"/>
      <c r="L599" s="42" t="str">
        <f>IF(ISNA(VLOOKUP(K599,listes!$A$2:$C$12,3,FALSE)),"0",VLOOKUP(K599,listes!$A$2:$C$12,3,FALSE))</f>
        <v>0</v>
      </c>
      <c r="M599" s="42" t="e">
        <f>VLOOKUP(K599,listes!$A:$B,2,FALSE)</f>
        <v>#N/A</v>
      </c>
      <c r="N599" s="42"/>
      <c r="O599" s="42" t="str">
        <f>IF(ISNA(VLOOKUP(N599,listes!$A$2:$C$12,3,FALSE)),"0",VLOOKUP(N599,listes!$A$2:$C$12,3,FALSE))</f>
        <v>0</v>
      </c>
      <c r="P599" s="42" t="e">
        <f>VLOOKUP(N599,listes!$A:$B,2,FALSE)</f>
        <v>#N/A</v>
      </c>
      <c r="Q599" s="42"/>
      <c r="R599" s="42" t="str">
        <f>IF(ISNA(VLOOKUP(Q599,listes!$A$2:$C$12,3,FALSE)),"0",VLOOKUP(Q599,listes!$A$2:$C$12,3,FALSE))</f>
        <v>0</v>
      </c>
      <c r="S599" s="42" t="e">
        <f>VLOOKUP(Q599,listes!$A:$B,2,FALSE)</f>
        <v>#N/A</v>
      </c>
      <c r="T599" s="42"/>
      <c r="U599" s="42" t="str">
        <f>IF(ISNA(VLOOKUP(T599,listes!$A$2:$C$12,3,FALSE)),"0",VLOOKUP(T599,listes!$A$2:$C$12,3,FALSE))</f>
        <v>0</v>
      </c>
      <c r="V599" s="42" t="e">
        <f>VLOOKUP(T599,listes!$A:$B,2,FALSE)</f>
        <v>#N/A</v>
      </c>
      <c r="W599" s="42"/>
      <c r="X599" s="42" t="str">
        <f>IF(ISNA(VLOOKUP(W599,listes!$A$2:$C$12,3,FALSE)),"0",VLOOKUP(W599,listes!$A$2:$C$12,3,FALSE))</f>
        <v>0</v>
      </c>
      <c r="Y599" s="42" t="e">
        <f>VLOOKUP(W599,listes!$A:$B,2,FALSE)</f>
        <v>#N/A</v>
      </c>
      <c r="Z599" s="42"/>
      <c r="AA599" s="42" t="str">
        <f>IF(ISNA(VLOOKUP(Z599,listes!$A$2:$C$12,3,FALSE)),"0",VLOOKUP(Z599,listes!$A$2:$C$12,3,FALSE))</f>
        <v>0</v>
      </c>
      <c r="AB599" s="42" t="e">
        <f>VLOOKUP(Z599,listes!$A:$B,2,FALSE)</f>
        <v>#N/A</v>
      </c>
      <c r="AC599" s="42"/>
      <c r="AD599" s="42"/>
      <c r="AE599" s="42"/>
      <c r="AF599" s="42"/>
      <c r="AG599" s="42"/>
      <c r="AH599" s="43">
        <f t="shared" si="28"/>
        <v>12</v>
      </c>
      <c r="AI599" s="43">
        <f t="shared" si="29"/>
        <v>0</v>
      </c>
      <c r="AJ599" s="43">
        <f t="shared" si="30"/>
        <v>12</v>
      </c>
      <c r="AK599" s="42"/>
      <c r="AL599" s="47"/>
    </row>
    <row r="600" spans="1:38">
      <c r="A600" s="50"/>
      <c r="B600" s="42"/>
      <c r="C600" s="42"/>
      <c r="D600" s="42"/>
      <c r="E600" s="42"/>
      <c r="F600" s="42"/>
      <c r="G600" s="42"/>
      <c r="H600" s="42"/>
      <c r="I600" s="42"/>
      <c r="J600" s="42"/>
      <c r="K600" s="42"/>
      <c r="L600" s="42" t="str">
        <f>IF(ISNA(VLOOKUP(K600,listes!$A$2:$C$12,3,FALSE)),"0",VLOOKUP(K600,listes!$A$2:$C$12,3,FALSE))</f>
        <v>0</v>
      </c>
      <c r="M600" s="42" t="e">
        <f>VLOOKUP(K600,listes!$A:$B,2,FALSE)</f>
        <v>#N/A</v>
      </c>
      <c r="N600" s="42"/>
      <c r="O600" s="42" t="str">
        <f>IF(ISNA(VLOOKUP(N600,listes!$A$2:$C$12,3,FALSE)),"0",VLOOKUP(N600,listes!$A$2:$C$12,3,FALSE))</f>
        <v>0</v>
      </c>
      <c r="P600" s="42" t="e">
        <f>VLOOKUP(N600,listes!$A:$B,2,FALSE)</f>
        <v>#N/A</v>
      </c>
      <c r="Q600" s="42"/>
      <c r="R600" s="42" t="str">
        <f>IF(ISNA(VLOOKUP(Q600,listes!$A$2:$C$12,3,FALSE)),"0",VLOOKUP(Q600,listes!$A$2:$C$12,3,FALSE))</f>
        <v>0</v>
      </c>
      <c r="S600" s="42" t="e">
        <f>VLOOKUP(Q600,listes!$A:$B,2,FALSE)</f>
        <v>#N/A</v>
      </c>
      <c r="T600" s="42"/>
      <c r="U600" s="42" t="str">
        <f>IF(ISNA(VLOOKUP(T600,listes!$A$2:$C$12,3,FALSE)),"0",VLOOKUP(T600,listes!$A$2:$C$12,3,FALSE))</f>
        <v>0</v>
      </c>
      <c r="V600" s="42" t="e">
        <f>VLOOKUP(T600,listes!$A:$B,2,FALSE)</f>
        <v>#N/A</v>
      </c>
      <c r="W600" s="42"/>
      <c r="X600" s="42" t="str">
        <f>IF(ISNA(VLOOKUP(W600,listes!$A$2:$C$12,3,FALSE)),"0",VLOOKUP(W600,listes!$A$2:$C$12,3,FALSE))</f>
        <v>0</v>
      </c>
      <c r="Y600" s="42" t="e">
        <f>VLOOKUP(W600,listes!$A:$B,2,FALSE)</f>
        <v>#N/A</v>
      </c>
      <c r="Z600" s="42"/>
      <c r="AA600" s="42" t="str">
        <f>IF(ISNA(VLOOKUP(Z600,listes!$A$2:$C$12,3,FALSE)),"0",VLOOKUP(Z600,listes!$A$2:$C$12,3,FALSE))</f>
        <v>0</v>
      </c>
      <c r="AB600" s="42" t="e">
        <f>VLOOKUP(Z600,listes!$A:$B,2,FALSE)</f>
        <v>#N/A</v>
      </c>
      <c r="AC600" s="42"/>
      <c r="AD600" s="42"/>
      <c r="AE600" s="42"/>
      <c r="AF600" s="42"/>
      <c r="AG600" s="42"/>
      <c r="AH600" s="43">
        <f t="shared" si="28"/>
        <v>12</v>
      </c>
      <c r="AI600" s="43">
        <f t="shared" si="29"/>
        <v>0</v>
      </c>
      <c r="AJ600" s="43">
        <f t="shared" si="30"/>
        <v>12</v>
      </c>
      <c r="AK600" s="42"/>
      <c r="AL600" s="47"/>
    </row>
    <row r="601" spans="1:38">
      <c r="A601" s="50"/>
      <c r="B601" s="42"/>
      <c r="C601" s="42"/>
      <c r="D601" s="42"/>
      <c r="E601" s="42"/>
      <c r="F601" s="42"/>
      <c r="G601" s="42"/>
      <c r="H601" s="42"/>
      <c r="I601" s="42"/>
      <c r="J601" s="42"/>
      <c r="K601" s="42"/>
      <c r="L601" s="42" t="str">
        <f>IF(ISNA(VLOOKUP(K601,listes!$A$2:$C$12,3,FALSE)),"0",VLOOKUP(K601,listes!$A$2:$C$12,3,FALSE))</f>
        <v>0</v>
      </c>
      <c r="M601" s="42" t="e">
        <f>VLOOKUP(K601,listes!$A:$B,2,FALSE)</f>
        <v>#N/A</v>
      </c>
      <c r="N601" s="42"/>
      <c r="O601" s="42" t="str">
        <f>IF(ISNA(VLOOKUP(N601,listes!$A$2:$C$12,3,FALSE)),"0",VLOOKUP(N601,listes!$A$2:$C$12,3,FALSE))</f>
        <v>0</v>
      </c>
      <c r="P601" s="42" t="e">
        <f>VLOOKUP(N601,listes!$A:$B,2,FALSE)</f>
        <v>#N/A</v>
      </c>
      <c r="Q601" s="42"/>
      <c r="R601" s="42" t="str">
        <f>IF(ISNA(VLOOKUP(Q601,listes!$A$2:$C$12,3,FALSE)),"0",VLOOKUP(Q601,listes!$A$2:$C$12,3,FALSE))</f>
        <v>0</v>
      </c>
      <c r="S601" s="42" t="e">
        <f>VLOOKUP(Q601,listes!$A:$B,2,FALSE)</f>
        <v>#N/A</v>
      </c>
      <c r="T601" s="42"/>
      <c r="U601" s="42" t="str">
        <f>IF(ISNA(VLOOKUP(T601,listes!$A$2:$C$12,3,FALSE)),"0",VLOOKUP(T601,listes!$A$2:$C$12,3,FALSE))</f>
        <v>0</v>
      </c>
      <c r="V601" s="42" t="e">
        <f>VLOOKUP(T601,listes!$A:$B,2,FALSE)</f>
        <v>#N/A</v>
      </c>
      <c r="W601" s="42"/>
      <c r="X601" s="42" t="str">
        <f>IF(ISNA(VLOOKUP(W601,listes!$A$2:$C$12,3,FALSE)),"0",VLOOKUP(W601,listes!$A$2:$C$12,3,FALSE))</f>
        <v>0</v>
      </c>
      <c r="Y601" s="42" t="e">
        <f>VLOOKUP(W601,listes!$A:$B,2,FALSE)</f>
        <v>#N/A</v>
      </c>
      <c r="Z601" s="42"/>
      <c r="AA601" s="42" t="str">
        <f>IF(ISNA(VLOOKUP(Z601,listes!$A$2:$C$12,3,FALSE)),"0",VLOOKUP(Z601,listes!$A$2:$C$12,3,FALSE))</f>
        <v>0</v>
      </c>
      <c r="AB601" s="42" t="e">
        <f>VLOOKUP(Z601,listes!$A:$B,2,FALSE)</f>
        <v>#N/A</v>
      </c>
      <c r="AC601" s="42"/>
      <c r="AD601" s="42"/>
      <c r="AE601" s="42"/>
      <c r="AF601" s="42"/>
      <c r="AG601" s="42"/>
      <c r="AH601" s="43">
        <f t="shared" si="28"/>
        <v>12</v>
      </c>
      <c r="AI601" s="43">
        <f t="shared" si="29"/>
        <v>0</v>
      </c>
      <c r="AJ601" s="43">
        <f t="shared" si="30"/>
        <v>12</v>
      </c>
      <c r="AK601" s="42"/>
      <c r="AL601" s="47"/>
    </row>
    <row r="602" spans="1:38">
      <c r="A602" s="50"/>
      <c r="B602" s="42"/>
      <c r="C602" s="42"/>
      <c r="D602" s="42"/>
      <c r="E602" s="42"/>
      <c r="F602" s="42"/>
      <c r="G602" s="42"/>
      <c r="H602" s="42"/>
      <c r="I602" s="42"/>
      <c r="J602" s="42"/>
      <c r="K602" s="42"/>
      <c r="L602" s="42" t="str">
        <f>IF(ISNA(VLOOKUP(K602,listes!$A$2:$C$12,3,FALSE)),"0",VLOOKUP(K602,listes!$A$2:$C$12,3,FALSE))</f>
        <v>0</v>
      </c>
      <c r="M602" s="42" t="e">
        <f>VLOOKUP(K602,listes!$A:$B,2,FALSE)</f>
        <v>#N/A</v>
      </c>
      <c r="N602" s="42"/>
      <c r="O602" s="42" t="str">
        <f>IF(ISNA(VLOOKUP(N602,listes!$A$2:$C$12,3,FALSE)),"0",VLOOKUP(N602,listes!$A$2:$C$12,3,FALSE))</f>
        <v>0</v>
      </c>
      <c r="P602" s="42" t="e">
        <f>VLOOKUP(N602,listes!$A:$B,2,FALSE)</f>
        <v>#N/A</v>
      </c>
      <c r="Q602" s="42"/>
      <c r="R602" s="42" t="str">
        <f>IF(ISNA(VLOOKUP(Q602,listes!$A$2:$C$12,3,FALSE)),"0",VLOOKUP(Q602,listes!$A$2:$C$12,3,FALSE))</f>
        <v>0</v>
      </c>
      <c r="S602" s="42" t="e">
        <f>VLOOKUP(Q602,listes!$A:$B,2,FALSE)</f>
        <v>#N/A</v>
      </c>
      <c r="T602" s="42"/>
      <c r="U602" s="42" t="str">
        <f>IF(ISNA(VLOOKUP(T602,listes!$A$2:$C$12,3,FALSE)),"0",VLOOKUP(T602,listes!$A$2:$C$12,3,FALSE))</f>
        <v>0</v>
      </c>
      <c r="V602" s="42" t="e">
        <f>VLOOKUP(T602,listes!$A:$B,2,FALSE)</f>
        <v>#N/A</v>
      </c>
      <c r="W602" s="42"/>
      <c r="X602" s="42" t="str">
        <f>IF(ISNA(VLOOKUP(W602,listes!$A$2:$C$12,3,FALSE)),"0",VLOOKUP(W602,listes!$A$2:$C$12,3,FALSE))</f>
        <v>0</v>
      </c>
      <c r="Y602" s="42" t="e">
        <f>VLOOKUP(W602,listes!$A:$B,2,FALSE)</f>
        <v>#N/A</v>
      </c>
      <c r="Z602" s="42"/>
      <c r="AA602" s="42" t="str">
        <f>IF(ISNA(VLOOKUP(Z602,listes!$A$2:$C$12,3,FALSE)),"0",VLOOKUP(Z602,listes!$A$2:$C$12,3,FALSE))</f>
        <v>0</v>
      </c>
      <c r="AB602" s="42" t="e">
        <f>VLOOKUP(Z602,listes!$A:$B,2,FALSE)</f>
        <v>#N/A</v>
      </c>
      <c r="AC602" s="42"/>
      <c r="AD602" s="42"/>
      <c r="AE602" s="42"/>
      <c r="AF602" s="42"/>
      <c r="AG602" s="42"/>
      <c r="AH602" s="43">
        <f t="shared" si="28"/>
        <v>12</v>
      </c>
      <c r="AI602" s="43">
        <f t="shared" si="29"/>
        <v>0</v>
      </c>
      <c r="AJ602" s="43">
        <f t="shared" si="30"/>
        <v>12</v>
      </c>
      <c r="AK602" s="42"/>
      <c r="AL602" s="47"/>
    </row>
    <row r="603" spans="1:38">
      <c r="A603" s="50"/>
      <c r="B603" s="42"/>
      <c r="C603" s="42"/>
      <c r="D603" s="42"/>
      <c r="E603" s="42"/>
      <c r="F603" s="42"/>
      <c r="G603" s="42"/>
      <c r="H603" s="42"/>
      <c r="I603" s="42"/>
      <c r="J603" s="42"/>
      <c r="K603" s="42"/>
      <c r="L603" s="42" t="str">
        <f>IF(ISNA(VLOOKUP(K603,listes!$A$2:$C$12,3,FALSE)),"0",VLOOKUP(K603,listes!$A$2:$C$12,3,FALSE))</f>
        <v>0</v>
      </c>
      <c r="M603" s="42" t="e">
        <f>VLOOKUP(K603,listes!$A:$B,2,FALSE)</f>
        <v>#N/A</v>
      </c>
      <c r="N603" s="42"/>
      <c r="O603" s="42" t="str">
        <f>IF(ISNA(VLOOKUP(N603,listes!$A$2:$C$12,3,FALSE)),"0",VLOOKUP(N603,listes!$A$2:$C$12,3,FALSE))</f>
        <v>0</v>
      </c>
      <c r="P603" s="42" t="e">
        <f>VLOOKUP(N603,listes!$A:$B,2,FALSE)</f>
        <v>#N/A</v>
      </c>
      <c r="Q603" s="42"/>
      <c r="R603" s="42" t="str">
        <f>IF(ISNA(VLOOKUP(Q603,listes!$A$2:$C$12,3,FALSE)),"0",VLOOKUP(Q603,listes!$A$2:$C$12,3,FALSE))</f>
        <v>0</v>
      </c>
      <c r="S603" s="42" t="e">
        <f>VLOOKUP(Q603,listes!$A:$B,2,FALSE)</f>
        <v>#N/A</v>
      </c>
      <c r="T603" s="42"/>
      <c r="U603" s="42" t="str">
        <f>IF(ISNA(VLOOKUP(T603,listes!$A$2:$C$12,3,FALSE)),"0",VLOOKUP(T603,listes!$A$2:$C$12,3,FALSE))</f>
        <v>0</v>
      </c>
      <c r="V603" s="42" t="e">
        <f>VLOOKUP(T603,listes!$A:$B,2,FALSE)</f>
        <v>#N/A</v>
      </c>
      <c r="W603" s="42"/>
      <c r="X603" s="42" t="str">
        <f>IF(ISNA(VLOOKUP(W603,listes!$A$2:$C$12,3,FALSE)),"0",VLOOKUP(W603,listes!$A$2:$C$12,3,FALSE))</f>
        <v>0</v>
      </c>
      <c r="Y603" s="42" t="e">
        <f>VLOOKUP(W603,listes!$A:$B,2,FALSE)</f>
        <v>#N/A</v>
      </c>
      <c r="Z603" s="42"/>
      <c r="AA603" s="42" t="str">
        <f>IF(ISNA(VLOOKUP(Z603,listes!$A$2:$C$12,3,FALSE)),"0",VLOOKUP(Z603,listes!$A$2:$C$12,3,FALSE))</f>
        <v>0</v>
      </c>
      <c r="AB603" s="42" t="e">
        <f>VLOOKUP(Z603,listes!$A:$B,2,FALSE)</f>
        <v>#N/A</v>
      </c>
      <c r="AC603" s="42"/>
      <c r="AD603" s="42"/>
      <c r="AE603" s="42"/>
      <c r="AF603" s="42"/>
      <c r="AG603" s="42"/>
      <c r="AH603" s="43">
        <f t="shared" si="28"/>
        <v>12</v>
      </c>
      <c r="AI603" s="43">
        <f t="shared" si="29"/>
        <v>0</v>
      </c>
      <c r="AJ603" s="43">
        <f t="shared" si="30"/>
        <v>12</v>
      </c>
      <c r="AK603" s="42"/>
      <c r="AL603" s="47"/>
    </row>
    <row r="604" spans="1:38">
      <c r="A604" s="50"/>
      <c r="B604" s="42"/>
      <c r="C604" s="42"/>
      <c r="D604" s="42"/>
      <c r="E604" s="42"/>
      <c r="F604" s="42"/>
      <c r="G604" s="42"/>
      <c r="H604" s="42"/>
      <c r="I604" s="42"/>
      <c r="J604" s="42"/>
      <c r="K604" s="42"/>
      <c r="L604" s="42" t="str">
        <f>IF(ISNA(VLOOKUP(K604,listes!$A$2:$C$12,3,FALSE)),"0",VLOOKUP(K604,listes!$A$2:$C$12,3,FALSE))</f>
        <v>0</v>
      </c>
      <c r="M604" s="42" t="e">
        <f>VLOOKUP(K604,listes!$A:$B,2,FALSE)</f>
        <v>#N/A</v>
      </c>
      <c r="N604" s="42"/>
      <c r="O604" s="42" t="str">
        <f>IF(ISNA(VLOOKUP(N604,listes!$A$2:$C$12,3,FALSE)),"0",VLOOKUP(N604,listes!$A$2:$C$12,3,FALSE))</f>
        <v>0</v>
      </c>
      <c r="P604" s="42" t="e">
        <f>VLOOKUP(N604,listes!$A:$B,2,FALSE)</f>
        <v>#N/A</v>
      </c>
      <c r="Q604" s="42"/>
      <c r="R604" s="42" t="str">
        <f>IF(ISNA(VLOOKUP(Q604,listes!$A$2:$C$12,3,FALSE)),"0",VLOOKUP(Q604,listes!$A$2:$C$12,3,FALSE))</f>
        <v>0</v>
      </c>
      <c r="S604" s="42" t="e">
        <f>VLOOKUP(Q604,listes!$A:$B,2,FALSE)</f>
        <v>#N/A</v>
      </c>
      <c r="T604" s="42"/>
      <c r="U604" s="42" t="str">
        <f>IF(ISNA(VLOOKUP(T604,listes!$A$2:$C$12,3,FALSE)),"0",VLOOKUP(T604,listes!$A$2:$C$12,3,FALSE))</f>
        <v>0</v>
      </c>
      <c r="V604" s="42" t="e">
        <f>VLOOKUP(T604,listes!$A:$B,2,FALSE)</f>
        <v>#N/A</v>
      </c>
      <c r="W604" s="42"/>
      <c r="X604" s="42" t="str">
        <f>IF(ISNA(VLOOKUP(W604,listes!$A$2:$C$12,3,FALSE)),"0",VLOOKUP(W604,listes!$A$2:$C$12,3,FALSE))</f>
        <v>0</v>
      </c>
      <c r="Y604" s="42" t="e">
        <f>VLOOKUP(W604,listes!$A:$B,2,FALSE)</f>
        <v>#N/A</v>
      </c>
      <c r="Z604" s="42"/>
      <c r="AA604" s="42" t="str">
        <f>IF(ISNA(VLOOKUP(Z604,listes!$A$2:$C$12,3,FALSE)),"0",VLOOKUP(Z604,listes!$A$2:$C$12,3,FALSE))</f>
        <v>0</v>
      </c>
      <c r="AB604" s="42" t="e">
        <f>VLOOKUP(Z604,listes!$A:$B,2,FALSE)</f>
        <v>#N/A</v>
      </c>
      <c r="AC604" s="42"/>
      <c r="AD604" s="42"/>
      <c r="AE604" s="42"/>
      <c r="AF604" s="42"/>
      <c r="AG604" s="42"/>
      <c r="AH604" s="43">
        <f t="shared" si="28"/>
        <v>12</v>
      </c>
      <c r="AI604" s="43">
        <f t="shared" si="29"/>
        <v>0</v>
      </c>
      <c r="AJ604" s="43">
        <f t="shared" si="30"/>
        <v>12</v>
      </c>
      <c r="AK604" s="42"/>
      <c r="AL604" s="47"/>
    </row>
    <row r="605" spans="1:38">
      <c r="A605" s="50"/>
      <c r="B605" s="42"/>
      <c r="C605" s="42"/>
      <c r="D605" s="42"/>
      <c r="E605" s="42"/>
      <c r="F605" s="42"/>
      <c r="G605" s="42"/>
      <c r="H605" s="42"/>
      <c r="I605" s="42"/>
      <c r="J605" s="42"/>
      <c r="K605" s="42"/>
      <c r="L605" s="42" t="str">
        <f>IF(ISNA(VLOOKUP(K605,listes!$A$2:$C$12,3,FALSE)),"0",VLOOKUP(K605,listes!$A$2:$C$12,3,FALSE))</f>
        <v>0</v>
      </c>
      <c r="M605" s="42" t="e">
        <f>VLOOKUP(K605,listes!$A:$B,2,FALSE)</f>
        <v>#N/A</v>
      </c>
      <c r="N605" s="42"/>
      <c r="O605" s="42" t="str">
        <f>IF(ISNA(VLOOKUP(N605,listes!$A$2:$C$12,3,FALSE)),"0",VLOOKUP(N605,listes!$A$2:$C$12,3,FALSE))</f>
        <v>0</v>
      </c>
      <c r="P605" s="42" t="e">
        <f>VLOOKUP(N605,listes!$A:$B,2,FALSE)</f>
        <v>#N/A</v>
      </c>
      <c r="Q605" s="42"/>
      <c r="R605" s="42" t="str">
        <f>IF(ISNA(VLOOKUP(Q605,listes!$A$2:$C$12,3,FALSE)),"0",VLOOKUP(Q605,listes!$A$2:$C$12,3,FALSE))</f>
        <v>0</v>
      </c>
      <c r="S605" s="42" t="e">
        <f>VLOOKUP(Q605,listes!$A:$B,2,FALSE)</f>
        <v>#N/A</v>
      </c>
      <c r="T605" s="42"/>
      <c r="U605" s="42" t="str">
        <f>IF(ISNA(VLOOKUP(T605,listes!$A$2:$C$12,3,FALSE)),"0",VLOOKUP(T605,listes!$A$2:$C$12,3,FALSE))</f>
        <v>0</v>
      </c>
      <c r="V605" s="42" t="e">
        <f>VLOOKUP(T605,listes!$A:$B,2,FALSE)</f>
        <v>#N/A</v>
      </c>
      <c r="W605" s="42"/>
      <c r="X605" s="42" t="str">
        <f>IF(ISNA(VLOOKUP(W605,listes!$A$2:$C$12,3,FALSE)),"0",VLOOKUP(W605,listes!$A$2:$C$12,3,FALSE))</f>
        <v>0</v>
      </c>
      <c r="Y605" s="42" t="e">
        <f>VLOOKUP(W605,listes!$A:$B,2,FALSE)</f>
        <v>#N/A</v>
      </c>
      <c r="Z605" s="42"/>
      <c r="AA605" s="42" t="str">
        <f>IF(ISNA(VLOOKUP(Z605,listes!$A$2:$C$12,3,FALSE)),"0",VLOOKUP(Z605,listes!$A$2:$C$12,3,FALSE))</f>
        <v>0</v>
      </c>
      <c r="AB605" s="42" t="e">
        <f>VLOOKUP(Z605,listes!$A:$B,2,FALSE)</f>
        <v>#N/A</v>
      </c>
      <c r="AC605" s="42"/>
      <c r="AD605" s="42"/>
      <c r="AE605" s="42"/>
      <c r="AF605" s="42"/>
      <c r="AG605" s="42"/>
      <c r="AH605" s="43">
        <f t="shared" si="28"/>
        <v>12</v>
      </c>
      <c r="AI605" s="43">
        <f t="shared" si="29"/>
        <v>0</v>
      </c>
      <c r="AJ605" s="43">
        <f t="shared" si="30"/>
        <v>12</v>
      </c>
      <c r="AK605" s="42"/>
      <c r="AL605" s="47"/>
    </row>
    <row r="606" spans="1:38">
      <c r="A606" s="50"/>
      <c r="B606" s="42"/>
      <c r="C606" s="42"/>
      <c r="D606" s="42"/>
      <c r="E606" s="42"/>
      <c r="F606" s="42"/>
      <c r="G606" s="42"/>
      <c r="H606" s="42"/>
      <c r="I606" s="42"/>
      <c r="J606" s="42"/>
      <c r="K606" s="42"/>
      <c r="L606" s="42" t="str">
        <f>IF(ISNA(VLOOKUP(K606,listes!$A$2:$C$12,3,FALSE)),"0",VLOOKUP(K606,listes!$A$2:$C$12,3,FALSE))</f>
        <v>0</v>
      </c>
      <c r="M606" s="42" t="e">
        <f>VLOOKUP(K606,listes!$A:$B,2,FALSE)</f>
        <v>#N/A</v>
      </c>
      <c r="N606" s="42"/>
      <c r="O606" s="42" t="str">
        <f>IF(ISNA(VLOOKUP(N606,listes!$A$2:$C$12,3,FALSE)),"0",VLOOKUP(N606,listes!$A$2:$C$12,3,FALSE))</f>
        <v>0</v>
      </c>
      <c r="P606" s="42" t="e">
        <f>VLOOKUP(N606,listes!$A:$B,2,FALSE)</f>
        <v>#N/A</v>
      </c>
      <c r="Q606" s="42"/>
      <c r="R606" s="42" t="str">
        <f>IF(ISNA(VLOOKUP(Q606,listes!$A$2:$C$12,3,FALSE)),"0",VLOOKUP(Q606,listes!$A$2:$C$12,3,FALSE))</f>
        <v>0</v>
      </c>
      <c r="S606" s="42" t="e">
        <f>VLOOKUP(Q606,listes!$A:$B,2,FALSE)</f>
        <v>#N/A</v>
      </c>
      <c r="T606" s="42"/>
      <c r="U606" s="42" t="str">
        <f>IF(ISNA(VLOOKUP(T606,listes!$A$2:$C$12,3,FALSE)),"0",VLOOKUP(T606,listes!$A$2:$C$12,3,FALSE))</f>
        <v>0</v>
      </c>
      <c r="V606" s="42" t="e">
        <f>VLOOKUP(T606,listes!$A:$B,2,FALSE)</f>
        <v>#N/A</v>
      </c>
      <c r="W606" s="42"/>
      <c r="X606" s="42" t="str">
        <f>IF(ISNA(VLOOKUP(W606,listes!$A$2:$C$12,3,FALSE)),"0",VLOOKUP(W606,listes!$A$2:$C$12,3,FALSE))</f>
        <v>0</v>
      </c>
      <c r="Y606" s="42" t="e">
        <f>VLOOKUP(W606,listes!$A:$B,2,FALSE)</f>
        <v>#N/A</v>
      </c>
      <c r="Z606" s="42"/>
      <c r="AA606" s="42" t="str">
        <f>IF(ISNA(VLOOKUP(Z606,listes!$A$2:$C$12,3,FALSE)),"0",VLOOKUP(Z606,listes!$A$2:$C$12,3,FALSE))</f>
        <v>0</v>
      </c>
      <c r="AB606" s="42" t="e">
        <f>VLOOKUP(Z606,listes!$A:$B,2,FALSE)</f>
        <v>#N/A</v>
      </c>
      <c r="AC606" s="42"/>
      <c r="AD606" s="42"/>
      <c r="AE606" s="42"/>
      <c r="AF606" s="42"/>
      <c r="AG606" s="42"/>
      <c r="AH606" s="43">
        <f t="shared" si="28"/>
        <v>12</v>
      </c>
      <c r="AI606" s="43">
        <f t="shared" si="29"/>
        <v>0</v>
      </c>
      <c r="AJ606" s="43">
        <f t="shared" si="30"/>
        <v>12</v>
      </c>
      <c r="AK606" s="42"/>
      <c r="AL606" s="47"/>
    </row>
    <row r="607" spans="1:38">
      <c r="A607" s="50"/>
      <c r="B607" s="42"/>
      <c r="C607" s="42"/>
      <c r="D607" s="42"/>
      <c r="E607" s="42"/>
      <c r="F607" s="42"/>
      <c r="G607" s="42"/>
      <c r="H607" s="42"/>
      <c r="I607" s="42"/>
      <c r="J607" s="42"/>
      <c r="K607" s="42"/>
      <c r="L607" s="42" t="str">
        <f>IF(ISNA(VLOOKUP(K607,listes!$A$2:$C$12,3,FALSE)),"0",VLOOKUP(K607,listes!$A$2:$C$12,3,FALSE))</f>
        <v>0</v>
      </c>
      <c r="M607" s="42" t="e">
        <f>VLOOKUP(K607,listes!$A:$B,2,FALSE)</f>
        <v>#N/A</v>
      </c>
      <c r="N607" s="42"/>
      <c r="O607" s="42" t="str">
        <f>IF(ISNA(VLOOKUP(N607,listes!$A$2:$C$12,3,FALSE)),"0",VLOOKUP(N607,listes!$A$2:$C$12,3,FALSE))</f>
        <v>0</v>
      </c>
      <c r="P607" s="42" t="e">
        <f>VLOOKUP(N607,listes!$A:$B,2,FALSE)</f>
        <v>#N/A</v>
      </c>
      <c r="Q607" s="42"/>
      <c r="R607" s="42" t="str">
        <f>IF(ISNA(VLOOKUP(Q607,listes!$A$2:$C$12,3,FALSE)),"0",VLOOKUP(Q607,listes!$A$2:$C$12,3,FALSE))</f>
        <v>0</v>
      </c>
      <c r="S607" s="42" t="e">
        <f>VLOOKUP(Q607,listes!$A:$B,2,FALSE)</f>
        <v>#N/A</v>
      </c>
      <c r="T607" s="42"/>
      <c r="U607" s="42" t="str">
        <f>IF(ISNA(VLOOKUP(T607,listes!$A$2:$C$12,3,FALSE)),"0",VLOOKUP(T607,listes!$A$2:$C$12,3,FALSE))</f>
        <v>0</v>
      </c>
      <c r="V607" s="42" t="e">
        <f>VLOOKUP(T607,listes!$A:$B,2,FALSE)</f>
        <v>#N/A</v>
      </c>
      <c r="W607" s="42"/>
      <c r="X607" s="42" t="str">
        <f>IF(ISNA(VLOOKUP(W607,listes!$A$2:$C$12,3,FALSE)),"0",VLOOKUP(W607,listes!$A$2:$C$12,3,FALSE))</f>
        <v>0</v>
      </c>
      <c r="Y607" s="42" t="e">
        <f>VLOOKUP(W607,listes!$A:$B,2,FALSE)</f>
        <v>#N/A</v>
      </c>
      <c r="Z607" s="42"/>
      <c r="AA607" s="42" t="str">
        <f>IF(ISNA(VLOOKUP(Z607,listes!$A$2:$C$12,3,FALSE)),"0",VLOOKUP(Z607,listes!$A$2:$C$12,3,FALSE))</f>
        <v>0</v>
      </c>
      <c r="AB607" s="42" t="e">
        <f>VLOOKUP(Z607,listes!$A:$B,2,FALSE)</f>
        <v>#N/A</v>
      </c>
      <c r="AC607" s="42"/>
      <c r="AD607" s="42"/>
      <c r="AE607" s="42"/>
      <c r="AF607" s="42"/>
      <c r="AG607" s="42"/>
      <c r="AH607" s="43">
        <f t="shared" si="28"/>
        <v>12</v>
      </c>
      <c r="AI607" s="43">
        <f t="shared" si="29"/>
        <v>0</v>
      </c>
      <c r="AJ607" s="43">
        <f t="shared" si="30"/>
        <v>12</v>
      </c>
      <c r="AK607" s="42"/>
      <c r="AL607" s="47"/>
    </row>
    <row r="608" spans="1:38">
      <c r="A608" s="50"/>
      <c r="B608" s="42"/>
      <c r="C608" s="42"/>
      <c r="D608" s="42"/>
      <c r="E608" s="42"/>
      <c r="F608" s="42"/>
      <c r="G608" s="42"/>
      <c r="H608" s="42"/>
      <c r="I608" s="42"/>
      <c r="J608" s="42"/>
      <c r="K608" s="42"/>
      <c r="L608" s="42" t="str">
        <f>IF(ISNA(VLOOKUP(K608,listes!$A$2:$C$12,3,FALSE)),"0",VLOOKUP(K608,listes!$A$2:$C$12,3,FALSE))</f>
        <v>0</v>
      </c>
      <c r="M608" s="42" t="e">
        <f>VLOOKUP(K608,listes!$A:$B,2,FALSE)</f>
        <v>#N/A</v>
      </c>
      <c r="N608" s="42"/>
      <c r="O608" s="42" t="str">
        <f>IF(ISNA(VLOOKUP(N608,listes!$A$2:$C$12,3,FALSE)),"0",VLOOKUP(N608,listes!$A$2:$C$12,3,FALSE))</f>
        <v>0</v>
      </c>
      <c r="P608" s="42" t="e">
        <f>VLOOKUP(N608,listes!$A:$B,2,FALSE)</f>
        <v>#N/A</v>
      </c>
      <c r="Q608" s="42"/>
      <c r="R608" s="42" t="str">
        <f>IF(ISNA(VLOOKUP(Q608,listes!$A$2:$C$12,3,FALSE)),"0",VLOOKUP(Q608,listes!$A$2:$C$12,3,FALSE))</f>
        <v>0</v>
      </c>
      <c r="S608" s="42" t="e">
        <f>VLOOKUP(Q608,listes!$A:$B,2,FALSE)</f>
        <v>#N/A</v>
      </c>
      <c r="T608" s="42"/>
      <c r="U608" s="42" t="str">
        <f>IF(ISNA(VLOOKUP(T608,listes!$A$2:$C$12,3,FALSE)),"0",VLOOKUP(T608,listes!$A$2:$C$12,3,FALSE))</f>
        <v>0</v>
      </c>
      <c r="V608" s="42" t="e">
        <f>VLOOKUP(T608,listes!$A:$B,2,FALSE)</f>
        <v>#N/A</v>
      </c>
      <c r="W608" s="42"/>
      <c r="X608" s="42" t="str">
        <f>IF(ISNA(VLOOKUP(W608,listes!$A$2:$C$12,3,FALSE)),"0",VLOOKUP(W608,listes!$A$2:$C$12,3,FALSE))</f>
        <v>0</v>
      </c>
      <c r="Y608" s="42" t="e">
        <f>VLOOKUP(W608,listes!$A:$B,2,FALSE)</f>
        <v>#N/A</v>
      </c>
      <c r="Z608" s="42"/>
      <c r="AA608" s="42" t="str">
        <f>IF(ISNA(VLOOKUP(Z608,listes!$A$2:$C$12,3,FALSE)),"0",VLOOKUP(Z608,listes!$A$2:$C$12,3,FALSE))</f>
        <v>0</v>
      </c>
      <c r="AB608" s="42" t="e">
        <f>VLOOKUP(Z608,listes!$A:$B,2,FALSE)</f>
        <v>#N/A</v>
      </c>
      <c r="AC608" s="42"/>
      <c r="AD608" s="42"/>
      <c r="AE608" s="42"/>
      <c r="AF608" s="42"/>
      <c r="AG608" s="42"/>
      <c r="AH608" s="43">
        <f t="shared" si="28"/>
        <v>12</v>
      </c>
      <c r="AI608" s="43">
        <f t="shared" si="29"/>
        <v>0</v>
      </c>
      <c r="AJ608" s="43">
        <f t="shared" si="30"/>
        <v>12</v>
      </c>
      <c r="AK608" s="42"/>
      <c r="AL608" s="47"/>
    </row>
    <row r="609" spans="1:38">
      <c r="A609" s="50"/>
      <c r="B609" s="42"/>
      <c r="C609" s="42"/>
      <c r="D609" s="42"/>
      <c r="E609" s="42"/>
      <c r="F609" s="42"/>
      <c r="G609" s="42"/>
      <c r="H609" s="42"/>
      <c r="I609" s="42"/>
      <c r="J609" s="42"/>
      <c r="K609" s="42"/>
      <c r="L609" s="42" t="str">
        <f>IF(ISNA(VLOOKUP(K609,listes!$A$2:$C$12,3,FALSE)),"0",VLOOKUP(K609,listes!$A$2:$C$12,3,FALSE))</f>
        <v>0</v>
      </c>
      <c r="M609" s="42" t="e">
        <f>VLOOKUP(K609,listes!$A:$B,2,FALSE)</f>
        <v>#N/A</v>
      </c>
      <c r="N609" s="42"/>
      <c r="O609" s="42" t="str">
        <f>IF(ISNA(VLOOKUP(N609,listes!$A$2:$C$12,3,FALSE)),"0",VLOOKUP(N609,listes!$A$2:$C$12,3,FALSE))</f>
        <v>0</v>
      </c>
      <c r="P609" s="42" t="e">
        <f>VLOOKUP(N609,listes!$A:$B,2,FALSE)</f>
        <v>#N/A</v>
      </c>
      <c r="Q609" s="42"/>
      <c r="R609" s="42" t="str">
        <f>IF(ISNA(VLOOKUP(Q609,listes!$A$2:$C$12,3,FALSE)),"0",VLOOKUP(Q609,listes!$A$2:$C$12,3,FALSE))</f>
        <v>0</v>
      </c>
      <c r="S609" s="42" t="e">
        <f>VLOOKUP(Q609,listes!$A:$B,2,FALSE)</f>
        <v>#N/A</v>
      </c>
      <c r="T609" s="42"/>
      <c r="U609" s="42" t="str">
        <f>IF(ISNA(VLOOKUP(T609,listes!$A$2:$C$12,3,FALSE)),"0",VLOOKUP(T609,listes!$A$2:$C$12,3,FALSE))</f>
        <v>0</v>
      </c>
      <c r="V609" s="42" t="e">
        <f>VLOOKUP(T609,listes!$A:$B,2,FALSE)</f>
        <v>#N/A</v>
      </c>
      <c r="W609" s="42"/>
      <c r="X609" s="42" t="str">
        <f>IF(ISNA(VLOOKUP(W609,listes!$A$2:$C$12,3,FALSE)),"0",VLOOKUP(W609,listes!$A$2:$C$12,3,FALSE))</f>
        <v>0</v>
      </c>
      <c r="Y609" s="42" t="e">
        <f>VLOOKUP(W609,listes!$A:$B,2,FALSE)</f>
        <v>#N/A</v>
      </c>
      <c r="Z609" s="42"/>
      <c r="AA609" s="42" t="str">
        <f>IF(ISNA(VLOOKUP(Z609,listes!$A$2:$C$12,3,FALSE)),"0",VLOOKUP(Z609,listes!$A$2:$C$12,3,FALSE))</f>
        <v>0</v>
      </c>
      <c r="AB609" s="42" t="e">
        <f>VLOOKUP(Z609,listes!$A:$B,2,FALSE)</f>
        <v>#N/A</v>
      </c>
      <c r="AC609" s="42"/>
      <c r="AD609" s="42"/>
      <c r="AE609" s="42"/>
      <c r="AF609" s="42"/>
      <c r="AG609" s="42"/>
      <c r="AH609" s="43">
        <f t="shared" si="28"/>
        <v>12</v>
      </c>
      <c r="AI609" s="43">
        <f t="shared" si="29"/>
        <v>0</v>
      </c>
      <c r="AJ609" s="43">
        <f t="shared" si="30"/>
        <v>12</v>
      </c>
      <c r="AK609" s="42"/>
      <c r="AL609" s="47"/>
    </row>
    <row r="610" spans="1:38">
      <c r="A610" s="50"/>
      <c r="B610" s="42"/>
      <c r="C610" s="42"/>
      <c r="D610" s="42"/>
      <c r="E610" s="42"/>
      <c r="F610" s="42"/>
      <c r="G610" s="42"/>
      <c r="H610" s="42"/>
      <c r="I610" s="42"/>
      <c r="J610" s="42"/>
      <c r="K610" s="42"/>
      <c r="L610" s="42" t="str">
        <f>IF(ISNA(VLOOKUP(K610,listes!$A$2:$C$12,3,FALSE)),"0",VLOOKUP(K610,listes!$A$2:$C$12,3,FALSE))</f>
        <v>0</v>
      </c>
      <c r="M610" s="42" t="e">
        <f>VLOOKUP(K610,listes!$A:$B,2,FALSE)</f>
        <v>#N/A</v>
      </c>
      <c r="N610" s="42"/>
      <c r="O610" s="42" t="str">
        <f>IF(ISNA(VLOOKUP(N610,listes!$A$2:$C$12,3,FALSE)),"0",VLOOKUP(N610,listes!$A$2:$C$12,3,FALSE))</f>
        <v>0</v>
      </c>
      <c r="P610" s="42" t="e">
        <f>VLOOKUP(N610,listes!$A:$B,2,FALSE)</f>
        <v>#N/A</v>
      </c>
      <c r="Q610" s="42"/>
      <c r="R610" s="42" t="str">
        <f>IF(ISNA(VLOOKUP(Q610,listes!$A$2:$C$12,3,FALSE)),"0",VLOOKUP(Q610,listes!$A$2:$C$12,3,FALSE))</f>
        <v>0</v>
      </c>
      <c r="S610" s="42" t="e">
        <f>VLOOKUP(Q610,listes!$A:$B,2,FALSE)</f>
        <v>#N/A</v>
      </c>
      <c r="T610" s="42"/>
      <c r="U610" s="42" t="str">
        <f>IF(ISNA(VLOOKUP(T610,listes!$A$2:$C$12,3,FALSE)),"0",VLOOKUP(T610,listes!$A$2:$C$12,3,FALSE))</f>
        <v>0</v>
      </c>
      <c r="V610" s="42" t="e">
        <f>VLOOKUP(T610,listes!$A:$B,2,FALSE)</f>
        <v>#N/A</v>
      </c>
      <c r="W610" s="42"/>
      <c r="X610" s="42" t="str">
        <f>IF(ISNA(VLOOKUP(W610,listes!$A$2:$C$12,3,FALSE)),"0",VLOOKUP(W610,listes!$A$2:$C$12,3,FALSE))</f>
        <v>0</v>
      </c>
      <c r="Y610" s="42" t="e">
        <f>VLOOKUP(W610,listes!$A:$B,2,FALSE)</f>
        <v>#N/A</v>
      </c>
      <c r="Z610" s="42"/>
      <c r="AA610" s="42" t="str">
        <f>IF(ISNA(VLOOKUP(Z610,listes!$A$2:$C$12,3,FALSE)),"0",VLOOKUP(Z610,listes!$A$2:$C$12,3,FALSE))</f>
        <v>0</v>
      </c>
      <c r="AB610" s="42" t="e">
        <f>VLOOKUP(Z610,listes!$A:$B,2,FALSE)</f>
        <v>#N/A</v>
      </c>
      <c r="AC610" s="42"/>
      <c r="AD610" s="42"/>
      <c r="AE610" s="42"/>
      <c r="AF610" s="42"/>
      <c r="AG610" s="42"/>
      <c r="AH610" s="43">
        <f t="shared" si="28"/>
        <v>12</v>
      </c>
      <c r="AI610" s="43">
        <f t="shared" si="29"/>
        <v>0</v>
      </c>
      <c r="AJ610" s="43">
        <f t="shared" si="30"/>
        <v>12</v>
      </c>
      <c r="AK610" s="42"/>
      <c r="AL610" s="47"/>
    </row>
    <row r="611" spans="1:38">
      <c r="A611" s="50"/>
      <c r="B611" s="42"/>
      <c r="C611" s="42"/>
      <c r="D611" s="42"/>
      <c r="E611" s="42"/>
      <c r="F611" s="42"/>
      <c r="G611" s="42"/>
      <c r="H611" s="42"/>
      <c r="I611" s="42"/>
      <c r="J611" s="42"/>
      <c r="K611" s="42"/>
      <c r="L611" s="42" t="str">
        <f>IF(ISNA(VLOOKUP(K611,listes!$A$2:$C$12,3,FALSE)),"0",VLOOKUP(K611,listes!$A$2:$C$12,3,FALSE))</f>
        <v>0</v>
      </c>
      <c r="M611" s="42" t="e">
        <f>VLOOKUP(K611,listes!$A:$B,2,FALSE)</f>
        <v>#N/A</v>
      </c>
      <c r="N611" s="42"/>
      <c r="O611" s="42" t="str">
        <f>IF(ISNA(VLOOKUP(N611,listes!$A$2:$C$12,3,FALSE)),"0",VLOOKUP(N611,listes!$A$2:$C$12,3,FALSE))</f>
        <v>0</v>
      </c>
      <c r="P611" s="42" t="e">
        <f>VLOOKUP(N611,listes!$A:$B,2,FALSE)</f>
        <v>#N/A</v>
      </c>
      <c r="Q611" s="42"/>
      <c r="R611" s="42" t="str">
        <f>IF(ISNA(VLOOKUP(Q611,listes!$A$2:$C$12,3,FALSE)),"0",VLOOKUP(Q611,listes!$A$2:$C$12,3,FALSE))</f>
        <v>0</v>
      </c>
      <c r="S611" s="42" t="e">
        <f>VLOOKUP(Q611,listes!$A:$B,2,FALSE)</f>
        <v>#N/A</v>
      </c>
      <c r="T611" s="42"/>
      <c r="U611" s="42" t="str">
        <f>IF(ISNA(VLOOKUP(T611,listes!$A$2:$C$12,3,FALSE)),"0",VLOOKUP(T611,listes!$A$2:$C$12,3,FALSE))</f>
        <v>0</v>
      </c>
      <c r="V611" s="42" t="e">
        <f>VLOOKUP(T611,listes!$A:$B,2,FALSE)</f>
        <v>#N/A</v>
      </c>
      <c r="W611" s="42"/>
      <c r="X611" s="42" t="str">
        <f>IF(ISNA(VLOOKUP(W611,listes!$A$2:$C$12,3,FALSE)),"0",VLOOKUP(W611,listes!$A$2:$C$12,3,FALSE))</f>
        <v>0</v>
      </c>
      <c r="Y611" s="42" t="e">
        <f>VLOOKUP(W611,listes!$A:$B,2,FALSE)</f>
        <v>#N/A</v>
      </c>
      <c r="Z611" s="42"/>
      <c r="AA611" s="42" t="str">
        <f>IF(ISNA(VLOOKUP(Z611,listes!$A$2:$C$12,3,FALSE)),"0",VLOOKUP(Z611,listes!$A$2:$C$12,3,FALSE))</f>
        <v>0</v>
      </c>
      <c r="AB611" s="42" t="e">
        <f>VLOOKUP(Z611,listes!$A:$B,2,FALSE)</f>
        <v>#N/A</v>
      </c>
      <c r="AC611" s="42"/>
      <c r="AD611" s="42"/>
      <c r="AE611" s="42"/>
      <c r="AF611" s="42"/>
      <c r="AG611" s="42"/>
      <c r="AH611" s="43">
        <f t="shared" si="28"/>
        <v>12</v>
      </c>
      <c r="AI611" s="43">
        <f t="shared" si="29"/>
        <v>0</v>
      </c>
      <c r="AJ611" s="43">
        <f t="shared" si="30"/>
        <v>12</v>
      </c>
      <c r="AK611" s="42"/>
      <c r="AL611" s="47"/>
    </row>
    <row r="612" spans="1:38">
      <c r="A612" s="50"/>
      <c r="B612" s="42"/>
      <c r="C612" s="42"/>
      <c r="D612" s="42"/>
      <c r="E612" s="42"/>
      <c r="F612" s="42"/>
      <c r="G612" s="42"/>
      <c r="H612" s="42"/>
      <c r="I612" s="42"/>
      <c r="J612" s="42"/>
      <c r="K612" s="42"/>
      <c r="L612" s="42" t="str">
        <f>IF(ISNA(VLOOKUP(K612,listes!$A$2:$C$12,3,FALSE)),"0",VLOOKUP(K612,listes!$A$2:$C$12,3,FALSE))</f>
        <v>0</v>
      </c>
      <c r="M612" s="42" t="e">
        <f>VLOOKUP(K612,listes!$A:$B,2,FALSE)</f>
        <v>#N/A</v>
      </c>
      <c r="N612" s="42"/>
      <c r="O612" s="42" t="str">
        <f>IF(ISNA(VLOOKUP(N612,listes!$A$2:$C$12,3,FALSE)),"0",VLOOKUP(N612,listes!$A$2:$C$12,3,FALSE))</f>
        <v>0</v>
      </c>
      <c r="P612" s="42" t="e">
        <f>VLOOKUP(N612,listes!$A:$B,2,FALSE)</f>
        <v>#N/A</v>
      </c>
      <c r="Q612" s="42"/>
      <c r="R612" s="42" t="str">
        <f>IF(ISNA(VLOOKUP(Q612,listes!$A$2:$C$12,3,FALSE)),"0",VLOOKUP(Q612,listes!$A$2:$C$12,3,FALSE))</f>
        <v>0</v>
      </c>
      <c r="S612" s="42" t="e">
        <f>VLOOKUP(Q612,listes!$A:$B,2,FALSE)</f>
        <v>#N/A</v>
      </c>
      <c r="T612" s="42"/>
      <c r="U612" s="42" t="str">
        <f>IF(ISNA(VLOOKUP(T612,listes!$A$2:$C$12,3,FALSE)),"0",VLOOKUP(T612,listes!$A$2:$C$12,3,FALSE))</f>
        <v>0</v>
      </c>
      <c r="V612" s="42" t="e">
        <f>VLOOKUP(T612,listes!$A:$B,2,FALSE)</f>
        <v>#N/A</v>
      </c>
      <c r="W612" s="42"/>
      <c r="X612" s="42" t="str">
        <f>IF(ISNA(VLOOKUP(W612,listes!$A$2:$C$12,3,FALSE)),"0",VLOOKUP(W612,listes!$A$2:$C$12,3,FALSE))</f>
        <v>0</v>
      </c>
      <c r="Y612" s="42" t="e">
        <f>VLOOKUP(W612,listes!$A:$B,2,FALSE)</f>
        <v>#N/A</v>
      </c>
      <c r="Z612" s="42"/>
      <c r="AA612" s="42" t="str">
        <f>IF(ISNA(VLOOKUP(Z612,listes!$A$2:$C$12,3,FALSE)),"0",VLOOKUP(Z612,listes!$A$2:$C$12,3,FALSE))</f>
        <v>0</v>
      </c>
      <c r="AB612" s="42" t="e">
        <f>VLOOKUP(Z612,listes!$A:$B,2,FALSE)</f>
        <v>#N/A</v>
      </c>
      <c r="AC612" s="42"/>
      <c r="AD612" s="42"/>
      <c r="AE612" s="42"/>
      <c r="AF612" s="42"/>
      <c r="AG612" s="42"/>
      <c r="AH612" s="43">
        <f t="shared" si="28"/>
        <v>12</v>
      </c>
      <c r="AI612" s="43">
        <f t="shared" si="29"/>
        <v>0</v>
      </c>
      <c r="AJ612" s="43">
        <f t="shared" si="30"/>
        <v>12</v>
      </c>
      <c r="AK612" s="42"/>
      <c r="AL612" s="47"/>
    </row>
    <row r="613" spans="1:38">
      <c r="A613" s="50"/>
      <c r="B613" s="42"/>
      <c r="C613" s="42"/>
      <c r="D613" s="42"/>
      <c r="E613" s="42"/>
      <c r="F613" s="42"/>
      <c r="G613" s="42"/>
      <c r="H613" s="42"/>
      <c r="I613" s="42"/>
      <c r="J613" s="42"/>
      <c r="K613" s="42"/>
      <c r="L613" s="42" t="str">
        <f>IF(ISNA(VLOOKUP(K613,listes!$A$2:$C$12,3,FALSE)),"0",VLOOKUP(K613,listes!$A$2:$C$12,3,FALSE))</f>
        <v>0</v>
      </c>
      <c r="M613" s="42" t="e">
        <f>VLOOKUP(K613,listes!$A:$B,2,FALSE)</f>
        <v>#N/A</v>
      </c>
      <c r="N613" s="42"/>
      <c r="O613" s="42" t="str">
        <f>IF(ISNA(VLOOKUP(N613,listes!$A$2:$C$12,3,FALSE)),"0",VLOOKUP(N613,listes!$A$2:$C$12,3,FALSE))</f>
        <v>0</v>
      </c>
      <c r="P613" s="42" t="e">
        <f>VLOOKUP(N613,listes!$A:$B,2,FALSE)</f>
        <v>#N/A</v>
      </c>
      <c r="Q613" s="42"/>
      <c r="R613" s="42" t="str">
        <f>IF(ISNA(VLOOKUP(Q613,listes!$A$2:$C$12,3,FALSE)),"0",VLOOKUP(Q613,listes!$A$2:$C$12,3,FALSE))</f>
        <v>0</v>
      </c>
      <c r="S613" s="42" t="e">
        <f>VLOOKUP(Q613,listes!$A:$B,2,FALSE)</f>
        <v>#N/A</v>
      </c>
      <c r="T613" s="42"/>
      <c r="U613" s="42" t="str">
        <f>IF(ISNA(VLOOKUP(T613,listes!$A$2:$C$12,3,FALSE)),"0",VLOOKUP(T613,listes!$A$2:$C$12,3,FALSE))</f>
        <v>0</v>
      </c>
      <c r="V613" s="42" t="e">
        <f>VLOOKUP(T613,listes!$A:$B,2,FALSE)</f>
        <v>#N/A</v>
      </c>
      <c r="W613" s="42"/>
      <c r="X613" s="42" t="str">
        <f>IF(ISNA(VLOOKUP(W613,listes!$A$2:$C$12,3,FALSE)),"0",VLOOKUP(W613,listes!$A$2:$C$12,3,FALSE))</f>
        <v>0</v>
      </c>
      <c r="Y613" s="42" t="e">
        <f>VLOOKUP(W613,listes!$A:$B,2,FALSE)</f>
        <v>#N/A</v>
      </c>
      <c r="Z613" s="42"/>
      <c r="AA613" s="42" t="str">
        <f>IF(ISNA(VLOOKUP(Z613,listes!$A$2:$C$12,3,FALSE)),"0",VLOOKUP(Z613,listes!$A$2:$C$12,3,FALSE))</f>
        <v>0</v>
      </c>
      <c r="AB613" s="42" t="e">
        <f>VLOOKUP(Z613,listes!$A:$B,2,FALSE)</f>
        <v>#N/A</v>
      </c>
      <c r="AC613" s="42"/>
      <c r="AD613" s="42"/>
      <c r="AE613" s="42"/>
      <c r="AF613" s="42"/>
      <c r="AG613" s="42"/>
      <c r="AH613" s="43">
        <f t="shared" si="28"/>
        <v>12</v>
      </c>
      <c r="AI613" s="43">
        <f t="shared" si="29"/>
        <v>0</v>
      </c>
      <c r="AJ613" s="43">
        <f t="shared" si="30"/>
        <v>12</v>
      </c>
      <c r="AK613" s="42"/>
      <c r="AL613" s="47"/>
    </row>
    <row r="614" spans="1:38">
      <c r="A614" s="50"/>
      <c r="B614" s="42"/>
      <c r="C614" s="42"/>
      <c r="D614" s="42"/>
      <c r="E614" s="42"/>
      <c r="F614" s="42"/>
      <c r="G614" s="42"/>
      <c r="H614" s="42"/>
      <c r="I614" s="42"/>
      <c r="J614" s="42"/>
      <c r="K614" s="42"/>
      <c r="L614" s="42" t="str">
        <f>IF(ISNA(VLOOKUP(K614,listes!$A$2:$C$12,3,FALSE)),"0",VLOOKUP(K614,listes!$A$2:$C$12,3,FALSE))</f>
        <v>0</v>
      </c>
      <c r="M614" s="42" t="e">
        <f>VLOOKUP(K614,listes!$A:$B,2,FALSE)</f>
        <v>#N/A</v>
      </c>
      <c r="N614" s="42"/>
      <c r="O614" s="42" t="str">
        <f>IF(ISNA(VLOOKUP(N614,listes!$A$2:$C$12,3,FALSE)),"0",VLOOKUP(N614,listes!$A$2:$C$12,3,FALSE))</f>
        <v>0</v>
      </c>
      <c r="P614" s="42" t="e">
        <f>VLOOKUP(N614,listes!$A:$B,2,FALSE)</f>
        <v>#N/A</v>
      </c>
      <c r="Q614" s="42"/>
      <c r="R614" s="42" t="str">
        <f>IF(ISNA(VLOOKUP(Q614,listes!$A$2:$C$12,3,FALSE)),"0",VLOOKUP(Q614,listes!$A$2:$C$12,3,FALSE))</f>
        <v>0</v>
      </c>
      <c r="S614" s="42" t="e">
        <f>VLOOKUP(Q614,listes!$A:$B,2,FALSE)</f>
        <v>#N/A</v>
      </c>
      <c r="T614" s="42"/>
      <c r="U614" s="42" t="str">
        <f>IF(ISNA(VLOOKUP(T614,listes!$A$2:$C$12,3,FALSE)),"0",VLOOKUP(T614,listes!$A$2:$C$12,3,FALSE))</f>
        <v>0</v>
      </c>
      <c r="V614" s="42" t="e">
        <f>VLOOKUP(T614,listes!$A:$B,2,FALSE)</f>
        <v>#N/A</v>
      </c>
      <c r="W614" s="42"/>
      <c r="X614" s="42" t="str">
        <f>IF(ISNA(VLOOKUP(W614,listes!$A$2:$C$12,3,FALSE)),"0",VLOOKUP(W614,listes!$A$2:$C$12,3,FALSE))</f>
        <v>0</v>
      </c>
      <c r="Y614" s="42" t="e">
        <f>VLOOKUP(W614,listes!$A:$B,2,FALSE)</f>
        <v>#N/A</v>
      </c>
      <c r="Z614" s="42"/>
      <c r="AA614" s="42" t="str">
        <f>IF(ISNA(VLOOKUP(Z614,listes!$A$2:$C$12,3,FALSE)),"0",VLOOKUP(Z614,listes!$A$2:$C$12,3,FALSE))</f>
        <v>0</v>
      </c>
      <c r="AB614" s="42" t="e">
        <f>VLOOKUP(Z614,listes!$A:$B,2,FALSE)</f>
        <v>#N/A</v>
      </c>
      <c r="AC614" s="42"/>
      <c r="AD614" s="42"/>
      <c r="AE614" s="42"/>
      <c r="AF614" s="42"/>
      <c r="AG614" s="42"/>
      <c r="AH614" s="43">
        <f t="shared" si="28"/>
        <v>12</v>
      </c>
      <c r="AI614" s="43">
        <f t="shared" si="29"/>
        <v>0</v>
      </c>
      <c r="AJ614" s="43">
        <f t="shared" si="30"/>
        <v>12</v>
      </c>
      <c r="AK614" s="42"/>
      <c r="AL614" s="47"/>
    </row>
    <row r="615" spans="1:38">
      <c r="A615" s="50"/>
      <c r="B615" s="42"/>
      <c r="C615" s="42"/>
      <c r="D615" s="42"/>
      <c r="E615" s="42"/>
      <c r="F615" s="42"/>
      <c r="G615" s="42"/>
      <c r="H615" s="42"/>
      <c r="I615" s="42"/>
      <c r="J615" s="42"/>
      <c r="K615" s="42"/>
      <c r="L615" s="42" t="str">
        <f>IF(ISNA(VLOOKUP(K615,listes!$A$2:$C$12,3,FALSE)),"0",VLOOKUP(K615,listes!$A$2:$C$12,3,FALSE))</f>
        <v>0</v>
      </c>
      <c r="M615" s="42" t="e">
        <f>VLOOKUP(K615,listes!$A:$B,2,FALSE)</f>
        <v>#N/A</v>
      </c>
      <c r="N615" s="42"/>
      <c r="O615" s="42" t="str">
        <f>IF(ISNA(VLOOKUP(N615,listes!$A$2:$C$12,3,FALSE)),"0",VLOOKUP(N615,listes!$A$2:$C$12,3,FALSE))</f>
        <v>0</v>
      </c>
      <c r="P615" s="42" t="e">
        <f>VLOOKUP(N615,listes!$A:$B,2,FALSE)</f>
        <v>#N/A</v>
      </c>
      <c r="Q615" s="42"/>
      <c r="R615" s="42" t="str">
        <f>IF(ISNA(VLOOKUP(Q615,listes!$A$2:$C$12,3,FALSE)),"0",VLOOKUP(Q615,listes!$A$2:$C$12,3,FALSE))</f>
        <v>0</v>
      </c>
      <c r="S615" s="42" t="e">
        <f>VLOOKUP(Q615,listes!$A:$B,2,FALSE)</f>
        <v>#N/A</v>
      </c>
      <c r="T615" s="42"/>
      <c r="U615" s="42" t="str">
        <f>IF(ISNA(VLOOKUP(T615,listes!$A$2:$C$12,3,FALSE)),"0",VLOOKUP(T615,listes!$A$2:$C$12,3,FALSE))</f>
        <v>0</v>
      </c>
      <c r="V615" s="42" t="e">
        <f>VLOOKUP(T615,listes!$A:$B,2,FALSE)</f>
        <v>#N/A</v>
      </c>
      <c r="W615" s="42"/>
      <c r="X615" s="42" t="str">
        <f>IF(ISNA(VLOOKUP(W615,listes!$A$2:$C$12,3,FALSE)),"0",VLOOKUP(W615,listes!$A$2:$C$12,3,FALSE))</f>
        <v>0</v>
      </c>
      <c r="Y615" s="42" t="e">
        <f>VLOOKUP(W615,listes!$A:$B,2,FALSE)</f>
        <v>#N/A</v>
      </c>
      <c r="Z615" s="42"/>
      <c r="AA615" s="42" t="str">
        <f>IF(ISNA(VLOOKUP(Z615,listes!$A$2:$C$12,3,FALSE)),"0",VLOOKUP(Z615,listes!$A$2:$C$12,3,FALSE))</f>
        <v>0</v>
      </c>
      <c r="AB615" s="42" t="e">
        <f>VLOOKUP(Z615,listes!$A:$B,2,FALSE)</f>
        <v>#N/A</v>
      </c>
      <c r="AC615" s="42"/>
      <c r="AD615" s="42"/>
      <c r="AE615" s="42"/>
      <c r="AF615" s="42"/>
      <c r="AG615" s="42"/>
      <c r="AH615" s="43">
        <f t="shared" si="28"/>
        <v>12</v>
      </c>
      <c r="AI615" s="43">
        <f t="shared" si="29"/>
        <v>0</v>
      </c>
      <c r="AJ615" s="43">
        <f t="shared" si="30"/>
        <v>12</v>
      </c>
      <c r="AK615" s="42"/>
      <c r="AL615" s="47"/>
    </row>
    <row r="616" spans="1:38">
      <c r="A616" s="50"/>
      <c r="B616" s="42"/>
      <c r="C616" s="42"/>
      <c r="D616" s="42"/>
      <c r="E616" s="42"/>
      <c r="F616" s="42"/>
      <c r="G616" s="42"/>
      <c r="H616" s="42"/>
      <c r="I616" s="42"/>
      <c r="J616" s="42"/>
      <c r="K616" s="42"/>
      <c r="L616" s="42" t="str">
        <f>IF(ISNA(VLOOKUP(K616,listes!$A$2:$C$12,3,FALSE)),"0",VLOOKUP(K616,listes!$A$2:$C$12,3,FALSE))</f>
        <v>0</v>
      </c>
      <c r="M616" s="42" t="e">
        <f>VLOOKUP(K616,listes!$A:$B,2,FALSE)</f>
        <v>#N/A</v>
      </c>
      <c r="N616" s="42"/>
      <c r="O616" s="42" t="str">
        <f>IF(ISNA(VLOOKUP(N616,listes!$A$2:$C$12,3,FALSE)),"0",VLOOKUP(N616,listes!$A$2:$C$12,3,FALSE))</f>
        <v>0</v>
      </c>
      <c r="P616" s="42" t="e">
        <f>VLOOKUP(N616,listes!$A:$B,2,FALSE)</f>
        <v>#N/A</v>
      </c>
      <c r="Q616" s="42"/>
      <c r="R616" s="42" t="str">
        <f>IF(ISNA(VLOOKUP(Q616,listes!$A$2:$C$12,3,FALSE)),"0",VLOOKUP(Q616,listes!$A$2:$C$12,3,FALSE))</f>
        <v>0</v>
      </c>
      <c r="S616" s="42" t="e">
        <f>VLOOKUP(Q616,listes!$A:$B,2,FALSE)</f>
        <v>#N/A</v>
      </c>
      <c r="T616" s="42"/>
      <c r="U616" s="42" t="str">
        <f>IF(ISNA(VLOOKUP(T616,listes!$A$2:$C$12,3,FALSE)),"0",VLOOKUP(T616,listes!$A$2:$C$12,3,FALSE))</f>
        <v>0</v>
      </c>
      <c r="V616" s="42" t="e">
        <f>VLOOKUP(T616,listes!$A:$B,2,FALSE)</f>
        <v>#N/A</v>
      </c>
      <c r="W616" s="42"/>
      <c r="X616" s="42" t="str">
        <f>IF(ISNA(VLOOKUP(W616,listes!$A$2:$C$12,3,FALSE)),"0",VLOOKUP(W616,listes!$A$2:$C$12,3,FALSE))</f>
        <v>0</v>
      </c>
      <c r="Y616" s="42" t="e">
        <f>VLOOKUP(W616,listes!$A:$B,2,FALSE)</f>
        <v>#N/A</v>
      </c>
      <c r="Z616" s="42"/>
      <c r="AA616" s="42" t="str">
        <f>IF(ISNA(VLOOKUP(Z616,listes!$A$2:$C$12,3,FALSE)),"0",VLOOKUP(Z616,listes!$A$2:$C$12,3,FALSE))</f>
        <v>0</v>
      </c>
      <c r="AB616" s="42" t="e">
        <f>VLOOKUP(Z616,listes!$A:$B,2,FALSE)</f>
        <v>#N/A</v>
      </c>
      <c r="AC616" s="42"/>
      <c r="AD616" s="42"/>
      <c r="AE616" s="42"/>
      <c r="AF616" s="42"/>
      <c r="AG616" s="42"/>
      <c r="AH616" s="43">
        <f t="shared" si="28"/>
        <v>12</v>
      </c>
      <c r="AI616" s="43">
        <f t="shared" si="29"/>
        <v>0</v>
      </c>
      <c r="AJ616" s="43">
        <f t="shared" si="30"/>
        <v>12</v>
      </c>
      <c r="AK616" s="42"/>
      <c r="AL616" s="47"/>
    </row>
    <row r="617" spans="1:38">
      <c r="A617" s="50"/>
      <c r="B617" s="42"/>
      <c r="C617" s="42"/>
      <c r="D617" s="42"/>
      <c r="E617" s="42"/>
      <c r="F617" s="42"/>
      <c r="G617" s="42"/>
      <c r="H617" s="42"/>
      <c r="I617" s="42"/>
      <c r="J617" s="42"/>
      <c r="K617" s="42"/>
      <c r="L617" s="42" t="str">
        <f>IF(ISNA(VLOOKUP(K617,listes!$A$2:$C$12,3,FALSE)),"0",VLOOKUP(K617,listes!$A$2:$C$12,3,FALSE))</f>
        <v>0</v>
      </c>
      <c r="M617" s="42" t="e">
        <f>VLOOKUP(K617,listes!$A:$B,2,FALSE)</f>
        <v>#N/A</v>
      </c>
      <c r="N617" s="42"/>
      <c r="O617" s="42" t="str">
        <f>IF(ISNA(VLOOKUP(N617,listes!$A$2:$C$12,3,FALSE)),"0",VLOOKUP(N617,listes!$A$2:$C$12,3,FALSE))</f>
        <v>0</v>
      </c>
      <c r="P617" s="42" t="e">
        <f>VLOOKUP(N617,listes!$A:$B,2,FALSE)</f>
        <v>#N/A</v>
      </c>
      <c r="Q617" s="42"/>
      <c r="R617" s="42" t="str">
        <f>IF(ISNA(VLOOKUP(Q617,listes!$A$2:$C$12,3,FALSE)),"0",VLOOKUP(Q617,listes!$A$2:$C$12,3,FALSE))</f>
        <v>0</v>
      </c>
      <c r="S617" s="42" t="e">
        <f>VLOOKUP(Q617,listes!$A:$B,2,FALSE)</f>
        <v>#N/A</v>
      </c>
      <c r="T617" s="42"/>
      <c r="U617" s="42" t="str">
        <f>IF(ISNA(VLOOKUP(T617,listes!$A$2:$C$12,3,FALSE)),"0",VLOOKUP(T617,listes!$A$2:$C$12,3,FALSE))</f>
        <v>0</v>
      </c>
      <c r="V617" s="42" t="e">
        <f>VLOOKUP(T617,listes!$A:$B,2,FALSE)</f>
        <v>#N/A</v>
      </c>
      <c r="W617" s="42"/>
      <c r="X617" s="42" t="str">
        <f>IF(ISNA(VLOOKUP(W617,listes!$A$2:$C$12,3,FALSE)),"0",VLOOKUP(W617,listes!$A$2:$C$12,3,FALSE))</f>
        <v>0</v>
      </c>
      <c r="Y617" s="42" t="e">
        <f>VLOOKUP(W617,listes!$A:$B,2,FALSE)</f>
        <v>#N/A</v>
      </c>
      <c r="Z617" s="42"/>
      <c r="AA617" s="42" t="str">
        <f>IF(ISNA(VLOOKUP(Z617,listes!$A$2:$C$12,3,FALSE)),"0",VLOOKUP(Z617,listes!$A$2:$C$12,3,FALSE))</f>
        <v>0</v>
      </c>
      <c r="AB617" s="42" t="e">
        <f>VLOOKUP(Z617,listes!$A:$B,2,FALSE)</f>
        <v>#N/A</v>
      </c>
      <c r="AC617" s="42"/>
      <c r="AD617" s="42"/>
      <c r="AE617" s="42"/>
      <c r="AF617" s="42"/>
      <c r="AG617" s="42"/>
      <c r="AH617" s="43">
        <f t="shared" si="28"/>
        <v>12</v>
      </c>
      <c r="AI617" s="43">
        <f t="shared" si="29"/>
        <v>0</v>
      </c>
      <c r="AJ617" s="43">
        <f t="shared" si="30"/>
        <v>12</v>
      </c>
      <c r="AK617" s="42"/>
      <c r="AL617" s="47"/>
    </row>
    <row r="618" spans="1:38">
      <c r="A618" s="50"/>
      <c r="B618" s="42"/>
      <c r="C618" s="42"/>
      <c r="D618" s="42"/>
      <c r="E618" s="42"/>
      <c r="F618" s="42"/>
      <c r="G618" s="42"/>
      <c r="H618" s="42"/>
      <c r="I618" s="42"/>
      <c r="J618" s="42"/>
      <c r="K618" s="42"/>
      <c r="L618" s="42" t="str">
        <f>IF(ISNA(VLOOKUP(K618,listes!$A$2:$C$12,3,FALSE)),"0",VLOOKUP(K618,listes!$A$2:$C$12,3,FALSE))</f>
        <v>0</v>
      </c>
      <c r="M618" s="42" t="e">
        <f>VLOOKUP(K618,listes!$A:$B,2,FALSE)</f>
        <v>#N/A</v>
      </c>
      <c r="N618" s="42"/>
      <c r="O618" s="42" t="str">
        <f>IF(ISNA(VLOOKUP(N618,listes!$A$2:$C$12,3,FALSE)),"0",VLOOKUP(N618,listes!$A$2:$C$12,3,FALSE))</f>
        <v>0</v>
      </c>
      <c r="P618" s="42" t="e">
        <f>VLOOKUP(N618,listes!$A:$B,2,FALSE)</f>
        <v>#N/A</v>
      </c>
      <c r="Q618" s="42"/>
      <c r="R618" s="42" t="str">
        <f>IF(ISNA(VLOOKUP(Q618,listes!$A$2:$C$12,3,FALSE)),"0",VLOOKUP(Q618,listes!$A$2:$C$12,3,FALSE))</f>
        <v>0</v>
      </c>
      <c r="S618" s="42" t="e">
        <f>VLOOKUP(Q618,listes!$A:$B,2,FALSE)</f>
        <v>#N/A</v>
      </c>
      <c r="T618" s="42"/>
      <c r="U618" s="42" t="str">
        <f>IF(ISNA(VLOOKUP(T618,listes!$A$2:$C$12,3,FALSE)),"0",VLOOKUP(T618,listes!$A$2:$C$12,3,FALSE))</f>
        <v>0</v>
      </c>
      <c r="V618" s="42" t="e">
        <f>VLOOKUP(T618,listes!$A:$B,2,FALSE)</f>
        <v>#N/A</v>
      </c>
      <c r="W618" s="42"/>
      <c r="X618" s="42" t="str">
        <f>IF(ISNA(VLOOKUP(W618,listes!$A$2:$C$12,3,FALSE)),"0",VLOOKUP(W618,listes!$A$2:$C$12,3,FALSE))</f>
        <v>0</v>
      </c>
      <c r="Y618" s="42" t="e">
        <f>VLOOKUP(W618,listes!$A:$B,2,FALSE)</f>
        <v>#N/A</v>
      </c>
      <c r="Z618" s="42"/>
      <c r="AA618" s="42" t="str">
        <f>IF(ISNA(VLOOKUP(Z618,listes!$A$2:$C$12,3,FALSE)),"0",VLOOKUP(Z618,listes!$A$2:$C$12,3,FALSE))</f>
        <v>0</v>
      </c>
      <c r="AB618" s="42" t="e">
        <f>VLOOKUP(Z618,listes!$A:$B,2,FALSE)</f>
        <v>#N/A</v>
      </c>
      <c r="AC618" s="42"/>
      <c r="AD618" s="42"/>
      <c r="AE618" s="42"/>
      <c r="AF618" s="42"/>
      <c r="AG618" s="42"/>
      <c r="AH618" s="43">
        <f t="shared" si="28"/>
        <v>12</v>
      </c>
      <c r="AI618" s="43">
        <f t="shared" si="29"/>
        <v>0</v>
      </c>
      <c r="AJ618" s="43">
        <f t="shared" si="30"/>
        <v>12</v>
      </c>
      <c r="AK618" s="42"/>
      <c r="AL618" s="47"/>
    </row>
    <row r="619" spans="1:38">
      <c r="A619" s="50"/>
      <c r="B619" s="42"/>
      <c r="C619" s="42"/>
      <c r="D619" s="42"/>
      <c r="E619" s="42"/>
      <c r="F619" s="42"/>
      <c r="G619" s="42"/>
      <c r="H619" s="42"/>
      <c r="I619" s="42"/>
      <c r="J619" s="42"/>
      <c r="K619" s="42"/>
      <c r="L619" s="42" t="str">
        <f>IF(ISNA(VLOOKUP(K619,listes!$A$2:$C$12,3,FALSE)),"0",VLOOKUP(K619,listes!$A$2:$C$12,3,FALSE))</f>
        <v>0</v>
      </c>
      <c r="M619" s="42" t="e">
        <f>VLOOKUP(K619,listes!$A:$B,2,FALSE)</f>
        <v>#N/A</v>
      </c>
      <c r="N619" s="42"/>
      <c r="O619" s="42" t="str">
        <f>IF(ISNA(VLOOKUP(N619,listes!$A$2:$C$12,3,FALSE)),"0",VLOOKUP(N619,listes!$A$2:$C$12,3,FALSE))</f>
        <v>0</v>
      </c>
      <c r="P619" s="42" t="e">
        <f>VLOOKUP(N619,listes!$A:$B,2,FALSE)</f>
        <v>#N/A</v>
      </c>
      <c r="Q619" s="42"/>
      <c r="R619" s="42" t="str">
        <f>IF(ISNA(VLOOKUP(Q619,listes!$A$2:$C$12,3,FALSE)),"0",VLOOKUP(Q619,listes!$A$2:$C$12,3,FALSE))</f>
        <v>0</v>
      </c>
      <c r="S619" s="42" t="e">
        <f>VLOOKUP(Q619,listes!$A:$B,2,FALSE)</f>
        <v>#N/A</v>
      </c>
      <c r="T619" s="42"/>
      <c r="U619" s="42" t="str">
        <f>IF(ISNA(VLOOKUP(T619,listes!$A$2:$C$12,3,FALSE)),"0",VLOOKUP(T619,listes!$A$2:$C$12,3,FALSE))</f>
        <v>0</v>
      </c>
      <c r="V619" s="42" t="e">
        <f>VLOOKUP(T619,listes!$A:$B,2,FALSE)</f>
        <v>#N/A</v>
      </c>
      <c r="W619" s="42"/>
      <c r="X619" s="42" t="str">
        <f>IF(ISNA(VLOOKUP(W619,listes!$A$2:$C$12,3,FALSE)),"0",VLOOKUP(W619,listes!$A$2:$C$12,3,FALSE))</f>
        <v>0</v>
      </c>
      <c r="Y619" s="42" t="e">
        <f>VLOOKUP(W619,listes!$A:$B,2,FALSE)</f>
        <v>#N/A</v>
      </c>
      <c r="Z619" s="42"/>
      <c r="AA619" s="42" t="str">
        <f>IF(ISNA(VLOOKUP(Z619,listes!$A$2:$C$12,3,FALSE)),"0",VLOOKUP(Z619,listes!$A$2:$C$12,3,FALSE))</f>
        <v>0</v>
      </c>
      <c r="AB619" s="42" t="e">
        <f>VLOOKUP(Z619,listes!$A:$B,2,FALSE)</f>
        <v>#N/A</v>
      </c>
      <c r="AC619" s="42"/>
      <c r="AD619" s="42"/>
      <c r="AE619" s="42"/>
      <c r="AF619" s="42"/>
      <c r="AG619" s="42"/>
      <c r="AH619" s="43">
        <f t="shared" si="28"/>
        <v>12</v>
      </c>
      <c r="AI619" s="43">
        <f t="shared" si="29"/>
        <v>0</v>
      </c>
      <c r="AJ619" s="43">
        <f t="shared" si="30"/>
        <v>12</v>
      </c>
      <c r="AK619" s="42"/>
      <c r="AL619" s="47"/>
    </row>
    <row r="620" spans="1:38">
      <c r="A620" s="50"/>
      <c r="B620" s="42"/>
      <c r="C620" s="42"/>
      <c r="D620" s="42"/>
      <c r="E620" s="42"/>
      <c r="F620" s="42"/>
      <c r="G620" s="42"/>
      <c r="H620" s="42"/>
      <c r="I620" s="42"/>
      <c r="J620" s="42"/>
      <c r="K620" s="42"/>
      <c r="L620" s="42" t="str">
        <f>IF(ISNA(VLOOKUP(K620,listes!$A$2:$C$12,3,FALSE)),"0",VLOOKUP(K620,listes!$A$2:$C$12,3,FALSE))</f>
        <v>0</v>
      </c>
      <c r="M620" s="42" t="e">
        <f>VLOOKUP(K620,listes!$A:$B,2,FALSE)</f>
        <v>#N/A</v>
      </c>
      <c r="N620" s="42"/>
      <c r="O620" s="42" t="str">
        <f>IF(ISNA(VLOOKUP(N620,listes!$A$2:$C$12,3,FALSE)),"0",VLOOKUP(N620,listes!$A$2:$C$12,3,FALSE))</f>
        <v>0</v>
      </c>
      <c r="P620" s="42" t="e">
        <f>VLOOKUP(N620,listes!$A:$B,2,FALSE)</f>
        <v>#N/A</v>
      </c>
      <c r="Q620" s="42"/>
      <c r="R620" s="42" t="str">
        <f>IF(ISNA(VLOOKUP(Q620,listes!$A$2:$C$12,3,FALSE)),"0",VLOOKUP(Q620,listes!$A$2:$C$12,3,FALSE))</f>
        <v>0</v>
      </c>
      <c r="S620" s="42" t="e">
        <f>VLOOKUP(Q620,listes!$A:$B,2,FALSE)</f>
        <v>#N/A</v>
      </c>
      <c r="T620" s="42"/>
      <c r="U620" s="42" t="str">
        <f>IF(ISNA(VLOOKUP(T620,listes!$A$2:$C$12,3,FALSE)),"0",VLOOKUP(T620,listes!$A$2:$C$12,3,FALSE))</f>
        <v>0</v>
      </c>
      <c r="V620" s="42" t="e">
        <f>VLOOKUP(T620,listes!$A:$B,2,FALSE)</f>
        <v>#N/A</v>
      </c>
      <c r="W620" s="42"/>
      <c r="X620" s="42" t="str">
        <f>IF(ISNA(VLOOKUP(W620,listes!$A$2:$C$12,3,FALSE)),"0",VLOOKUP(W620,listes!$A$2:$C$12,3,FALSE))</f>
        <v>0</v>
      </c>
      <c r="Y620" s="42" t="e">
        <f>VLOOKUP(W620,listes!$A:$B,2,FALSE)</f>
        <v>#N/A</v>
      </c>
      <c r="Z620" s="42"/>
      <c r="AA620" s="42" t="str">
        <f>IF(ISNA(VLOOKUP(Z620,listes!$A$2:$C$12,3,FALSE)),"0",VLOOKUP(Z620,listes!$A$2:$C$12,3,FALSE))</f>
        <v>0</v>
      </c>
      <c r="AB620" s="42" t="e">
        <f>VLOOKUP(Z620,listes!$A:$B,2,FALSE)</f>
        <v>#N/A</v>
      </c>
      <c r="AC620" s="42"/>
      <c r="AD620" s="42"/>
      <c r="AE620" s="42"/>
      <c r="AF620" s="42"/>
      <c r="AG620" s="42"/>
      <c r="AH620" s="43">
        <f t="shared" si="28"/>
        <v>12</v>
      </c>
      <c r="AI620" s="43">
        <f t="shared" si="29"/>
        <v>0</v>
      </c>
      <c r="AJ620" s="43">
        <f t="shared" si="30"/>
        <v>12</v>
      </c>
      <c r="AK620" s="42"/>
      <c r="AL620" s="47"/>
    </row>
    <row r="621" spans="1:38">
      <c r="A621" s="50"/>
      <c r="B621" s="42"/>
      <c r="C621" s="42"/>
      <c r="D621" s="42"/>
      <c r="E621" s="42"/>
      <c r="F621" s="42"/>
      <c r="G621" s="42"/>
      <c r="H621" s="42"/>
      <c r="I621" s="42"/>
      <c r="J621" s="42"/>
      <c r="K621" s="42"/>
      <c r="L621" s="42" t="str">
        <f>IF(ISNA(VLOOKUP(K621,listes!$A$2:$C$12,3,FALSE)),"0",VLOOKUP(K621,listes!$A$2:$C$12,3,FALSE))</f>
        <v>0</v>
      </c>
      <c r="M621" s="42" t="e">
        <f>VLOOKUP(K621,listes!$A:$B,2,FALSE)</f>
        <v>#N/A</v>
      </c>
      <c r="N621" s="42"/>
      <c r="O621" s="42" t="str">
        <f>IF(ISNA(VLOOKUP(N621,listes!$A$2:$C$12,3,FALSE)),"0",VLOOKUP(N621,listes!$A$2:$C$12,3,FALSE))</f>
        <v>0</v>
      </c>
      <c r="P621" s="42" t="e">
        <f>VLOOKUP(N621,listes!$A:$B,2,FALSE)</f>
        <v>#N/A</v>
      </c>
      <c r="Q621" s="42"/>
      <c r="R621" s="42" t="str">
        <f>IF(ISNA(VLOOKUP(Q621,listes!$A$2:$C$12,3,FALSE)),"0",VLOOKUP(Q621,listes!$A$2:$C$12,3,FALSE))</f>
        <v>0</v>
      </c>
      <c r="S621" s="42" t="e">
        <f>VLOOKUP(Q621,listes!$A:$B,2,FALSE)</f>
        <v>#N/A</v>
      </c>
      <c r="T621" s="42"/>
      <c r="U621" s="42" t="str">
        <f>IF(ISNA(VLOOKUP(T621,listes!$A$2:$C$12,3,FALSE)),"0",VLOOKUP(T621,listes!$A$2:$C$12,3,FALSE))</f>
        <v>0</v>
      </c>
      <c r="V621" s="42" t="e">
        <f>VLOOKUP(T621,listes!$A:$B,2,FALSE)</f>
        <v>#N/A</v>
      </c>
      <c r="W621" s="42"/>
      <c r="X621" s="42" t="str">
        <f>IF(ISNA(VLOOKUP(W621,listes!$A$2:$C$12,3,FALSE)),"0",VLOOKUP(W621,listes!$A$2:$C$12,3,FALSE))</f>
        <v>0</v>
      </c>
      <c r="Y621" s="42" t="e">
        <f>VLOOKUP(W621,listes!$A:$B,2,FALSE)</f>
        <v>#N/A</v>
      </c>
      <c r="Z621" s="42"/>
      <c r="AA621" s="42" t="str">
        <f>IF(ISNA(VLOOKUP(Z621,listes!$A$2:$C$12,3,FALSE)),"0",VLOOKUP(Z621,listes!$A$2:$C$12,3,FALSE))</f>
        <v>0</v>
      </c>
      <c r="AB621" s="42" t="e">
        <f>VLOOKUP(Z621,listes!$A:$B,2,FALSE)</f>
        <v>#N/A</v>
      </c>
      <c r="AC621" s="42"/>
      <c r="AD621" s="42"/>
      <c r="AE621" s="42"/>
      <c r="AF621" s="42"/>
      <c r="AG621" s="42"/>
      <c r="AH621" s="43">
        <f t="shared" si="28"/>
        <v>12</v>
      </c>
      <c r="AI621" s="43">
        <f t="shared" si="29"/>
        <v>0</v>
      </c>
      <c r="AJ621" s="43">
        <f t="shared" si="30"/>
        <v>12</v>
      </c>
      <c r="AK621" s="42"/>
      <c r="AL621" s="47"/>
    </row>
    <row r="622" spans="1:38">
      <c r="A622" s="50"/>
      <c r="B622" s="42"/>
      <c r="C622" s="42"/>
      <c r="D622" s="42"/>
      <c r="E622" s="42"/>
      <c r="F622" s="42"/>
      <c r="G622" s="42"/>
      <c r="H622" s="42"/>
      <c r="I622" s="42"/>
      <c r="J622" s="42"/>
      <c r="K622" s="42"/>
      <c r="L622" s="42" t="str">
        <f>IF(ISNA(VLOOKUP(K622,listes!$A$2:$C$12,3,FALSE)),"0",VLOOKUP(K622,listes!$A$2:$C$12,3,FALSE))</f>
        <v>0</v>
      </c>
      <c r="M622" s="42" t="e">
        <f>VLOOKUP(K622,listes!$A:$B,2,FALSE)</f>
        <v>#N/A</v>
      </c>
      <c r="N622" s="42"/>
      <c r="O622" s="42" t="str">
        <f>IF(ISNA(VLOOKUP(N622,listes!$A$2:$C$12,3,FALSE)),"0",VLOOKUP(N622,listes!$A$2:$C$12,3,FALSE))</f>
        <v>0</v>
      </c>
      <c r="P622" s="42" t="e">
        <f>VLOOKUP(N622,listes!$A:$B,2,FALSE)</f>
        <v>#N/A</v>
      </c>
      <c r="Q622" s="42"/>
      <c r="R622" s="42" t="str">
        <f>IF(ISNA(VLOOKUP(Q622,listes!$A$2:$C$12,3,FALSE)),"0",VLOOKUP(Q622,listes!$A$2:$C$12,3,FALSE))</f>
        <v>0</v>
      </c>
      <c r="S622" s="42" t="e">
        <f>VLOOKUP(Q622,listes!$A:$B,2,FALSE)</f>
        <v>#N/A</v>
      </c>
      <c r="T622" s="42"/>
      <c r="U622" s="42" t="str">
        <f>IF(ISNA(VLOOKUP(T622,listes!$A$2:$C$12,3,FALSE)),"0",VLOOKUP(T622,listes!$A$2:$C$12,3,FALSE))</f>
        <v>0</v>
      </c>
      <c r="V622" s="42" t="e">
        <f>VLOOKUP(T622,listes!$A:$B,2,FALSE)</f>
        <v>#N/A</v>
      </c>
      <c r="W622" s="42"/>
      <c r="X622" s="42" t="str">
        <f>IF(ISNA(VLOOKUP(W622,listes!$A$2:$C$12,3,FALSE)),"0",VLOOKUP(W622,listes!$A$2:$C$12,3,FALSE))</f>
        <v>0</v>
      </c>
      <c r="Y622" s="42" t="e">
        <f>VLOOKUP(W622,listes!$A:$B,2,FALSE)</f>
        <v>#N/A</v>
      </c>
      <c r="Z622" s="42"/>
      <c r="AA622" s="42" t="str">
        <f>IF(ISNA(VLOOKUP(Z622,listes!$A$2:$C$12,3,FALSE)),"0",VLOOKUP(Z622,listes!$A$2:$C$12,3,FALSE))</f>
        <v>0</v>
      </c>
      <c r="AB622" s="42" t="e">
        <f>VLOOKUP(Z622,listes!$A:$B,2,FALSE)</f>
        <v>#N/A</v>
      </c>
      <c r="AC622" s="42"/>
      <c r="AD622" s="42"/>
      <c r="AE622" s="42"/>
      <c r="AF622" s="42"/>
      <c r="AG622" s="42"/>
      <c r="AH622" s="43">
        <f t="shared" si="28"/>
        <v>12</v>
      </c>
      <c r="AI622" s="43">
        <f t="shared" si="29"/>
        <v>0</v>
      </c>
      <c r="AJ622" s="43">
        <f t="shared" si="30"/>
        <v>12</v>
      </c>
      <c r="AK622" s="42"/>
      <c r="AL622" s="47"/>
    </row>
    <row r="623" spans="1:38">
      <c r="A623" s="50"/>
      <c r="B623" s="42"/>
      <c r="C623" s="42"/>
      <c r="D623" s="42"/>
      <c r="E623" s="42"/>
      <c r="F623" s="42"/>
      <c r="G623" s="42"/>
      <c r="H623" s="42"/>
      <c r="I623" s="42"/>
      <c r="J623" s="42"/>
      <c r="K623" s="42"/>
      <c r="L623" s="42" t="str">
        <f>IF(ISNA(VLOOKUP(K623,listes!$A$2:$C$12,3,FALSE)),"0",VLOOKUP(K623,listes!$A$2:$C$12,3,FALSE))</f>
        <v>0</v>
      </c>
      <c r="M623" s="42" t="e">
        <f>VLOOKUP(K623,listes!$A:$B,2,FALSE)</f>
        <v>#N/A</v>
      </c>
      <c r="N623" s="42"/>
      <c r="O623" s="42" t="str">
        <f>IF(ISNA(VLOOKUP(N623,listes!$A$2:$C$12,3,FALSE)),"0",VLOOKUP(N623,listes!$A$2:$C$12,3,FALSE))</f>
        <v>0</v>
      </c>
      <c r="P623" s="42" t="e">
        <f>VLOOKUP(N623,listes!$A:$B,2,FALSE)</f>
        <v>#N/A</v>
      </c>
      <c r="Q623" s="42"/>
      <c r="R623" s="42" t="str">
        <f>IF(ISNA(VLOOKUP(Q623,listes!$A$2:$C$12,3,FALSE)),"0",VLOOKUP(Q623,listes!$A$2:$C$12,3,FALSE))</f>
        <v>0</v>
      </c>
      <c r="S623" s="42" t="e">
        <f>VLOOKUP(Q623,listes!$A:$B,2,FALSE)</f>
        <v>#N/A</v>
      </c>
      <c r="T623" s="42"/>
      <c r="U623" s="42" t="str">
        <f>IF(ISNA(VLOOKUP(T623,listes!$A$2:$C$12,3,FALSE)),"0",VLOOKUP(T623,listes!$A$2:$C$12,3,FALSE))</f>
        <v>0</v>
      </c>
      <c r="V623" s="42" t="e">
        <f>VLOOKUP(T623,listes!$A:$B,2,FALSE)</f>
        <v>#N/A</v>
      </c>
      <c r="W623" s="42"/>
      <c r="X623" s="42" t="str">
        <f>IF(ISNA(VLOOKUP(W623,listes!$A$2:$C$12,3,FALSE)),"0",VLOOKUP(W623,listes!$A$2:$C$12,3,FALSE))</f>
        <v>0</v>
      </c>
      <c r="Y623" s="42" t="e">
        <f>VLOOKUP(W623,listes!$A:$B,2,FALSE)</f>
        <v>#N/A</v>
      </c>
      <c r="Z623" s="42"/>
      <c r="AA623" s="42" t="str">
        <f>IF(ISNA(VLOOKUP(Z623,listes!$A$2:$C$12,3,FALSE)),"0",VLOOKUP(Z623,listes!$A$2:$C$12,3,FALSE))</f>
        <v>0</v>
      </c>
      <c r="AB623" s="42" t="e">
        <f>VLOOKUP(Z623,listes!$A:$B,2,FALSE)</f>
        <v>#N/A</v>
      </c>
      <c r="AC623" s="42"/>
      <c r="AD623" s="42"/>
      <c r="AE623" s="42"/>
      <c r="AF623" s="42"/>
      <c r="AG623" s="42"/>
      <c r="AH623" s="43">
        <f t="shared" si="28"/>
        <v>12</v>
      </c>
      <c r="AI623" s="43">
        <f t="shared" si="29"/>
        <v>0</v>
      </c>
      <c r="AJ623" s="43">
        <f t="shared" si="30"/>
        <v>12</v>
      </c>
      <c r="AK623" s="42"/>
      <c r="AL623" s="47"/>
    </row>
    <row r="624" spans="1:38">
      <c r="A624" s="50"/>
      <c r="B624" s="42"/>
      <c r="C624" s="42"/>
      <c r="D624" s="42"/>
      <c r="E624" s="42"/>
      <c r="F624" s="42"/>
      <c r="G624" s="42"/>
      <c r="H624" s="42"/>
      <c r="I624" s="42"/>
      <c r="J624" s="42"/>
      <c r="K624" s="42"/>
      <c r="L624" s="42" t="str">
        <f>IF(ISNA(VLOOKUP(K624,listes!$A$2:$C$12,3,FALSE)),"0",VLOOKUP(K624,listes!$A$2:$C$12,3,FALSE))</f>
        <v>0</v>
      </c>
      <c r="M624" s="42" t="e">
        <f>VLOOKUP(K624,listes!$A:$B,2,FALSE)</f>
        <v>#N/A</v>
      </c>
      <c r="N624" s="42"/>
      <c r="O624" s="42" t="str">
        <f>IF(ISNA(VLOOKUP(N624,listes!$A$2:$C$12,3,FALSE)),"0",VLOOKUP(N624,listes!$A$2:$C$12,3,FALSE))</f>
        <v>0</v>
      </c>
      <c r="P624" s="42" t="e">
        <f>VLOOKUP(N624,listes!$A:$B,2,FALSE)</f>
        <v>#N/A</v>
      </c>
      <c r="Q624" s="42"/>
      <c r="R624" s="42" t="str">
        <f>IF(ISNA(VLOOKUP(Q624,listes!$A$2:$C$12,3,FALSE)),"0",VLOOKUP(Q624,listes!$A$2:$C$12,3,FALSE))</f>
        <v>0</v>
      </c>
      <c r="S624" s="42" t="e">
        <f>VLOOKUP(Q624,listes!$A:$B,2,FALSE)</f>
        <v>#N/A</v>
      </c>
      <c r="T624" s="42"/>
      <c r="U624" s="42" t="str">
        <f>IF(ISNA(VLOOKUP(T624,listes!$A$2:$C$12,3,FALSE)),"0",VLOOKUP(T624,listes!$A$2:$C$12,3,FALSE))</f>
        <v>0</v>
      </c>
      <c r="V624" s="42" t="e">
        <f>VLOOKUP(T624,listes!$A:$B,2,FALSE)</f>
        <v>#N/A</v>
      </c>
      <c r="W624" s="42"/>
      <c r="X624" s="42" t="str">
        <f>IF(ISNA(VLOOKUP(W624,listes!$A$2:$C$12,3,FALSE)),"0",VLOOKUP(W624,listes!$A$2:$C$12,3,FALSE))</f>
        <v>0</v>
      </c>
      <c r="Y624" s="42" t="e">
        <f>VLOOKUP(W624,listes!$A:$B,2,FALSE)</f>
        <v>#N/A</v>
      </c>
      <c r="Z624" s="42"/>
      <c r="AA624" s="42" t="str">
        <f>IF(ISNA(VLOOKUP(Z624,listes!$A$2:$C$12,3,FALSE)),"0",VLOOKUP(Z624,listes!$A$2:$C$12,3,FALSE))</f>
        <v>0</v>
      </c>
      <c r="AB624" s="42" t="e">
        <f>VLOOKUP(Z624,listes!$A:$B,2,FALSE)</f>
        <v>#N/A</v>
      </c>
      <c r="AC624" s="42"/>
      <c r="AD624" s="42"/>
      <c r="AE624" s="42"/>
      <c r="AF624" s="42"/>
      <c r="AG624" s="42"/>
      <c r="AH624" s="43">
        <f t="shared" si="28"/>
        <v>12</v>
      </c>
      <c r="AI624" s="43">
        <f t="shared" si="29"/>
        <v>0</v>
      </c>
      <c r="AJ624" s="43">
        <f t="shared" si="30"/>
        <v>12</v>
      </c>
      <c r="AK624" s="42"/>
      <c r="AL624" s="47"/>
    </row>
    <row r="625" spans="1:38">
      <c r="A625" s="50"/>
      <c r="B625" s="42"/>
      <c r="C625" s="42"/>
      <c r="D625" s="42"/>
      <c r="E625" s="42"/>
      <c r="F625" s="42"/>
      <c r="G625" s="42"/>
      <c r="H625" s="42"/>
      <c r="I625" s="42"/>
      <c r="J625" s="42"/>
      <c r="K625" s="42"/>
      <c r="L625" s="42" t="str">
        <f>IF(ISNA(VLOOKUP(K625,listes!$A$2:$C$12,3,FALSE)),"0",VLOOKUP(K625,listes!$A$2:$C$12,3,FALSE))</f>
        <v>0</v>
      </c>
      <c r="M625" s="42" t="e">
        <f>VLOOKUP(K625,listes!$A:$B,2,FALSE)</f>
        <v>#N/A</v>
      </c>
      <c r="N625" s="42"/>
      <c r="O625" s="42" t="str">
        <f>IF(ISNA(VLOOKUP(N625,listes!$A$2:$C$12,3,FALSE)),"0",VLOOKUP(N625,listes!$A$2:$C$12,3,FALSE))</f>
        <v>0</v>
      </c>
      <c r="P625" s="42" t="e">
        <f>VLOOKUP(N625,listes!$A:$B,2,FALSE)</f>
        <v>#N/A</v>
      </c>
      <c r="Q625" s="42"/>
      <c r="R625" s="42" t="str">
        <f>IF(ISNA(VLOOKUP(Q625,listes!$A$2:$C$12,3,FALSE)),"0",VLOOKUP(Q625,listes!$A$2:$C$12,3,FALSE))</f>
        <v>0</v>
      </c>
      <c r="S625" s="42" t="e">
        <f>VLOOKUP(Q625,listes!$A:$B,2,FALSE)</f>
        <v>#N/A</v>
      </c>
      <c r="T625" s="42"/>
      <c r="U625" s="42" t="str">
        <f>IF(ISNA(VLOOKUP(T625,listes!$A$2:$C$12,3,FALSE)),"0",VLOOKUP(T625,listes!$A$2:$C$12,3,FALSE))</f>
        <v>0</v>
      </c>
      <c r="V625" s="42" t="e">
        <f>VLOOKUP(T625,listes!$A:$B,2,FALSE)</f>
        <v>#N/A</v>
      </c>
      <c r="W625" s="42"/>
      <c r="X625" s="42" t="str">
        <f>IF(ISNA(VLOOKUP(W625,listes!$A$2:$C$12,3,FALSE)),"0",VLOOKUP(W625,listes!$A$2:$C$12,3,FALSE))</f>
        <v>0</v>
      </c>
      <c r="Y625" s="42" t="e">
        <f>VLOOKUP(W625,listes!$A:$B,2,FALSE)</f>
        <v>#N/A</v>
      </c>
      <c r="Z625" s="42"/>
      <c r="AA625" s="42" t="str">
        <f>IF(ISNA(VLOOKUP(Z625,listes!$A$2:$C$12,3,FALSE)),"0",VLOOKUP(Z625,listes!$A$2:$C$12,3,FALSE))</f>
        <v>0</v>
      </c>
      <c r="AB625" s="42" t="e">
        <f>VLOOKUP(Z625,listes!$A:$B,2,FALSE)</f>
        <v>#N/A</v>
      </c>
      <c r="AC625" s="42"/>
      <c r="AD625" s="42"/>
      <c r="AE625" s="42"/>
      <c r="AF625" s="42"/>
      <c r="AG625" s="42"/>
      <c r="AH625" s="43">
        <f t="shared" si="28"/>
        <v>12</v>
      </c>
      <c r="AI625" s="43">
        <f t="shared" si="29"/>
        <v>0</v>
      </c>
      <c r="AJ625" s="43">
        <f t="shared" si="30"/>
        <v>12</v>
      </c>
      <c r="AK625" s="42"/>
      <c r="AL625" s="47"/>
    </row>
    <row r="626" spans="1:38">
      <c r="A626" s="50"/>
      <c r="B626" s="42"/>
      <c r="C626" s="42"/>
      <c r="D626" s="42"/>
      <c r="E626" s="42"/>
      <c r="F626" s="42"/>
      <c r="G626" s="42"/>
      <c r="H626" s="42"/>
      <c r="I626" s="42"/>
      <c r="J626" s="42"/>
      <c r="K626" s="42"/>
      <c r="L626" s="42" t="str">
        <f>IF(ISNA(VLOOKUP(K626,listes!$A$2:$C$12,3,FALSE)),"0",VLOOKUP(K626,listes!$A$2:$C$12,3,FALSE))</f>
        <v>0</v>
      </c>
      <c r="M626" s="42" t="e">
        <f>VLOOKUP(K626,listes!$A:$B,2,FALSE)</f>
        <v>#N/A</v>
      </c>
      <c r="N626" s="42"/>
      <c r="O626" s="42" t="str">
        <f>IF(ISNA(VLOOKUP(N626,listes!$A$2:$C$12,3,FALSE)),"0",VLOOKUP(N626,listes!$A$2:$C$12,3,FALSE))</f>
        <v>0</v>
      </c>
      <c r="P626" s="42" t="e">
        <f>VLOOKUP(N626,listes!$A:$B,2,FALSE)</f>
        <v>#N/A</v>
      </c>
      <c r="Q626" s="42"/>
      <c r="R626" s="42" t="str">
        <f>IF(ISNA(VLOOKUP(Q626,listes!$A$2:$C$12,3,FALSE)),"0",VLOOKUP(Q626,listes!$A$2:$C$12,3,FALSE))</f>
        <v>0</v>
      </c>
      <c r="S626" s="42" t="e">
        <f>VLOOKUP(Q626,listes!$A:$B,2,FALSE)</f>
        <v>#N/A</v>
      </c>
      <c r="T626" s="42"/>
      <c r="U626" s="42" t="str">
        <f>IF(ISNA(VLOOKUP(T626,listes!$A$2:$C$12,3,FALSE)),"0",VLOOKUP(T626,listes!$A$2:$C$12,3,FALSE))</f>
        <v>0</v>
      </c>
      <c r="V626" s="42" t="e">
        <f>VLOOKUP(T626,listes!$A:$B,2,FALSE)</f>
        <v>#N/A</v>
      </c>
      <c r="W626" s="42"/>
      <c r="X626" s="42" t="str">
        <f>IF(ISNA(VLOOKUP(W626,listes!$A$2:$C$12,3,FALSE)),"0",VLOOKUP(W626,listes!$A$2:$C$12,3,FALSE))</f>
        <v>0</v>
      </c>
      <c r="Y626" s="42" t="e">
        <f>VLOOKUP(W626,listes!$A:$B,2,FALSE)</f>
        <v>#N/A</v>
      </c>
      <c r="Z626" s="42"/>
      <c r="AA626" s="42" t="str">
        <f>IF(ISNA(VLOOKUP(Z626,listes!$A$2:$C$12,3,FALSE)),"0",VLOOKUP(Z626,listes!$A$2:$C$12,3,FALSE))</f>
        <v>0</v>
      </c>
      <c r="AB626" s="42" t="e">
        <f>VLOOKUP(Z626,listes!$A:$B,2,FALSE)</f>
        <v>#N/A</v>
      </c>
      <c r="AC626" s="42"/>
      <c r="AD626" s="42"/>
      <c r="AE626" s="42"/>
      <c r="AF626" s="42"/>
      <c r="AG626" s="42"/>
      <c r="AH626" s="43">
        <f t="shared" si="28"/>
        <v>12</v>
      </c>
      <c r="AI626" s="43">
        <f t="shared" si="29"/>
        <v>0</v>
      </c>
      <c r="AJ626" s="43">
        <f t="shared" si="30"/>
        <v>12</v>
      </c>
      <c r="AK626" s="42"/>
      <c r="AL626" s="47"/>
    </row>
    <row r="627" spans="1:38">
      <c r="A627" s="50"/>
      <c r="B627" s="42"/>
      <c r="C627" s="42"/>
      <c r="D627" s="42"/>
      <c r="E627" s="42"/>
      <c r="F627" s="42"/>
      <c r="G627" s="42"/>
      <c r="H627" s="42"/>
      <c r="I627" s="42"/>
      <c r="J627" s="42"/>
      <c r="K627" s="42"/>
      <c r="L627" s="42" t="str">
        <f>IF(ISNA(VLOOKUP(K627,listes!$A$2:$C$12,3,FALSE)),"0",VLOOKUP(K627,listes!$A$2:$C$12,3,FALSE))</f>
        <v>0</v>
      </c>
      <c r="M627" s="42" t="e">
        <f>VLOOKUP(K627,listes!$A:$B,2,FALSE)</f>
        <v>#N/A</v>
      </c>
      <c r="N627" s="42"/>
      <c r="O627" s="42" t="str">
        <f>IF(ISNA(VLOOKUP(N627,listes!$A$2:$C$12,3,FALSE)),"0",VLOOKUP(N627,listes!$A$2:$C$12,3,FALSE))</f>
        <v>0</v>
      </c>
      <c r="P627" s="42" t="e">
        <f>VLOOKUP(N627,listes!$A:$B,2,FALSE)</f>
        <v>#N/A</v>
      </c>
      <c r="Q627" s="42"/>
      <c r="R627" s="42" t="str">
        <f>IF(ISNA(VLOOKUP(Q627,listes!$A$2:$C$12,3,FALSE)),"0",VLOOKUP(Q627,listes!$A$2:$C$12,3,FALSE))</f>
        <v>0</v>
      </c>
      <c r="S627" s="42" t="e">
        <f>VLOOKUP(Q627,listes!$A:$B,2,FALSE)</f>
        <v>#N/A</v>
      </c>
      <c r="T627" s="42"/>
      <c r="U627" s="42" t="str">
        <f>IF(ISNA(VLOOKUP(T627,listes!$A$2:$C$12,3,FALSE)),"0",VLOOKUP(T627,listes!$A$2:$C$12,3,FALSE))</f>
        <v>0</v>
      </c>
      <c r="V627" s="42" t="e">
        <f>VLOOKUP(T627,listes!$A:$B,2,FALSE)</f>
        <v>#N/A</v>
      </c>
      <c r="W627" s="42"/>
      <c r="X627" s="42" t="str">
        <f>IF(ISNA(VLOOKUP(W627,listes!$A$2:$C$12,3,FALSE)),"0",VLOOKUP(W627,listes!$A$2:$C$12,3,FALSE))</f>
        <v>0</v>
      </c>
      <c r="Y627" s="42" t="e">
        <f>VLOOKUP(W627,listes!$A:$B,2,FALSE)</f>
        <v>#N/A</v>
      </c>
      <c r="Z627" s="42"/>
      <c r="AA627" s="42" t="str">
        <f>IF(ISNA(VLOOKUP(Z627,listes!$A$2:$C$12,3,FALSE)),"0",VLOOKUP(Z627,listes!$A$2:$C$12,3,FALSE))</f>
        <v>0</v>
      </c>
      <c r="AB627" s="42" t="e">
        <f>VLOOKUP(Z627,listes!$A:$B,2,FALSE)</f>
        <v>#N/A</v>
      </c>
      <c r="AC627" s="42"/>
      <c r="AD627" s="42"/>
      <c r="AE627" s="42"/>
      <c r="AF627" s="42"/>
      <c r="AG627" s="42"/>
      <c r="AH627" s="43">
        <f t="shared" si="28"/>
        <v>12</v>
      </c>
      <c r="AI627" s="43">
        <f t="shared" si="29"/>
        <v>0</v>
      </c>
      <c r="AJ627" s="43">
        <f t="shared" si="30"/>
        <v>12</v>
      </c>
      <c r="AK627" s="42"/>
      <c r="AL627" s="47"/>
    </row>
    <row r="628" spans="1:38">
      <c r="A628" s="50"/>
      <c r="B628" s="42"/>
      <c r="C628" s="42"/>
      <c r="D628" s="42"/>
      <c r="E628" s="42"/>
      <c r="F628" s="42"/>
      <c r="G628" s="42"/>
      <c r="H628" s="42"/>
      <c r="I628" s="42"/>
      <c r="J628" s="42"/>
      <c r="K628" s="42"/>
      <c r="L628" s="42" t="str">
        <f>IF(ISNA(VLOOKUP(K628,listes!$A$2:$C$12,3,FALSE)),"0",VLOOKUP(K628,listes!$A$2:$C$12,3,FALSE))</f>
        <v>0</v>
      </c>
      <c r="M628" s="42" t="e">
        <f>VLOOKUP(K628,listes!$A:$B,2,FALSE)</f>
        <v>#N/A</v>
      </c>
      <c r="N628" s="42"/>
      <c r="O628" s="42" t="str">
        <f>IF(ISNA(VLOOKUP(N628,listes!$A$2:$C$12,3,FALSE)),"0",VLOOKUP(N628,listes!$A$2:$C$12,3,FALSE))</f>
        <v>0</v>
      </c>
      <c r="P628" s="42" t="e">
        <f>VLOOKUP(N628,listes!$A:$B,2,FALSE)</f>
        <v>#N/A</v>
      </c>
      <c r="Q628" s="42"/>
      <c r="R628" s="42" t="str">
        <f>IF(ISNA(VLOOKUP(Q628,listes!$A$2:$C$12,3,FALSE)),"0",VLOOKUP(Q628,listes!$A$2:$C$12,3,FALSE))</f>
        <v>0</v>
      </c>
      <c r="S628" s="42" t="e">
        <f>VLOOKUP(Q628,listes!$A:$B,2,FALSE)</f>
        <v>#N/A</v>
      </c>
      <c r="T628" s="42"/>
      <c r="U628" s="42" t="str">
        <f>IF(ISNA(VLOOKUP(T628,listes!$A$2:$C$12,3,FALSE)),"0",VLOOKUP(T628,listes!$A$2:$C$12,3,FALSE))</f>
        <v>0</v>
      </c>
      <c r="V628" s="42" t="e">
        <f>VLOOKUP(T628,listes!$A:$B,2,FALSE)</f>
        <v>#N/A</v>
      </c>
      <c r="W628" s="42"/>
      <c r="X628" s="42" t="str">
        <f>IF(ISNA(VLOOKUP(W628,listes!$A$2:$C$12,3,FALSE)),"0",VLOOKUP(W628,listes!$A$2:$C$12,3,FALSE))</f>
        <v>0</v>
      </c>
      <c r="Y628" s="42" t="e">
        <f>VLOOKUP(W628,listes!$A:$B,2,FALSE)</f>
        <v>#N/A</v>
      </c>
      <c r="Z628" s="42"/>
      <c r="AA628" s="42" t="str">
        <f>IF(ISNA(VLOOKUP(Z628,listes!$A$2:$C$12,3,FALSE)),"0",VLOOKUP(Z628,listes!$A$2:$C$12,3,FALSE))</f>
        <v>0</v>
      </c>
      <c r="AB628" s="42" t="e">
        <f>VLOOKUP(Z628,listes!$A:$B,2,FALSE)</f>
        <v>#N/A</v>
      </c>
      <c r="AC628" s="42"/>
      <c r="AD628" s="42"/>
      <c r="AE628" s="42"/>
      <c r="AF628" s="42"/>
      <c r="AG628" s="42"/>
      <c r="AH628" s="43">
        <f t="shared" si="28"/>
        <v>12</v>
      </c>
      <c r="AI628" s="43">
        <f t="shared" si="29"/>
        <v>0</v>
      </c>
      <c r="AJ628" s="43">
        <f t="shared" si="30"/>
        <v>12</v>
      </c>
      <c r="AK628" s="42"/>
      <c r="AL628" s="47"/>
    </row>
    <row r="629" spans="1:38">
      <c r="A629" s="50"/>
      <c r="B629" s="42"/>
      <c r="C629" s="42"/>
      <c r="D629" s="42"/>
      <c r="E629" s="42"/>
      <c r="F629" s="42"/>
      <c r="G629" s="42"/>
      <c r="H629" s="42"/>
      <c r="I629" s="42"/>
      <c r="J629" s="42"/>
      <c r="K629" s="42"/>
      <c r="L629" s="42" t="str">
        <f>IF(ISNA(VLOOKUP(K629,listes!$A$2:$C$12,3,FALSE)),"0",VLOOKUP(K629,listes!$A$2:$C$12,3,FALSE))</f>
        <v>0</v>
      </c>
      <c r="M629" s="42" t="e">
        <f>VLOOKUP(K629,listes!$A:$B,2,FALSE)</f>
        <v>#N/A</v>
      </c>
      <c r="N629" s="42"/>
      <c r="O629" s="42" t="str">
        <f>IF(ISNA(VLOOKUP(N629,listes!$A$2:$C$12,3,FALSE)),"0",VLOOKUP(N629,listes!$A$2:$C$12,3,FALSE))</f>
        <v>0</v>
      </c>
      <c r="P629" s="42" t="e">
        <f>VLOOKUP(N629,listes!$A:$B,2,FALSE)</f>
        <v>#N/A</v>
      </c>
      <c r="Q629" s="42"/>
      <c r="R629" s="42" t="str">
        <f>IF(ISNA(VLOOKUP(Q629,listes!$A$2:$C$12,3,FALSE)),"0",VLOOKUP(Q629,listes!$A$2:$C$12,3,FALSE))</f>
        <v>0</v>
      </c>
      <c r="S629" s="42" t="e">
        <f>VLOOKUP(Q629,listes!$A:$B,2,FALSE)</f>
        <v>#N/A</v>
      </c>
      <c r="T629" s="42"/>
      <c r="U629" s="42" t="str">
        <f>IF(ISNA(VLOOKUP(T629,listes!$A$2:$C$12,3,FALSE)),"0",VLOOKUP(T629,listes!$A$2:$C$12,3,FALSE))</f>
        <v>0</v>
      </c>
      <c r="V629" s="42" t="e">
        <f>VLOOKUP(T629,listes!$A:$B,2,FALSE)</f>
        <v>#N/A</v>
      </c>
      <c r="W629" s="42"/>
      <c r="X629" s="42" t="str">
        <f>IF(ISNA(VLOOKUP(W629,listes!$A$2:$C$12,3,FALSE)),"0",VLOOKUP(W629,listes!$A$2:$C$12,3,FALSE))</f>
        <v>0</v>
      </c>
      <c r="Y629" s="42" t="e">
        <f>VLOOKUP(W629,listes!$A:$B,2,FALSE)</f>
        <v>#N/A</v>
      </c>
      <c r="Z629" s="42"/>
      <c r="AA629" s="42" t="str">
        <f>IF(ISNA(VLOOKUP(Z629,listes!$A$2:$C$12,3,FALSE)),"0",VLOOKUP(Z629,listes!$A$2:$C$12,3,FALSE))</f>
        <v>0</v>
      </c>
      <c r="AB629" s="42" t="e">
        <f>VLOOKUP(Z629,listes!$A:$B,2,FALSE)</f>
        <v>#N/A</v>
      </c>
      <c r="AC629" s="42"/>
      <c r="AD629" s="42"/>
      <c r="AE629" s="42"/>
      <c r="AF629" s="42"/>
      <c r="AG629" s="42"/>
      <c r="AH629" s="43">
        <f t="shared" si="28"/>
        <v>12</v>
      </c>
      <c r="AI629" s="43">
        <f t="shared" si="29"/>
        <v>0</v>
      </c>
      <c r="AJ629" s="43">
        <f t="shared" si="30"/>
        <v>12</v>
      </c>
      <c r="AK629" s="42"/>
      <c r="AL629" s="47"/>
    </row>
    <row r="630" spans="1:38">
      <c r="A630" s="50"/>
      <c r="B630" s="42"/>
      <c r="C630" s="42"/>
      <c r="D630" s="42"/>
      <c r="E630" s="42"/>
      <c r="F630" s="42"/>
      <c r="G630" s="42"/>
      <c r="H630" s="42"/>
      <c r="I630" s="42"/>
      <c r="J630" s="42"/>
      <c r="K630" s="42"/>
      <c r="L630" s="42" t="str">
        <f>IF(ISNA(VLOOKUP(K630,listes!$A$2:$C$12,3,FALSE)),"0",VLOOKUP(K630,listes!$A$2:$C$12,3,FALSE))</f>
        <v>0</v>
      </c>
      <c r="M630" s="42" t="e">
        <f>VLOOKUP(K630,listes!$A:$B,2,FALSE)</f>
        <v>#N/A</v>
      </c>
      <c r="N630" s="42"/>
      <c r="O630" s="42" t="str">
        <f>IF(ISNA(VLOOKUP(N630,listes!$A$2:$C$12,3,FALSE)),"0",VLOOKUP(N630,listes!$A$2:$C$12,3,FALSE))</f>
        <v>0</v>
      </c>
      <c r="P630" s="42" t="e">
        <f>VLOOKUP(N630,listes!$A:$B,2,FALSE)</f>
        <v>#N/A</v>
      </c>
      <c r="Q630" s="42"/>
      <c r="R630" s="42" t="str">
        <f>IF(ISNA(VLOOKUP(Q630,listes!$A$2:$C$12,3,FALSE)),"0",VLOOKUP(Q630,listes!$A$2:$C$12,3,FALSE))</f>
        <v>0</v>
      </c>
      <c r="S630" s="42" t="e">
        <f>VLOOKUP(Q630,listes!$A:$B,2,FALSE)</f>
        <v>#N/A</v>
      </c>
      <c r="T630" s="42"/>
      <c r="U630" s="42" t="str">
        <f>IF(ISNA(VLOOKUP(T630,listes!$A$2:$C$12,3,FALSE)),"0",VLOOKUP(T630,listes!$A$2:$C$12,3,FALSE))</f>
        <v>0</v>
      </c>
      <c r="V630" s="42" t="e">
        <f>VLOOKUP(T630,listes!$A:$B,2,FALSE)</f>
        <v>#N/A</v>
      </c>
      <c r="W630" s="42"/>
      <c r="X630" s="42" t="str">
        <f>IF(ISNA(VLOOKUP(W630,listes!$A$2:$C$12,3,FALSE)),"0",VLOOKUP(W630,listes!$A$2:$C$12,3,FALSE))</f>
        <v>0</v>
      </c>
      <c r="Y630" s="42" t="e">
        <f>VLOOKUP(W630,listes!$A:$B,2,FALSE)</f>
        <v>#N/A</v>
      </c>
      <c r="Z630" s="42"/>
      <c r="AA630" s="42" t="str">
        <f>IF(ISNA(VLOOKUP(Z630,listes!$A$2:$C$12,3,FALSE)),"0",VLOOKUP(Z630,listes!$A$2:$C$12,3,FALSE))</f>
        <v>0</v>
      </c>
      <c r="AB630" s="42" t="e">
        <f>VLOOKUP(Z630,listes!$A:$B,2,FALSE)</f>
        <v>#N/A</v>
      </c>
      <c r="AC630" s="42"/>
      <c r="AD630" s="42"/>
      <c r="AE630" s="42"/>
      <c r="AF630" s="42"/>
      <c r="AG630" s="42"/>
      <c r="AH630" s="43">
        <f t="shared" si="28"/>
        <v>12</v>
      </c>
      <c r="AI630" s="43">
        <f t="shared" si="29"/>
        <v>0</v>
      </c>
      <c r="AJ630" s="43">
        <f t="shared" si="30"/>
        <v>12</v>
      </c>
      <c r="AK630" s="42"/>
      <c r="AL630" s="47"/>
    </row>
    <row r="631" spans="1:38">
      <c r="A631" s="50"/>
      <c r="B631" s="42"/>
      <c r="C631" s="42"/>
      <c r="D631" s="42"/>
      <c r="E631" s="42"/>
      <c r="F631" s="42"/>
      <c r="G631" s="42"/>
      <c r="H631" s="42"/>
      <c r="I631" s="42"/>
      <c r="J631" s="42"/>
      <c r="K631" s="42"/>
      <c r="L631" s="42" t="str">
        <f>IF(ISNA(VLOOKUP(K631,listes!$A$2:$C$12,3,FALSE)),"0",VLOOKUP(K631,listes!$A$2:$C$12,3,FALSE))</f>
        <v>0</v>
      </c>
      <c r="M631" s="42" t="e">
        <f>VLOOKUP(K631,listes!$A:$B,2,FALSE)</f>
        <v>#N/A</v>
      </c>
      <c r="N631" s="42"/>
      <c r="O631" s="42" t="str">
        <f>IF(ISNA(VLOOKUP(N631,listes!$A$2:$C$12,3,FALSE)),"0",VLOOKUP(N631,listes!$A$2:$C$12,3,FALSE))</f>
        <v>0</v>
      </c>
      <c r="P631" s="42" t="e">
        <f>VLOOKUP(N631,listes!$A:$B,2,FALSE)</f>
        <v>#N/A</v>
      </c>
      <c r="Q631" s="42"/>
      <c r="R631" s="42" t="str">
        <f>IF(ISNA(VLOOKUP(Q631,listes!$A$2:$C$12,3,FALSE)),"0",VLOOKUP(Q631,listes!$A$2:$C$12,3,FALSE))</f>
        <v>0</v>
      </c>
      <c r="S631" s="42" t="e">
        <f>VLOOKUP(Q631,listes!$A:$B,2,FALSE)</f>
        <v>#N/A</v>
      </c>
      <c r="T631" s="42"/>
      <c r="U631" s="42" t="str">
        <f>IF(ISNA(VLOOKUP(T631,listes!$A$2:$C$12,3,FALSE)),"0",VLOOKUP(T631,listes!$A$2:$C$12,3,FALSE))</f>
        <v>0</v>
      </c>
      <c r="V631" s="42" t="e">
        <f>VLOOKUP(T631,listes!$A:$B,2,FALSE)</f>
        <v>#N/A</v>
      </c>
      <c r="W631" s="42"/>
      <c r="X631" s="42" t="str">
        <f>IF(ISNA(VLOOKUP(W631,listes!$A$2:$C$12,3,FALSE)),"0",VLOOKUP(W631,listes!$A$2:$C$12,3,FALSE))</f>
        <v>0</v>
      </c>
      <c r="Y631" s="42" t="e">
        <f>VLOOKUP(W631,listes!$A:$B,2,FALSE)</f>
        <v>#N/A</v>
      </c>
      <c r="Z631" s="42"/>
      <c r="AA631" s="42" t="str">
        <f>IF(ISNA(VLOOKUP(Z631,listes!$A$2:$C$12,3,FALSE)),"0",VLOOKUP(Z631,listes!$A$2:$C$12,3,FALSE))</f>
        <v>0</v>
      </c>
      <c r="AB631" s="42" t="e">
        <f>VLOOKUP(Z631,listes!$A:$B,2,FALSE)</f>
        <v>#N/A</v>
      </c>
      <c r="AC631" s="42"/>
      <c r="AD631" s="42"/>
      <c r="AE631" s="42"/>
      <c r="AF631" s="42"/>
      <c r="AG631" s="42"/>
      <c r="AH631" s="43">
        <f t="shared" si="28"/>
        <v>12</v>
      </c>
      <c r="AI631" s="43">
        <f t="shared" si="29"/>
        <v>0</v>
      </c>
      <c r="AJ631" s="43">
        <f t="shared" si="30"/>
        <v>12</v>
      </c>
      <c r="AK631" s="42"/>
      <c r="AL631" s="47"/>
    </row>
    <row r="632" spans="1:38">
      <c r="A632" s="50"/>
      <c r="B632" s="42"/>
      <c r="C632" s="42"/>
      <c r="D632" s="42"/>
      <c r="E632" s="42"/>
      <c r="F632" s="42"/>
      <c r="G632" s="42"/>
      <c r="H632" s="42"/>
      <c r="I632" s="42"/>
      <c r="J632" s="42"/>
      <c r="K632" s="42"/>
      <c r="L632" s="42" t="str">
        <f>IF(ISNA(VLOOKUP(K632,listes!$A$2:$C$12,3,FALSE)),"0",VLOOKUP(K632,listes!$A$2:$C$12,3,FALSE))</f>
        <v>0</v>
      </c>
      <c r="M632" s="42" t="e">
        <f>VLOOKUP(K632,listes!$A:$B,2,FALSE)</f>
        <v>#N/A</v>
      </c>
      <c r="N632" s="42"/>
      <c r="O632" s="42" t="str">
        <f>IF(ISNA(VLOOKUP(N632,listes!$A$2:$C$12,3,FALSE)),"0",VLOOKUP(N632,listes!$A$2:$C$12,3,FALSE))</f>
        <v>0</v>
      </c>
      <c r="P632" s="42" t="e">
        <f>VLOOKUP(N632,listes!$A:$B,2,FALSE)</f>
        <v>#N/A</v>
      </c>
      <c r="Q632" s="42"/>
      <c r="R632" s="42" t="str">
        <f>IF(ISNA(VLOOKUP(Q632,listes!$A$2:$C$12,3,FALSE)),"0",VLOOKUP(Q632,listes!$A$2:$C$12,3,FALSE))</f>
        <v>0</v>
      </c>
      <c r="S632" s="42" t="e">
        <f>VLOOKUP(Q632,listes!$A:$B,2,FALSE)</f>
        <v>#N/A</v>
      </c>
      <c r="T632" s="42"/>
      <c r="U632" s="42" t="str">
        <f>IF(ISNA(VLOOKUP(T632,listes!$A$2:$C$12,3,FALSE)),"0",VLOOKUP(T632,listes!$A$2:$C$12,3,FALSE))</f>
        <v>0</v>
      </c>
      <c r="V632" s="42" t="e">
        <f>VLOOKUP(T632,listes!$A:$B,2,FALSE)</f>
        <v>#N/A</v>
      </c>
      <c r="W632" s="42"/>
      <c r="X632" s="42" t="str">
        <f>IF(ISNA(VLOOKUP(W632,listes!$A$2:$C$12,3,FALSE)),"0",VLOOKUP(W632,listes!$A$2:$C$12,3,FALSE))</f>
        <v>0</v>
      </c>
      <c r="Y632" s="42" t="e">
        <f>VLOOKUP(W632,listes!$A:$B,2,FALSE)</f>
        <v>#N/A</v>
      </c>
      <c r="Z632" s="42"/>
      <c r="AA632" s="42" t="str">
        <f>IF(ISNA(VLOOKUP(Z632,listes!$A$2:$C$12,3,FALSE)),"0",VLOOKUP(Z632,listes!$A$2:$C$12,3,FALSE))</f>
        <v>0</v>
      </c>
      <c r="AB632" s="42" t="e">
        <f>VLOOKUP(Z632,listes!$A:$B,2,FALSE)</f>
        <v>#N/A</v>
      </c>
      <c r="AC632" s="42"/>
      <c r="AD632" s="42"/>
      <c r="AE632" s="42"/>
      <c r="AF632" s="42"/>
      <c r="AG632" s="42"/>
      <c r="AH632" s="43">
        <f t="shared" si="28"/>
        <v>12</v>
      </c>
      <c r="AI632" s="43">
        <f t="shared" si="29"/>
        <v>0</v>
      </c>
      <c r="AJ632" s="43">
        <f t="shared" si="30"/>
        <v>12</v>
      </c>
      <c r="AK632" s="42"/>
      <c r="AL632" s="47"/>
    </row>
    <row r="633" spans="1:38">
      <c r="A633" s="50"/>
      <c r="B633" s="42"/>
      <c r="C633" s="42"/>
      <c r="D633" s="42"/>
      <c r="E633" s="42"/>
      <c r="F633" s="42"/>
      <c r="G633" s="42"/>
      <c r="H633" s="42"/>
      <c r="I633" s="42"/>
      <c r="J633" s="42"/>
      <c r="K633" s="42"/>
      <c r="L633" s="42" t="str">
        <f>IF(ISNA(VLOOKUP(K633,listes!$A$2:$C$12,3,FALSE)),"0",VLOOKUP(K633,listes!$A$2:$C$12,3,FALSE))</f>
        <v>0</v>
      </c>
      <c r="M633" s="42" t="e">
        <f>VLOOKUP(K633,listes!$A:$B,2,FALSE)</f>
        <v>#N/A</v>
      </c>
      <c r="N633" s="42"/>
      <c r="O633" s="42" t="str">
        <f>IF(ISNA(VLOOKUP(N633,listes!$A$2:$C$12,3,FALSE)),"0",VLOOKUP(N633,listes!$A$2:$C$12,3,FALSE))</f>
        <v>0</v>
      </c>
      <c r="P633" s="42" t="e">
        <f>VLOOKUP(N633,listes!$A:$B,2,FALSE)</f>
        <v>#N/A</v>
      </c>
      <c r="Q633" s="42"/>
      <c r="R633" s="42" t="str">
        <f>IF(ISNA(VLOOKUP(Q633,listes!$A$2:$C$12,3,FALSE)),"0",VLOOKUP(Q633,listes!$A$2:$C$12,3,FALSE))</f>
        <v>0</v>
      </c>
      <c r="S633" s="42" t="e">
        <f>VLOOKUP(Q633,listes!$A:$B,2,FALSE)</f>
        <v>#N/A</v>
      </c>
      <c r="T633" s="42"/>
      <c r="U633" s="42" t="str">
        <f>IF(ISNA(VLOOKUP(T633,listes!$A$2:$C$12,3,FALSE)),"0",VLOOKUP(T633,listes!$A$2:$C$12,3,FALSE))</f>
        <v>0</v>
      </c>
      <c r="V633" s="42" t="e">
        <f>VLOOKUP(T633,listes!$A:$B,2,FALSE)</f>
        <v>#N/A</v>
      </c>
      <c r="W633" s="42"/>
      <c r="X633" s="42" t="str">
        <f>IF(ISNA(VLOOKUP(W633,listes!$A$2:$C$12,3,FALSE)),"0",VLOOKUP(W633,listes!$A$2:$C$12,3,FALSE))</f>
        <v>0</v>
      </c>
      <c r="Y633" s="42" t="e">
        <f>VLOOKUP(W633,listes!$A:$B,2,FALSE)</f>
        <v>#N/A</v>
      </c>
      <c r="Z633" s="42"/>
      <c r="AA633" s="42" t="str">
        <f>IF(ISNA(VLOOKUP(Z633,listes!$A$2:$C$12,3,FALSE)),"0",VLOOKUP(Z633,listes!$A$2:$C$12,3,FALSE))</f>
        <v>0</v>
      </c>
      <c r="AB633" s="42" t="e">
        <f>VLOOKUP(Z633,listes!$A:$B,2,FALSE)</f>
        <v>#N/A</v>
      </c>
      <c r="AC633" s="42"/>
      <c r="AD633" s="42"/>
      <c r="AE633" s="42"/>
      <c r="AF633" s="42"/>
      <c r="AG633" s="42"/>
      <c r="AH633" s="43">
        <f t="shared" si="28"/>
        <v>12</v>
      </c>
      <c r="AI633" s="43">
        <f t="shared" si="29"/>
        <v>0</v>
      </c>
      <c r="AJ633" s="43">
        <f t="shared" si="30"/>
        <v>12</v>
      </c>
      <c r="AK633" s="42"/>
      <c r="AL633" s="47"/>
    </row>
    <row r="634" spans="1:38">
      <c r="A634" s="50"/>
      <c r="B634" s="42"/>
      <c r="C634" s="42"/>
      <c r="D634" s="42"/>
      <c r="E634" s="42"/>
      <c r="F634" s="42"/>
      <c r="G634" s="42"/>
      <c r="H634" s="42"/>
      <c r="I634" s="42"/>
      <c r="J634" s="42"/>
      <c r="K634" s="42"/>
      <c r="L634" s="42" t="str">
        <f>IF(ISNA(VLOOKUP(K634,listes!$A$2:$C$12,3,FALSE)),"0",VLOOKUP(K634,listes!$A$2:$C$12,3,FALSE))</f>
        <v>0</v>
      </c>
      <c r="M634" s="42" t="e">
        <f>VLOOKUP(K634,listes!$A:$B,2,FALSE)</f>
        <v>#N/A</v>
      </c>
      <c r="N634" s="42"/>
      <c r="O634" s="42" t="str">
        <f>IF(ISNA(VLOOKUP(N634,listes!$A$2:$C$12,3,FALSE)),"0",VLOOKUP(N634,listes!$A$2:$C$12,3,FALSE))</f>
        <v>0</v>
      </c>
      <c r="P634" s="42" t="e">
        <f>VLOOKUP(N634,listes!$A:$B,2,FALSE)</f>
        <v>#N/A</v>
      </c>
      <c r="Q634" s="42"/>
      <c r="R634" s="42" t="str">
        <f>IF(ISNA(VLOOKUP(Q634,listes!$A$2:$C$12,3,FALSE)),"0",VLOOKUP(Q634,listes!$A$2:$C$12,3,FALSE))</f>
        <v>0</v>
      </c>
      <c r="S634" s="42" t="e">
        <f>VLOOKUP(Q634,listes!$A:$B,2,FALSE)</f>
        <v>#N/A</v>
      </c>
      <c r="T634" s="42"/>
      <c r="U634" s="42" t="str">
        <f>IF(ISNA(VLOOKUP(T634,listes!$A$2:$C$12,3,FALSE)),"0",VLOOKUP(T634,listes!$A$2:$C$12,3,FALSE))</f>
        <v>0</v>
      </c>
      <c r="V634" s="42" t="e">
        <f>VLOOKUP(T634,listes!$A:$B,2,FALSE)</f>
        <v>#N/A</v>
      </c>
      <c r="W634" s="42"/>
      <c r="X634" s="42" t="str">
        <f>IF(ISNA(VLOOKUP(W634,listes!$A$2:$C$12,3,FALSE)),"0",VLOOKUP(W634,listes!$A$2:$C$12,3,FALSE))</f>
        <v>0</v>
      </c>
      <c r="Y634" s="42" t="e">
        <f>VLOOKUP(W634,listes!$A:$B,2,FALSE)</f>
        <v>#N/A</v>
      </c>
      <c r="Z634" s="42"/>
      <c r="AA634" s="42" t="str">
        <f>IF(ISNA(VLOOKUP(Z634,listes!$A$2:$C$12,3,FALSE)),"0",VLOOKUP(Z634,listes!$A$2:$C$12,3,FALSE))</f>
        <v>0</v>
      </c>
      <c r="AB634" s="42" t="e">
        <f>VLOOKUP(Z634,listes!$A:$B,2,FALSE)</f>
        <v>#N/A</v>
      </c>
      <c r="AC634" s="42"/>
      <c r="AD634" s="42"/>
      <c r="AE634" s="42"/>
      <c r="AF634" s="42"/>
      <c r="AG634" s="42"/>
      <c r="AH634" s="43">
        <f t="shared" si="28"/>
        <v>12</v>
      </c>
      <c r="AI634" s="43">
        <f t="shared" si="29"/>
        <v>0</v>
      </c>
      <c r="AJ634" s="43">
        <f t="shared" si="30"/>
        <v>12</v>
      </c>
      <c r="AK634" s="42"/>
      <c r="AL634" s="47"/>
    </row>
    <row r="635" spans="1:38">
      <c r="A635" s="50"/>
      <c r="B635" s="42"/>
      <c r="C635" s="42"/>
      <c r="D635" s="42"/>
      <c r="E635" s="42"/>
      <c r="F635" s="42"/>
      <c r="G635" s="42"/>
      <c r="H635" s="42"/>
      <c r="I635" s="42"/>
      <c r="J635" s="42"/>
      <c r="K635" s="42"/>
      <c r="L635" s="42" t="str">
        <f>IF(ISNA(VLOOKUP(K635,listes!$A$2:$C$12,3,FALSE)),"0",VLOOKUP(K635,listes!$A$2:$C$12,3,FALSE))</f>
        <v>0</v>
      </c>
      <c r="M635" s="42" t="e">
        <f>VLOOKUP(K635,listes!$A:$B,2,FALSE)</f>
        <v>#N/A</v>
      </c>
      <c r="N635" s="42"/>
      <c r="O635" s="42" t="str">
        <f>IF(ISNA(VLOOKUP(N635,listes!$A$2:$C$12,3,FALSE)),"0",VLOOKUP(N635,listes!$A$2:$C$12,3,FALSE))</f>
        <v>0</v>
      </c>
      <c r="P635" s="42" t="e">
        <f>VLOOKUP(N635,listes!$A:$B,2,FALSE)</f>
        <v>#N/A</v>
      </c>
      <c r="Q635" s="42"/>
      <c r="R635" s="42" t="str">
        <f>IF(ISNA(VLOOKUP(Q635,listes!$A$2:$C$12,3,FALSE)),"0",VLOOKUP(Q635,listes!$A$2:$C$12,3,FALSE))</f>
        <v>0</v>
      </c>
      <c r="S635" s="42" t="e">
        <f>VLOOKUP(Q635,listes!$A:$B,2,FALSE)</f>
        <v>#N/A</v>
      </c>
      <c r="T635" s="42"/>
      <c r="U635" s="42" t="str">
        <f>IF(ISNA(VLOOKUP(T635,listes!$A$2:$C$12,3,FALSE)),"0",VLOOKUP(T635,listes!$A$2:$C$12,3,FALSE))</f>
        <v>0</v>
      </c>
      <c r="V635" s="42" t="e">
        <f>VLOOKUP(T635,listes!$A:$B,2,FALSE)</f>
        <v>#N/A</v>
      </c>
      <c r="W635" s="42"/>
      <c r="X635" s="42" t="str">
        <f>IF(ISNA(VLOOKUP(W635,listes!$A$2:$C$12,3,FALSE)),"0",VLOOKUP(W635,listes!$A$2:$C$12,3,FALSE))</f>
        <v>0</v>
      </c>
      <c r="Y635" s="42" t="e">
        <f>VLOOKUP(W635,listes!$A:$B,2,FALSE)</f>
        <v>#N/A</v>
      </c>
      <c r="Z635" s="42"/>
      <c r="AA635" s="42" t="str">
        <f>IF(ISNA(VLOOKUP(Z635,listes!$A$2:$C$12,3,FALSE)),"0",VLOOKUP(Z635,listes!$A$2:$C$12,3,FALSE))</f>
        <v>0</v>
      </c>
      <c r="AB635" s="42" t="e">
        <f>VLOOKUP(Z635,listes!$A:$B,2,FALSE)</f>
        <v>#N/A</v>
      </c>
      <c r="AC635" s="42"/>
      <c r="AD635" s="42"/>
      <c r="AE635" s="42"/>
      <c r="AF635" s="42"/>
      <c r="AG635" s="42"/>
      <c r="AH635" s="43">
        <f t="shared" si="28"/>
        <v>12</v>
      </c>
      <c r="AI635" s="43">
        <f t="shared" si="29"/>
        <v>0</v>
      </c>
      <c r="AJ635" s="43">
        <f t="shared" si="30"/>
        <v>12</v>
      </c>
      <c r="AK635" s="42"/>
      <c r="AL635" s="47"/>
    </row>
    <row r="636" spans="1:38">
      <c r="A636" s="50"/>
      <c r="B636" s="42"/>
      <c r="C636" s="42"/>
      <c r="D636" s="42"/>
      <c r="E636" s="42"/>
      <c r="F636" s="42"/>
      <c r="G636" s="42"/>
      <c r="H636" s="42"/>
      <c r="I636" s="42"/>
      <c r="J636" s="42"/>
      <c r="K636" s="42"/>
      <c r="L636" s="42" t="str">
        <f>IF(ISNA(VLOOKUP(K636,listes!$A$2:$C$12,3,FALSE)),"0",VLOOKUP(K636,listes!$A$2:$C$12,3,FALSE))</f>
        <v>0</v>
      </c>
      <c r="M636" s="42" t="e">
        <f>VLOOKUP(K636,listes!$A:$B,2,FALSE)</f>
        <v>#N/A</v>
      </c>
      <c r="N636" s="42"/>
      <c r="O636" s="42" t="str">
        <f>IF(ISNA(VLOOKUP(N636,listes!$A$2:$C$12,3,FALSE)),"0",VLOOKUP(N636,listes!$A$2:$C$12,3,FALSE))</f>
        <v>0</v>
      </c>
      <c r="P636" s="42" t="e">
        <f>VLOOKUP(N636,listes!$A:$B,2,FALSE)</f>
        <v>#N/A</v>
      </c>
      <c r="Q636" s="42"/>
      <c r="R636" s="42" t="str">
        <f>IF(ISNA(VLOOKUP(Q636,listes!$A$2:$C$12,3,FALSE)),"0",VLOOKUP(Q636,listes!$A$2:$C$12,3,FALSE))</f>
        <v>0</v>
      </c>
      <c r="S636" s="42" t="e">
        <f>VLOOKUP(Q636,listes!$A:$B,2,FALSE)</f>
        <v>#N/A</v>
      </c>
      <c r="T636" s="42"/>
      <c r="U636" s="42" t="str">
        <f>IF(ISNA(VLOOKUP(T636,listes!$A$2:$C$12,3,FALSE)),"0",VLOOKUP(T636,listes!$A$2:$C$12,3,FALSE))</f>
        <v>0</v>
      </c>
      <c r="V636" s="42" t="e">
        <f>VLOOKUP(T636,listes!$A:$B,2,FALSE)</f>
        <v>#N/A</v>
      </c>
      <c r="W636" s="42"/>
      <c r="X636" s="42" t="str">
        <f>IF(ISNA(VLOOKUP(W636,listes!$A$2:$C$12,3,FALSE)),"0",VLOOKUP(W636,listes!$A$2:$C$12,3,FALSE))</f>
        <v>0</v>
      </c>
      <c r="Y636" s="42" t="e">
        <f>VLOOKUP(W636,listes!$A:$B,2,FALSE)</f>
        <v>#N/A</v>
      </c>
      <c r="Z636" s="42"/>
      <c r="AA636" s="42" t="str">
        <f>IF(ISNA(VLOOKUP(Z636,listes!$A$2:$C$12,3,FALSE)),"0",VLOOKUP(Z636,listes!$A$2:$C$12,3,FALSE))</f>
        <v>0</v>
      </c>
      <c r="AB636" s="42" t="e">
        <f>VLOOKUP(Z636,listes!$A:$B,2,FALSE)</f>
        <v>#N/A</v>
      </c>
      <c r="AC636" s="42"/>
      <c r="AD636" s="42"/>
      <c r="AE636" s="42"/>
      <c r="AF636" s="42"/>
      <c r="AG636" s="42"/>
      <c r="AH636" s="43">
        <f t="shared" si="28"/>
        <v>12</v>
      </c>
      <c r="AI636" s="43">
        <f t="shared" si="29"/>
        <v>0</v>
      </c>
      <c r="AJ636" s="43">
        <f t="shared" si="30"/>
        <v>12</v>
      </c>
      <c r="AK636" s="42"/>
      <c r="AL636" s="47"/>
    </row>
    <row r="637" spans="1:38">
      <c r="A637" s="50"/>
      <c r="B637" s="42"/>
      <c r="C637" s="42"/>
      <c r="D637" s="42"/>
      <c r="E637" s="42"/>
      <c r="F637" s="42"/>
      <c r="G637" s="42"/>
      <c r="H637" s="42"/>
      <c r="I637" s="42"/>
      <c r="J637" s="42"/>
      <c r="K637" s="42"/>
      <c r="L637" s="42" t="str">
        <f>IF(ISNA(VLOOKUP(K637,listes!$A$2:$C$12,3,FALSE)),"0",VLOOKUP(K637,listes!$A$2:$C$12,3,FALSE))</f>
        <v>0</v>
      </c>
      <c r="M637" s="42" t="e">
        <f>VLOOKUP(K637,listes!$A:$B,2,FALSE)</f>
        <v>#N/A</v>
      </c>
      <c r="N637" s="42"/>
      <c r="O637" s="42" t="str">
        <f>IF(ISNA(VLOOKUP(N637,listes!$A$2:$C$12,3,FALSE)),"0",VLOOKUP(N637,listes!$A$2:$C$12,3,FALSE))</f>
        <v>0</v>
      </c>
      <c r="P637" s="42" t="e">
        <f>VLOOKUP(N637,listes!$A:$B,2,FALSE)</f>
        <v>#N/A</v>
      </c>
      <c r="Q637" s="42"/>
      <c r="R637" s="42" t="str">
        <f>IF(ISNA(VLOOKUP(Q637,listes!$A$2:$C$12,3,FALSE)),"0",VLOOKUP(Q637,listes!$A$2:$C$12,3,FALSE))</f>
        <v>0</v>
      </c>
      <c r="S637" s="42" t="e">
        <f>VLOOKUP(Q637,listes!$A:$B,2,FALSE)</f>
        <v>#N/A</v>
      </c>
      <c r="T637" s="42"/>
      <c r="U637" s="42" t="str">
        <f>IF(ISNA(VLOOKUP(T637,listes!$A$2:$C$12,3,FALSE)),"0",VLOOKUP(T637,listes!$A$2:$C$12,3,FALSE))</f>
        <v>0</v>
      </c>
      <c r="V637" s="42" t="e">
        <f>VLOOKUP(T637,listes!$A:$B,2,FALSE)</f>
        <v>#N/A</v>
      </c>
      <c r="W637" s="42"/>
      <c r="X637" s="42" t="str">
        <f>IF(ISNA(VLOOKUP(W637,listes!$A$2:$C$12,3,FALSE)),"0",VLOOKUP(W637,listes!$A$2:$C$12,3,FALSE))</f>
        <v>0</v>
      </c>
      <c r="Y637" s="42" t="e">
        <f>VLOOKUP(W637,listes!$A:$B,2,FALSE)</f>
        <v>#N/A</v>
      </c>
      <c r="Z637" s="42"/>
      <c r="AA637" s="42" t="str">
        <f>IF(ISNA(VLOOKUP(Z637,listes!$A$2:$C$12,3,FALSE)),"0",VLOOKUP(Z637,listes!$A$2:$C$12,3,FALSE))</f>
        <v>0</v>
      </c>
      <c r="AB637" s="42" t="e">
        <f>VLOOKUP(Z637,listes!$A:$B,2,FALSE)</f>
        <v>#N/A</v>
      </c>
      <c r="AC637" s="42"/>
      <c r="AD637" s="42"/>
      <c r="AE637" s="42"/>
      <c r="AF637" s="42"/>
      <c r="AG637" s="42"/>
      <c r="AH637" s="43">
        <f t="shared" si="28"/>
        <v>12</v>
      </c>
      <c r="AI637" s="43">
        <f t="shared" si="29"/>
        <v>0</v>
      </c>
      <c r="AJ637" s="43">
        <f t="shared" si="30"/>
        <v>12</v>
      </c>
      <c r="AK637" s="42"/>
      <c r="AL637" s="47"/>
    </row>
    <row r="638" spans="1:38">
      <c r="A638" s="50"/>
      <c r="B638" s="42"/>
      <c r="C638" s="42"/>
      <c r="D638" s="42"/>
      <c r="E638" s="42"/>
      <c r="F638" s="42"/>
      <c r="G638" s="42"/>
      <c r="H638" s="42"/>
      <c r="I638" s="42"/>
      <c r="J638" s="42"/>
      <c r="K638" s="42"/>
      <c r="L638" s="42" t="str">
        <f>IF(ISNA(VLOOKUP(K638,listes!$A$2:$C$12,3,FALSE)),"0",VLOOKUP(K638,listes!$A$2:$C$12,3,FALSE))</f>
        <v>0</v>
      </c>
      <c r="M638" s="42" t="e">
        <f>VLOOKUP(K638,listes!$A:$B,2,FALSE)</f>
        <v>#N/A</v>
      </c>
      <c r="N638" s="42"/>
      <c r="O638" s="42" t="str">
        <f>IF(ISNA(VLOOKUP(N638,listes!$A$2:$C$12,3,FALSE)),"0",VLOOKUP(N638,listes!$A$2:$C$12,3,FALSE))</f>
        <v>0</v>
      </c>
      <c r="P638" s="42" t="e">
        <f>VLOOKUP(N638,listes!$A:$B,2,FALSE)</f>
        <v>#N/A</v>
      </c>
      <c r="Q638" s="42"/>
      <c r="R638" s="42" t="str">
        <f>IF(ISNA(VLOOKUP(Q638,listes!$A$2:$C$12,3,FALSE)),"0",VLOOKUP(Q638,listes!$A$2:$C$12,3,FALSE))</f>
        <v>0</v>
      </c>
      <c r="S638" s="42" t="e">
        <f>VLOOKUP(Q638,listes!$A:$B,2,FALSE)</f>
        <v>#N/A</v>
      </c>
      <c r="T638" s="42"/>
      <c r="U638" s="42" t="str">
        <f>IF(ISNA(VLOOKUP(T638,listes!$A$2:$C$12,3,FALSE)),"0",VLOOKUP(T638,listes!$A$2:$C$12,3,FALSE))</f>
        <v>0</v>
      </c>
      <c r="V638" s="42" t="e">
        <f>VLOOKUP(T638,listes!$A:$B,2,FALSE)</f>
        <v>#N/A</v>
      </c>
      <c r="W638" s="42"/>
      <c r="X638" s="42" t="str">
        <f>IF(ISNA(VLOOKUP(W638,listes!$A$2:$C$12,3,FALSE)),"0",VLOOKUP(W638,listes!$A$2:$C$12,3,FALSE))</f>
        <v>0</v>
      </c>
      <c r="Y638" s="42" t="e">
        <f>VLOOKUP(W638,listes!$A:$B,2,FALSE)</f>
        <v>#N/A</v>
      </c>
      <c r="Z638" s="42"/>
      <c r="AA638" s="42" t="str">
        <f>IF(ISNA(VLOOKUP(Z638,listes!$A$2:$C$12,3,FALSE)),"0",VLOOKUP(Z638,listes!$A$2:$C$12,3,FALSE))</f>
        <v>0</v>
      </c>
      <c r="AB638" s="42" t="e">
        <f>VLOOKUP(Z638,listes!$A:$B,2,FALSE)</f>
        <v>#N/A</v>
      </c>
      <c r="AC638" s="42"/>
      <c r="AD638" s="42"/>
      <c r="AE638" s="42"/>
      <c r="AF638" s="42"/>
      <c r="AG638" s="42"/>
      <c r="AH638" s="43">
        <f t="shared" si="28"/>
        <v>12</v>
      </c>
      <c r="AI638" s="43">
        <f t="shared" si="29"/>
        <v>0</v>
      </c>
      <c r="AJ638" s="43">
        <f t="shared" si="30"/>
        <v>12</v>
      </c>
      <c r="AK638" s="42"/>
      <c r="AL638" s="47"/>
    </row>
    <row r="639" spans="1:38">
      <c r="A639" s="50"/>
      <c r="B639" s="42"/>
      <c r="C639" s="42"/>
      <c r="D639" s="42"/>
      <c r="E639" s="42"/>
      <c r="F639" s="42"/>
      <c r="G639" s="42"/>
      <c r="H639" s="42"/>
      <c r="I639" s="42"/>
      <c r="J639" s="42"/>
      <c r="K639" s="42"/>
      <c r="L639" s="42" t="str">
        <f>IF(ISNA(VLOOKUP(K639,listes!$A$2:$C$12,3,FALSE)),"0",VLOOKUP(K639,listes!$A$2:$C$12,3,FALSE))</f>
        <v>0</v>
      </c>
      <c r="M639" s="42" t="e">
        <f>VLOOKUP(K639,listes!$A:$B,2,FALSE)</f>
        <v>#N/A</v>
      </c>
      <c r="N639" s="42"/>
      <c r="O639" s="42" t="str">
        <f>IF(ISNA(VLOOKUP(N639,listes!$A$2:$C$12,3,FALSE)),"0",VLOOKUP(N639,listes!$A$2:$C$12,3,FALSE))</f>
        <v>0</v>
      </c>
      <c r="P639" s="42" t="e">
        <f>VLOOKUP(N639,listes!$A:$B,2,FALSE)</f>
        <v>#N/A</v>
      </c>
      <c r="Q639" s="42"/>
      <c r="R639" s="42" t="str">
        <f>IF(ISNA(VLOOKUP(Q639,listes!$A$2:$C$12,3,FALSE)),"0",VLOOKUP(Q639,listes!$A$2:$C$12,3,FALSE))</f>
        <v>0</v>
      </c>
      <c r="S639" s="42" t="e">
        <f>VLOOKUP(Q639,listes!$A:$B,2,FALSE)</f>
        <v>#N/A</v>
      </c>
      <c r="T639" s="42"/>
      <c r="U639" s="42" t="str">
        <f>IF(ISNA(VLOOKUP(T639,listes!$A$2:$C$12,3,FALSE)),"0",VLOOKUP(T639,listes!$A$2:$C$12,3,FALSE))</f>
        <v>0</v>
      </c>
      <c r="V639" s="42" t="e">
        <f>VLOOKUP(T639,listes!$A:$B,2,FALSE)</f>
        <v>#N/A</v>
      </c>
      <c r="W639" s="42"/>
      <c r="X639" s="42" t="str">
        <f>IF(ISNA(VLOOKUP(W639,listes!$A$2:$C$12,3,FALSE)),"0",VLOOKUP(W639,listes!$A$2:$C$12,3,FALSE))</f>
        <v>0</v>
      </c>
      <c r="Y639" s="42" t="e">
        <f>VLOOKUP(W639,listes!$A:$B,2,FALSE)</f>
        <v>#N/A</v>
      </c>
      <c r="Z639" s="42"/>
      <c r="AA639" s="42" t="str">
        <f>IF(ISNA(VLOOKUP(Z639,listes!$A$2:$C$12,3,FALSE)),"0",VLOOKUP(Z639,listes!$A$2:$C$12,3,FALSE))</f>
        <v>0</v>
      </c>
      <c r="AB639" s="42" t="e">
        <f>VLOOKUP(Z639,listes!$A:$B,2,FALSE)</f>
        <v>#N/A</v>
      </c>
      <c r="AC639" s="42"/>
      <c r="AD639" s="42"/>
      <c r="AE639" s="42"/>
      <c r="AF639" s="42"/>
      <c r="AG639" s="42"/>
      <c r="AH639" s="43">
        <f t="shared" si="28"/>
        <v>12</v>
      </c>
      <c r="AI639" s="43">
        <f t="shared" si="29"/>
        <v>0</v>
      </c>
      <c r="AJ639" s="43">
        <f t="shared" si="30"/>
        <v>12</v>
      </c>
      <c r="AK639" s="42"/>
      <c r="AL639" s="47"/>
    </row>
    <row r="640" spans="1:38">
      <c r="A640" s="50"/>
      <c r="B640" s="42"/>
      <c r="C640" s="42"/>
      <c r="D640" s="42"/>
      <c r="E640" s="42"/>
      <c r="F640" s="42"/>
      <c r="G640" s="42"/>
      <c r="H640" s="42"/>
      <c r="I640" s="42"/>
      <c r="J640" s="42"/>
      <c r="K640" s="42"/>
      <c r="L640" s="42" t="str">
        <f>IF(ISNA(VLOOKUP(K640,listes!$A$2:$C$12,3,FALSE)),"0",VLOOKUP(K640,listes!$A$2:$C$12,3,FALSE))</f>
        <v>0</v>
      </c>
      <c r="M640" s="42" t="e">
        <f>VLOOKUP(K640,listes!$A:$B,2,FALSE)</f>
        <v>#N/A</v>
      </c>
      <c r="N640" s="42"/>
      <c r="O640" s="42" t="str">
        <f>IF(ISNA(VLOOKUP(N640,listes!$A$2:$C$12,3,FALSE)),"0",VLOOKUP(N640,listes!$A$2:$C$12,3,FALSE))</f>
        <v>0</v>
      </c>
      <c r="P640" s="42" t="e">
        <f>VLOOKUP(N640,listes!$A:$B,2,FALSE)</f>
        <v>#N/A</v>
      </c>
      <c r="Q640" s="42"/>
      <c r="R640" s="42" t="str">
        <f>IF(ISNA(VLOOKUP(Q640,listes!$A$2:$C$12,3,FALSE)),"0",VLOOKUP(Q640,listes!$A$2:$C$12,3,FALSE))</f>
        <v>0</v>
      </c>
      <c r="S640" s="42" t="e">
        <f>VLOOKUP(Q640,listes!$A:$B,2,FALSE)</f>
        <v>#N/A</v>
      </c>
      <c r="T640" s="42"/>
      <c r="U640" s="42" t="str">
        <f>IF(ISNA(VLOOKUP(T640,listes!$A$2:$C$12,3,FALSE)),"0",VLOOKUP(T640,listes!$A$2:$C$12,3,FALSE))</f>
        <v>0</v>
      </c>
      <c r="V640" s="42" t="e">
        <f>VLOOKUP(T640,listes!$A:$B,2,FALSE)</f>
        <v>#N/A</v>
      </c>
      <c r="W640" s="42"/>
      <c r="X640" s="42" t="str">
        <f>IF(ISNA(VLOOKUP(W640,listes!$A$2:$C$12,3,FALSE)),"0",VLOOKUP(W640,listes!$A$2:$C$12,3,FALSE))</f>
        <v>0</v>
      </c>
      <c r="Y640" s="42" t="e">
        <f>VLOOKUP(W640,listes!$A:$B,2,FALSE)</f>
        <v>#N/A</v>
      </c>
      <c r="Z640" s="42"/>
      <c r="AA640" s="42" t="str">
        <f>IF(ISNA(VLOOKUP(Z640,listes!$A$2:$C$12,3,FALSE)),"0",VLOOKUP(Z640,listes!$A$2:$C$12,3,FALSE))</f>
        <v>0</v>
      </c>
      <c r="AB640" s="42" t="e">
        <f>VLOOKUP(Z640,listes!$A:$B,2,FALSE)</f>
        <v>#N/A</v>
      </c>
      <c r="AC640" s="42"/>
      <c r="AD640" s="42"/>
      <c r="AE640" s="42"/>
      <c r="AF640" s="42"/>
      <c r="AG640" s="42"/>
      <c r="AH640" s="43">
        <f t="shared" si="28"/>
        <v>12</v>
      </c>
      <c r="AI640" s="43">
        <f t="shared" si="29"/>
        <v>0</v>
      </c>
      <c r="AJ640" s="43">
        <f t="shared" si="30"/>
        <v>12</v>
      </c>
      <c r="AK640" s="42"/>
      <c r="AL640" s="47"/>
    </row>
    <row r="641" spans="1:38">
      <c r="A641" s="50"/>
      <c r="B641" s="42"/>
      <c r="C641" s="42"/>
      <c r="D641" s="42"/>
      <c r="E641" s="42"/>
      <c r="F641" s="42"/>
      <c r="G641" s="42"/>
      <c r="H641" s="42"/>
      <c r="I641" s="42"/>
      <c r="J641" s="42"/>
      <c r="K641" s="42"/>
      <c r="L641" s="42" t="str">
        <f>IF(ISNA(VLOOKUP(K641,listes!$A$2:$C$12,3,FALSE)),"0",VLOOKUP(K641,listes!$A$2:$C$12,3,FALSE))</f>
        <v>0</v>
      </c>
      <c r="M641" s="42" t="e">
        <f>VLOOKUP(K641,listes!$A:$B,2,FALSE)</f>
        <v>#N/A</v>
      </c>
      <c r="N641" s="42"/>
      <c r="O641" s="42" t="str">
        <f>IF(ISNA(VLOOKUP(N641,listes!$A$2:$C$12,3,FALSE)),"0",VLOOKUP(N641,listes!$A$2:$C$12,3,FALSE))</f>
        <v>0</v>
      </c>
      <c r="P641" s="42" t="e">
        <f>VLOOKUP(N641,listes!$A:$B,2,FALSE)</f>
        <v>#N/A</v>
      </c>
      <c r="Q641" s="42"/>
      <c r="R641" s="42" t="str">
        <f>IF(ISNA(VLOOKUP(Q641,listes!$A$2:$C$12,3,FALSE)),"0",VLOOKUP(Q641,listes!$A$2:$C$12,3,FALSE))</f>
        <v>0</v>
      </c>
      <c r="S641" s="42" t="e">
        <f>VLOOKUP(Q641,listes!$A:$B,2,FALSE)</f>
        <v>#N/A</v>
      </c>
      <c r="T641" s="42"/>
      <c r="U641" s="42" t="str">
        <f>IF(ISNA(VLOOKUP(T641,listes!$A$2:$C$12,3,FALSE)),"0",VLOOKUP(T641,listes!$A$2:$C$12,3,FALSE))</f>
        <v>0</v>
      </c>
      <c r="V641" s="42" t="e">
        <f>VLOOKUP(T641,listes!$A:$B,2,FALSE)</f>
        <v>#N/A</v>
      </c>
      <c r="W641" s="42"/>
      <c r="X641" s="42" t="str">
        <f>IF(ISNA(VLOOKUP(W641,listes!$A$2:$C$12,3,FALSE)),"0",VLOOKUP(W641,listes!$A$2:$C$12,3,FALSE))</f>
        <v>0</v>
      </c>
      <c r="Y641" s="42" t="e">
        <f>VLOOKUP(W641,listes!$A:$B,2,FALSE)</f>
        <v>#N/A</v>
      </c>
      <c r="Z641" s="42"/>
      <c r="AA641" s="42" t="str">
        <f>IF(ISNA(VLOOKUP(Z641,listes!$A$2:$C$12,3,FALSE)),"0",VLOOKUP(Z641,listes!$A$2:$C$12,3,FALSE))</f>
        <v>0</v>
      </c>
      <c r="AB641" s="42" t="e">
        <f>VLOOKUP(Z641,listes!$A:$B,2,FALSE)</f>
        <v>#N/A</v>
      </c>
      <c r="AC641" s="42"/>
      <c r="AD641" s="42"/>
      <c r="AE641" s="42"/>
      <c r="AF641" s="42"/>
      <c r="AG641" s="42"/>
      <c r="AH641" s="43">
        <f t="shared" si="28"/>
        <v>12</v>
      </c>
      <c r="AI641" s="43">
        <f t="shared" si="29"/>
        <v>0</v>
      </c>
      <c r="AJ641" s="43">
        <f t="shared" si="30"/>
        <v>12</v>
      </c>
      <c r="AK641" s="42"/>
      <c r="AL641" s="47"/>
    </row>
    <row r="642" spans="1:38">
      <c r="A642" s="50"/>
      <c r="B642" s="42"/>
      <c r="C642" s="42"/>
      <c r="D642" s="42"/>
      <c r="E642" s="42"/>
      <c r="F642" s="42"/>
      <c r="G642" s="42"/>
      <c r="H642" s="42"/>
      <c r="I642" s="42"/>
      <c r="J642" s="42"/>
      <c r="K642" s="42"/>
      <c r="L642" s="42" t="str">
        <f>IF(ISNA(VLOOKUP(K642,listes!$A$2:$C$12,3,FALSE)),"0",VLOOKUP(K642,listes!$A$2:$C$12,3,FALSE))</f>
        <v>0</v>
      </c>
      <c r="M642" s="42" t="e">
        <f>VLOOKUP(K642,listes!$A:$B,2,FALSE)</f>
        <v>#N/A</v>
      </c>
      <c r="N642" s="42"/>
      <c r="O642" s="42" t="str">
        <f>IF(ISNA(VLOOKUP(N642,listes!$A$2:$C$12,3,FALSE)),"0",VLOOKUP(N642,listes!$A$2:$C$12,3,FALSE))</f>
        <v>0</v>
      </c>
      <c r="P642" s="42" t="e">
        <f>VLOOKUP(N642,listes!$A:$B,2,FALSE)</f>
        <v>#N/A</v>
      </c>
      <c r="Q642" s="42"/>
      <c r="R642" s="42" t="str">
        <f>IF(ISNA(VLOOKUP(Q642,listes!$A$2:$C$12,3,FALSE)),"0",VLOOKUP(Q642,listes!$A$2:$C$12,3,FALSE))</f>
        <v>0</v>
      </c>
      <c r="S642" s="42" t="e">
        <f>VLOOKUP(Q642,listes!$A:$B,2,FALSE)</f>
        <v>#N/A</v>
      </c>
      <c r="T642" s="42"/>
      <c r="U642" s="42" t="str">
        <f>IF(ISNA(VLOOKUP(T642,listes!$A$2:$C$12,3,FALSE)),"0",VLOOKUP(T642,listes!$A$2:$C$12,3,FALSE))</f>
        <v>0</v>
      </c>
      <c r="V642" s="42" t="e">
        <f>VLOOKUP(T642,listes!$A:$B,2,FALSE)</f>
        <v>#N/A</v>
      </c>
      <c r="W642" s="42"/>
      <c r="X642" s="42" t="str">
        <f>IF(ISNA(VLOOKUP(W642,listes!$A$2:$C$12,3,FALSE)),"0",VLOOKUP(W642,listes!$A$2:$C$12,3,FALSE))</f>
        <v>0</v>
      </c>
      <c r="Y642" s="42" t="e">
        <f>VLOOKUP(W642,listes!$A:$B,2,FALSE)</f>
        <v>#N/A</v>
      </c>
      <c r="Z642" s="42"/>
      <c r="AA642" s="42" t="str">
        <f>IF(ISNA(VLOOKUP(Z642,listes!$A$2:$C$12,3,FALSE)),"0",VLOOKUP(Z642,listes!$A$2:$C$12,3,FALSE))</f>
        <v>0</v>
      </c>
      <c r="AB642" s="42" t="e">
        <f>VLOOKUP(Z642,listes!$A:$B,2,FALSE)</f>
        <v>#N/A</v>
      </c>
      <c r="AC642" s="42"/>
      <c r="AD642" s="42"/>
      <c r="AE642" s="42"/>
      <c r="AF642" s="42"/>
      <c r="AG642" s="42"/>
      <c r="AH642" s="43">
        <f t="shared" si="28"/>
        <v>12</v>
      </c>
      <c r="AI642" s="43">
        <f t="shared" si="29"/>
        <v>0</v>
      </c>
      <c r="AJ642" s="43">
        <f t="shared" si="30"/>
        <v>12</v>
      </c>
      <c r="AK642" s="42"/>
      <c r="AL642" s="47"/>
    </row>
    <row r="643" spans="1:38">
      <c r="A643" s="50"/>
      <c r="B643" s="42"/>
      <c r="C643" s="42"/>
      <c r="D643" s="42"/>
      <c r="E643" s="42"/>
      <c r="F643" s="42"/>
      <c r="G643" s="42"/>
      <c r="H643" s="42"/>
      <c r="I643" s="42"/>
      <c r="J643" s="42"/>
      <c r="K643" s="42"/>
      <c r="L643" s="42" t="str">
        <f>IF(ISNA(VLOOKUP(K643,listes!$A$2:$C$12,3,FALSE)),"0",VLOOKUP(K643,listes!$A$2:$C$12,3,FALSE))</f>
        <v>0</v>
      </c>
      <c r="M643" s="42" t="e">
        <f>VLOOKUP(K643,listes!$A:$B,2,FALSE)</f>
        <v>#N/A</v>
      </c>
      <c r="N643" s="42"/>
      <c r="O643" s="42" t="str">
        <f>IF(ISNA(VLOOKUP(N643,listes!$A$2:$C$12,3,FALSE)),"0",VLOOKUP(N643,listes!$A$2:$C$12,3,FALSE))</f>
        <v>0</v>
      </c>
      <c r="P643" s="42" t="e">
        <f>VLOOKUP(N643,listes!$A:$B,2,FALSE)</f>
        <v>#N/A</v>
      </c>
      <c r="Q643" s="42"/>
      <c r="R643" s="42" t="str">
        <f>IF(ISNA(VLOOKUP(Q643,listes!$A$2:$C$12,3,FALSE)),"0",VLOOKUP(Q643,listes!$A$2:$C$12,3,FALSE))</f>
        <v>0</v>
      </c>
      <c r="S643" s="42" t="e">
        <f>VLOOKUP(Q643,listes!$A:$B,2,FALSE)</f>
        <v>#N/A</v>
      </c>
      <c r="T643" s="42"/>
      <c r="U643" s="42" t="str">
        <f>IF(ISNA(VLOOKUP(T643,listes!$A$2:$C$12,3,FALSE)),"0",VLOOKUP(T643,listes!$A$2:$C$12,3,FALSE))</f>
        <v>0</v>
      </c>
      <c r="V643" s="42" t="e">
        <f>VLOOKUP(T643,listes!$A:$B,2,FALSE)</f>
        <v>#N/A</v>
      </c>
      <c r="W643" s="42"/>
      <c r="X643" s="42" t="str">
        <f>IF(ISNA(VLOOKUP(W643,listes!$A$2:$C$12,3,FALSE)),"0",VLOOKUP(W643,listes!$A$2:$C$12,3,FALSE))</f>
        <v>0</v>
      </c>
      <c r="Y643" s="42" t="e">
        <f>VLOOKUP(W643,listes!$A:$B,2,FALSE)</f>
        <v>#N/A</v>
      </c>
      <c r="Z643" s="42"/>
      <c r="AA643" s="42" t="str">
        <f>IF(ISNA(VLOOKUP(Z643,listes!$A$2:$C$12,3,FALSE)),"0",VLOOKUP(Z643,listes!$A$2:$C$12,3,FALSE))</f>
        <v>0</v>
      </c>
      <c r="AB643" s="42" t="e">
        <f>VLOOKUP(Z643,listes!$A:$B,2,FALSE)</f>
        <v>#N/A</v>
      </c>
      <c r="AC643" s="42"/>
      <c r="AD643" s="42"/>
      <c r="AE643" s="42"/>
      <c r="AF643" s="42"/>
      <c r="AG643" s="42"/>
      <c r="AH643" s="43">
        <f t="shared" ref="AH643:AH706" si="31">IF(D643="ST SEBASTIEN",8,IF(AG643&lt;&gt;"",8,12))</f>
        <v>12</v>
      </c>
      <c r="AI643" s="43">
        <f t="shared" ref="AI643:AI706" si="32">IFERROR(L643+O643+R643+U643+X643+AA643,"")</f>
        <v>0</v>
      </c>
      <c r="AJ643" s="43">
        <f t="shared" ref="AJ643:AJ706" si="33">IFERROR(AI643+AH643,"")</f>
        <v>12</v>
      </c>
      <c r="AK643" s="42"/>
      <c r="AL643" s="47"/>
    </row>
    <row r="644" spans="1:38">
      <c r="A644" s="50"/>
      <c r="B644" s="42"/>
      <c r="C644" s="42"/>
      <c r="D644" s="42"/>
      <c r="E644" s="42"/>
      <c r="F644" s="42"/>
      <c r="G644" s="42"/>
      <c r="H644" s="42"/>
      <c r="I644" s="42"/>
      <c r="J644" s="42"/>
      <c r="K644" s="42"/>
      <c r="L644" s="42" t="str">
        <f>IF(ISNA(VLOOKUP(K644,listes!$A$2:$C$12,3,FALSE)),"0",VLOOKUP(K644,listes!$A$2:$C$12,3,FALSE))</f>
        <v>0</v>
      </c>
      <c r="M644" s="42" t="e">
        <f>VLOOKUP(K644,listes!$A:$B,2,FALSE)</f>
        <v>#N/A</v>
      </c>
      <c r="N644" s="42"/>
      <c r="O644" s="42" t="str">
        <f>IF(ISNA(VLOOKUP(N644,listes!$A$2:$C$12,3,FALSE)),"0",VLOOKUP(N644,listes!$A$2:$C$12,3,FALSE))</f>
        <v>0</v>
      </c>
      <c r="P644" s="42" t="e">
        <f>VLOOKUP(N644,listes!$A:$B,2,FALSE)</f>
        <v>#N/A</v>
      </c>
      <c r="Q644" s="42"/>
      <c r="R644" s="42" t="str">
        <f>IF(ISNA(VLOOKUP(Q644,listes!$A$2:$C$12,3,FALSE)),"0",VLOOKUP(Q644,listes!$A$2:$C$12,3,FALSE))</f>
        <v>0</v>
      </c>
      <c r="S644" s="42" t="e">
        <f>VLOOKUP(Q644,listes!$A:$B,2,FALSE)</f>
        <v>#N/A</v>
      </c>
      <c r="T644" s="42"/>
      <c r="U644" s="42" t="str">
        <f>IF(ISNA(VLOOKUP(T644,listes!$A$2:$C$12,3,FALSE)),"0",VLOOKUP(T644,listes!$A$2:$C$12,3,FALSE))</f>
        <v>0</v>
      </c>
      <c r="V644" s="42" t="e">
        <f>VLOOKUP(T644,listes!$A:$B,2,FALSE)</f>
        <v>#N/A</v>
      </c>
      <c r="W644" s="42"/>
      <c r="X644" s="42" t="str">
        <f>IF(ISNA(VLOOKUP(W644,listes!$A$2:$C$12,3,FALSE)),"0",VLOOKUP(W644,listes!$A$2:$C$12,3,FALSE))</f>
        <v>0</v>
      </c>
      <c r="Y644" s="42" t="e">
        <f>VLOOKUP(W644,listes!$A:$B,2,FALSE)</f>
        <v>#N/A</v>
      </c>
      <c r="Z644" s="42"/>
      <c r="AA644" s="42" t="str">
        <f>IF(ISNA(VLOOKUP(Z644,listes!$A$2:$C$12,3,FALSE)),"0",VLOOKUP(Z644,listes!$A$2:$C$12,3,FALSE))</f>
        <v>0</v>
      </c>
      <c r="AB644" s="42" t="e">
        <f>VLOOKUP(Z644,listes!$A:$B,2,FALSE)</f>
        <v>#N/A</v>
      </c>
      <c r="AC644" s="42"/>
      <c r="AD644" s="42"/>
      <c r="AE644" s="42"/>
      <c r="AF644" s="42"/>
      <c r="AG644" s="42"/>
      <c r="AH644" s="43">
        <f t="shared" si="31"/>
        <v>12</v>
      </c>
      <c r="AI644" s="43">
        <f t="shared" si="32"/>
        <v>0</v>
      </c>
      <c r="AJ644" s="43">
        <f t="shared" si="33"/>
        <v>12</v>
      </c>
      <c r="AK644" s="42"/>
      <c r="AL644" s="47"/>
    </row>
    <row r="645" spans="1:38">
      <c r="A645" s="50"/>
      <c r="B645" s="42"/>
      <c r="C645" s="42"/>
      <c r="D645" s="42"/>
      <c r="E645" s="42"/>
      <c r="F645" s="42"/>
      <c r="G645" s="42"/>
      <c r="H645" s="42"/>
      <c r="I645" s="42"/>
      <c r="J645" s="42"/>
      <c r="K645" s="42"/>
      <c r="L645" s="42" t="str">
        <f>IF(ISNA(VLOOKUP(K645,listes!$A$2:$C$12,3,FALSE)),"0",VLOOKUP(K645,listes!$A$2:$C$12,3,FALSE))</f>
        <v>0</v>
      </c>
      <c r="M645" s="42" t="e">
        <f>VLOOKUP(K645,listes!$A:$B,2,FALSE)</f>
        <v>#N/A</v>
      </c>
      <c r="N645" s="42"/>
      <c r="O645" s="42" t="str">
        <f>IF(ISNA(VLOOKUP(N645,listes!$A$2:$C$12,3,FALSE)),"0",VLOOKUP(N645,listes!$A$2:$C$12,3,FALSE))</f>
        <v>0</v>
      </c>
      <c r="P645" s="42" t="e">
        <f>VLOOKUP(N645,listes!$A:$B,2,FALSE)</f>
        <v>#N/A</v>
      </c>
      <c r="Q645" s="42"/>
      <c r="R645" s="42" t="str">
        <f>IF(ISNA(VLOOKUP(Q645,listes!$A$2:$C$12,3,FALSE)),"0",VLOOKUP(Q645,listes!$A$2:$C$12,3,FALSE))</f>
        <v>0</v>
      </c>
      <c r="S645" s="42" t="e">
        <f>VLOOKUP(Q645,listes!$A:$B,2,FALSE)</f>
        <v>#N/A</v>
      </c>
      <c r="T645" s="42"/>
      <c r="U645" s="42" t="str">
        <f>IF(ISNA(VLOOKUP(T645,listes!$A$2:$C$12,3,FALSE)),"0",VLOOKUP(T645,listes!$A$2:$C$12,3,FALSE))</f>
        <v>0</v>
      </c>
      <c r="V645" s="42" t="e">
        <f>VLOOKUP(T645,listes!$A:$B,2,FALSE)</f>
        <v>#N/A</v>
      </c>
      <c r="W645" s="42"/>
      <c r="X645" s="42" t="str">
        <f>IF(ISNA(VLOOKUP(W645,listes!$A$2:$C$12,3,FALSE)),"0",VLOOKUP(W645,listes!$A$2:$C$12,3,FALSE))</f>
        <v>0</v>
      </c>
      <c r="Y645" s="42" t="e">
        <f>VLOOKUP(W645,listes!$A:$B,2,FALSE)</f>
        <v>#N/A</v>
      </c>
      <c r="Z645" s="42"/>
      <c r="AA645" s="42" t="str">
        <f>IF(ISNA(VLOOKUP(Z645,listes!$A$2:$C$12,3,FALSE)),"0",VLOOKUP(Z645,listes!$A$2:$C$12,3,FALSE))</f>
        <v>0</v>
      </c>
      <c r="AB645" s="42" t="e">
        <f>VLOOKUP(Z645,listes!$A:$B,2,FALSE)</f>
        <v>#N/A</v>
      </c>
      <c r="AC645" s="42"/>
      <c r="AD645" s="42"/>
      <c r="AE645" s="42"/>
      <c r="AF645" s="42"/>
      <c r="AG645" s="42"/>
      <c r="AH645" s="43">
        <f t="shared" si="31"/>
        <v>12</v>
      </c>
      <c r="AI645" s="43">
        <f t="shared" si="32"/>
        <v>0</v>
      </c>
      <c r="AJ645" s="43">
        <f t="shared" si="33"/>
        <v>12</v>
      </c>
      <c r="AK645" s="42"/>
      <c r="AL645" s="47"/>
    </row>
    <row r="646" spans="1:38">
      <c r="A646" s="50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 t="str">
        <f>IF(ISNA(VLOOKUP(K646,listes!$A$2:$C$12,3,FALSE)),"0",VLOOKUP(K646,listes!$A$2:$C$12,3,FALSE))</f>
        <v>0</v>
      </c>
      <c r="M646" s="42" t="e">
        <f>VLOOKUP(K646,listes!$A:$B,2,FALSE)</f>
        <v>#N/A</v>
      </c>
      <c r="N646" s="42"/>
      <c r="O646" s="42" t="str">
        <f>IF(ISNA(VLOOKUP(N646,listes!$A$2:$C$12,3,FALSE)),"0",VLOOKUP(N646,listes!$A$2:$C$12,3,FALSE))</f>
        <v>0</v>
      </c>
      <c r="P646" s="42" t="e">
        <f>VLOOKUP(N646,listes!$A:$B,2,FALSE)</f>
        <v>#N/A</v>
      </c>
      <c r="Q646" s="42"/>
      <c r="R646" s="42" t="str">
        <f>IF(ISNA(VLOOKUP(Q646,listes!$A$2:$C$12,3,FALSE)),"0",VLOOKUP(Q646,listes!$A$2:$C$12,3,FALSE))</f>
        <v>0</v>
      </c>
      <c r="S646" s="42" t="e">
        <f>VLOOKUP(Q646,listes!$A:$B,2,FALSE)</f>
        <v>#N/A</v>
      </c>
      <c r="T646" s="42"/>
      <c r="U646" s="42" t="str">
        <f>IF(ISNA(VLOOKUP(T646,listes!$A$2:$C$12,3,FALSE)),"0",VLOOKUP(T646,listes!$A$2:$C$12,3,FALSE))</f>
        <v>0</v>
      </c>
      <c r="V646" s="42" t="e">
        <f>VLOOKUP(T646,listes!$A:$B,2,FALSE)</f>
        <v>#N/A</v>
      </c>
      <c r="W646" s="42"/>
      <c r="X646" s="42" t="str">
        <f>IF(ISNA(VLOOKUP(W646,listes!$A$2:$C$12,3,FALSE)),"0",VLOOKUP(W646,listes!$A$2:$C$12,3,FALSE))</f>
        <v>0</v>
      </c>
      <c r="Y646" s="42" t="e">
        <f>VLOOKUP(W646,listes!$A:$B,2,FALSE)</f>
        <v>#N/A</v>
      </c>
      <c r="Z646" s="42"/>
      <c r="AA646" s="42" t="str">
        <f>IF(ISNA(VLOOKUP(Z646,listes!$A$2:$C$12,3,FALSE)),"0",VLOOKUP(Z646,listes!$A$2:$C$12,3,FALSE))</f>
        <v>0</v>
      </c>
      <c r="AB646" s="42" t="e">
        <f>VLOOKUP(Z646,listes!$A:$B,2,FALSE)</f>
        <v>#N/A</v>
      </c>
      <c r="AC646" s="42"/>
      <c r="AD646" s="42"/>
      <c r="AE646" s="42"/>
      <c r="AF646" s="42"/>
      <c r="AG646" s="42"/>
      <c r="AH646" s="43">
        <f t="shared" si="31"/>
        <v>12</v>
      </c>
      <c r="AI646" s="43">
        <f t="shared" si="32"/>
        <v>0</v>
      </c>
      <c r="AJ646" s="43">
        <f t="shared" si="33"/>
        <v>12</v>
      </c>
      <c r="AK646" s="42"/>
      <c r="AL646" s="47"/>
    </row>
    <row r="647" spans="1:38">
      <c r="A647" s="50"/>
      <c r="B647" s="42"/>
      <c r="C647" s="42"/>
      <c r="D647" s="42"/>
      <c r="E647" s="42"/>
      <c r="F647" s="42"/>
      <c r="G647" s="42"/>
      <c r="H647" s="42"/>
      <c r="I647" s="42"/>
      <c r="J647" s="42"/>
      <c r="K647" s="42"/>
      <c r="L647" s="42" t="str">
        <f>IF(ISNA(VLOOKUP(K647,listes!$A$2:$C$12,3,FALSE)),"0",VLOOKUP(K647,listes!$A$2:$C$12,3,FALSE))</f>
        <v>0</v>
      </c>
      <c r="M647" s="42" t="e">
        <f>VLOOKUP(K647,listes!$A:$B,2,FALSE)</f>
        <v>#N/A</v>
      </c>
      <c r="N647" s="42"/>
      <c r="O647" s="42" t="str">
        <f>IF(ISNA(VLOOKUP(N647,listes!$A$2:$C$12,3,FALSE)),"0",VLOOKUP(N647,listes!$A$2:$C$12,3,FALSE))</f>
        <v>0</v>
      </c>
      <c r="P647" s="42" t="e">
        <f>VLOOKUP(N647,listes!$A:$B,2,FALSE)</f>
        <v>#N/A</v>
      </c>
      <c r="Q647" s="42"/>
      <c r="R647" s="42" t="str">
        <f>IF(ISNA(VLOOKUP(Q647,listes!$A$2:$C$12,3,FALSE)),"0",VLOOKUP(Q647,listes!$A$2:$C$12,3,FALSE))</f>
        <v>0</v>
      </c>
      <c r="S647" s="42" t="e">
        <f>VLOOKUP(Q647,listes!$A:$B,2,FALSE)</f>
        <v>#N/A</v>
      </c>
      <c r="T647" s="42"/>
      <c r="U647" s="42" t="str">
        <f>IF(ISNA(VLOOKUP(T647,listes!$A$2:$C$12,3,FALSE)),"0",VLOOKUP(T647,listes!$A$2:$C$12,3,FALSE))</f>
        <v>0</v>
      </c>
      <c r="V647" s="42" t="e">
        <f>VLOOKUP(T647,listes!$A:$B,2,FALSE)</f>
        <v>#N/A</v>
      </c>
      <c r="W647" s="42"/>
      <c r="X647" s="42" t="str">
        <f>IF(ISNA(VLOOKUP(W647,listes!$A$2:$C$12,3,FALSE)),"0",VLOOKUP(W647,listes!$A$2:$C$12,3,FALSE))</f>
        <v>0</v>
      </c>
      <c r="Y647" s="42" t="e">
        <f>VLOOKUP(W647,listes!$A:$B,2,FALSE)</f>
        <v>#N/A</v>
      </c>
      <c r="Z647" s="42"/>
      <c r="AA647" s="42" t="str">
        <f>IF(ISNA(VLOOKUP(Z647,listes!$A$2:$C$12,3,FALSE)),"0",VLOOKUP(Z647,listes!$A$2:$C$12,3,FALSE))</f>
        <v>0</v>
      </c>
      <c r="AB647" s="42" t="e">
        <f>VLOOKUP(Z647,listes!$A:$B,2,FALSE)</f>
        <v>#N/A</v>
      </c>
      <c r="AC647" s="42"/>
      <c r="AD647" s="42"/>
      <c r="AE647" s="42"/>
      <c r="AF647" s="42"/>
      <c r="AG647" s="42"/>
      <c r="AH647" s="43">
        <f t="shared" si="31"/>
        <v>12</v>
      </c>
      <c r="AI647" s="43">
        <f t="shared" si="32"/>
        <v>0</v>
      </c>
      <c r="AJ647" s="43">
        <f t="shared" si="33"/>
        <v>12</v>
      </c>
      <c r="AK647" s="42"/>
      <c r="AL647" s="47"/>
    </row>
    <row r="648" spans="1:38">
      <c r="A648" s="50"/>
      <c r="B648" s="42"/>
      <c r="C648" s="42"/>
      <c r="D648" s="42"/>
      <c r="E648" s="42"/>
      <c r="F648" s="42"/>
      <c r="G648" s="42"/>
      <c r="H648" s="42"/>
      <c r="I648" s="42"/>
      <c r="J648" s="42"/>
      <c r="K648" s="42"/>
      <c r="L648" s="42" t="str">
        <f>IF(ISNA(VLOOKUP(K648,listes!$A$2:$C$12,3,FALSE)),"0",VLOOKUP(K648,listes!$A$2:$C$12,3,FALSE))</f>
        <v>0</v>
      </c>
      <c r="M648" s="42" t="e">
        <f>VLOOKUP(K648,listes!$A:$B,2,FALSE)</f>
        <v>#N/A</v>
      </c>
      <c r="N648" s="42"/>
      <c r="O648" s="42" t="str">
        <f>IF(ISNA(VLOOKUP(N648,listes!$A$2:$C$12,3,FALSE)),"0",VLOOKUP(N648,listes!$A$2:$C$12,3,FALSE))</f>
        <v>0</v>
      </c>
      <c r="P648" s="42" t="e">
        <f>VLOOKUP(N648,listes!$A:$B,2,FALSE)</f>
        <v>#N/A</v>
      </c>
      <c r="Q648" s="42"/>
      <c r="R648" s="42" t="str">
        <f>IF(ISNA(VLOOKUP(Q648,listes!$A$2:$C$12,3,FALSE)),"0",VLOOKUP(Q648,listes!$A$2:$C$12,3,FALSE))</f>
        <v>0</v>
      </c>
      <c r="S648" s="42" t="e">
        <f>VLOOKUP(Q648,listes!$A:$B,2,FALSE)</f>
        <v>#N/A</v>
      </c>
      <c r="T648" s="42"/>
      <c r="U648" s="42" t="str">
        <f>IF(ISNA(VLOOKUP(T648,listes!$A$2:$C$12,3,FALSE)),"0",VLOOKUP(T648,listes!$A$2:$C$12,3,FALSE))</f>
        <v>0</v>
      </c>
      <c r="V648" s="42" t="e">
        <f>VLOOKUP(T648,listes!$A:$B,2,FALSE)</f>
        <v>#N/A</v>
      </c>
      <c r="W648" s="42"/>
      <c r="X648" s="42" t="str">
        <f>IF(ISNA(VLOOKUP(W648,listes!$A$2:$C$12,3,FALSE)),"0",VLOOKUP(W648,listes!$A$2:$C$12,3,FALSE))</f>
        <v>0</v>
      </c>
      <c r="Y648" s="42" t="e">
        <f>VLOOKUP(W648,listes!$A:$B,2,FALSE)</f>
        <v>#N/A</v>
      </c>
      <c r="Z648" s="42"/>
      <c r="AA648" s="42" t="str">
        <f>IF(ISNA(VLOOKUP(Z648,listes!$A$2:$C$12,3,FALSE)),"0",VLOOKUP(Z648,listes!$A$2:$C$12,3,FALSE))</f>
        <v>0</v>
      </c>
      <c r="AB648" s="42" t="e">
        <f>VLOOKUP(Z648,listes!$A:$B,2,FALSE)</f>
        <v>#N/A</v>
      </c>
      <c r="AC648" s="42"/>
      <c r="AD648" s="42"/>
      <c r="AE648" s="42"/>
      <c r="AF648" s="42"/>
      <c r="AG648" s="42"/>
      <c r="AH648" s="43">
        <f t="shared" si="31"/>
        <v>12</v>
      </c>
      <c r="AI648" s="43">
        <f t="shared" si="32"/>
        <v>0</v>
      </c>
      <c r="AJ648" s="43">
        <f t="shared" si="33"/>
        <v>12</v>
      </c>
      <c r="AK648" s="42"/>
      <c r="AL648" s="47"/>
    </row>
    <row r="649" spans="1:38">
      <c r="A649" s="50"/>
      <c r="B649" s="42"/>
      <c r="C649" s="42"/>
      <c r="D649" s="42"/>
      <c r="E649" s="42"/>
      <c r="F649" s="42"/>
      <c r="G649" s="42"/>
      <c r="H649" s="42"/>
      <c r="I649" s="42"/>
      <c r="J649" s="42"/>
      <c r="K649" s="42"/>
      <c r="L649" s="42" t="str">
        <f>IF(ISNA(VLOOKUP(K649,listes!$A$2:$C$12,3,FALSE)),"0",VLOOKUP(K649,listes!$A$2:$C$12,3,FALSE))</f>
        <v>0</v>
      </c>
      <c r="M649" s="42" t="e">
        <f>VLOOKUP(K649,listes!$A:$B,2,FALSE)</f>
        <v>#N/A</v>
      </c>
      <c r="N649" s="42"/>
      <c r="O649" s="42" t="str">
        <f>IF(ISNA(VLOOKUP(N649,listes!$A$2:$C$12,3,FALSE)),"0",VLOOKUP(N649,listes!$A$2:$C$12,3,FALSE))</f>
        <v>0</v>
      </c>
      <c r="P649" s="42" t="e">
        <f>VLOOKUP(N649,listes!$A:$B,2,FALSE)</f>
        <v>#N/A</v>
      </c>
      <c r="Q649" s="42"/>
      <c r="R649" s="42" t="str">
        <f>IF(ISNA(VLOOKUP(Q649,listes!$A$2:$C$12,3,FALSE)),"0",VLOOKUP(Q649,listes!$A$2:$C$12,3,FALSE))</f>
        <v>0</v>
      </c>
      <c r="S649" s="42" t="e">
        <f>VLOOKUP(Q649,listes!$A:$B,2,FALSE)</f>
        <v>#N/A</v>
      </c>
      <c r="T649" s="42"/>
      <c r="U649" s="42" t="str">
        <f>IF(ISNA(VLOOKUP(T649,listes!$A$2:$C$12,3,FALSE)),"0",VLOOKUP(T649,listes!$A$2:$C$12,3,FALSE))</f>
        <v>0</v>
      </c>
      <c r="V649" s="42" t="e">
        <f>VLOOKUP(T649,listes!$A:$B,2,FALSE)</f>
        <v>#N/A</v>
      </c>
      <c r="W649" s="42"/>
      <c r="X649" s="42" t="str">
        <f>IF(ISNA(VLOOKUP(W649,listes!$A$2:$C$12,3,FALSE)),"0",VLOOKUP(W649,listes!$A$2:$C$12,3,FALSE))</f>
        <v>0</v>
      </c>
      <c r="Y649" s="42" t="e">
        <f>VLOOKUP(W649,listes!$A:$B,2,FALSE)</f>
        <v>#N/A</v>
      </c>
      <c r="Z649" s="42"/>
      <c r="AA649" s="42" t="str">
        <f>IF(ISNA(VLOOKUP(Z649,listes!$A$2:$C$12,3,FALSE)),"0",VLOOKUP(Z649,listes!$A$2:$C$12,3,FALSE))</f>
        <v>0</v>
      </c>
      <c r="AB649" s="42" t="e">
        <f>VLOOKUP(Z649,listes!$A:$B,2,FALSE)</f>
        <v>#N/A</v>
      </c>
      <c r="AC649" s="42"/>
      <c r="AD649" s="42"/>
      <c r="AE649" s="42"/>
      <c r="AF649" s="42"/>
      <c r="AG649" s="42"/>
      <c r="AH649" s="43">
        <f t="shared" si="31"/>
        <v>12</v>
      </c>
      <c r="AI649" s="43">
        <f t="shared" si="32"/>
        <v>0</v>
      </c>
      <c r="AJ649" s="43">
        <f t="shared" si="33"/>
        <v>12</v>
      </c>
      <c r="AK649" s="42"/>
      <c r="AL649" s="47"/>
    </row>
    <row r="650" spans="1:38">
      <c r="A650" s="50"/>
      <c r="B650" s="42"/>
      <c r="C650" s="42"/>
      <c r="D650" s="42"/>
      <c r="E650" s="42"/>
      <c r="F650" s="42"/>
      <c r="G650" s="42"/>
      <c r="H650" s="42"/>
      <c r="I650" s="42"/>
      <c r="J650" s="42"/>
      <c r="K650" s="42"/>
      <c r="L650" s="42" t="str">
        <f>IF(ISNA(VLOOKUP(K650,listes!$A$2:$C$12,3,FALSE)),"0",VLOOKUP(K650,listes!$A$2:$C$12,3,FALSE))</f>
        <v>0</v>
      </c>
      <c r="M650" s="42" t="e">
        <f>VLOOKUP(K650,listes!$A:$B,2,FALSE)</f>
        <v>#N/A</v>
      </c>
      <c r="N650" s="42"/>
      <c r="O650" s="42" t="str">
        <f>IF(ISNA(VLOOKUP(N650,listes!$A$2:$C$12,3,FALSE)),"0",VLOOKUP(N650,listes!$A$2:$C$12,3,FALSE))</f>
        <v>0</v>
      </c>
      <c r="P650" s="42" t="e">
        <f>VLOOKUP(N650,listes!$A:$B,2,FALSE)</f>
        <v>#N/A</v>
      </c>
      <c r="Q650" s="42"/>
      <c r="R650" s="42" t="str">
        <f>IF(ISNA(VLOOKUP(Q650,listes!$A$2:$C$12,3,FALSE)),"0",VLOOKUP(Q650,listes!$A$2:$C$12,3,FALSE))</f>
        <v>0</v>
      </c>
      <c r="S650" s="42" t="e">
        <f>VLOOKUP(Q650,listes!$A:$B,2,FALSE)</f>
        <v>#N/A</v>
      </c>
      <c r="T650" s="42"/>
      <c r="U650" s="42" t="str">
        <f>IF(ISNA(VLOOKUP(T650,listes!$A$2:$C$12,3,FALSE)),"0",VLOOKUP(T650,listes!$A$2:$C$12,3,FALSE))</f>
        <v>0</v>
      </c>
      <c r="V650" s="42" t="e">
        <f>VLOOKUP(T650,listes!$A:$B,2,FALSE)</f>
        <v>#N/A</v>
      </c>
      <c r="W650" s="42"/>
      <c r="X650" s="42" t="str">
        <f>IF(ISNA(VLOOKUP(W650,listes!$A$2:$C$12,3,FALSE)),"0",VLOOKUP(W650,listes!$A$2:$C$12,3,FALSE))</f>
        <v>0</v>
      </c>
      <c r="Y650" s="42" t="e">
        <f>VLOOKUP(W650,listes!$A:$B,2,FALSE)</f>
        <v>#N/A</v>
      </c>
      <c r="Z650" s="42"/>
      <c r="AA650" s="42" t="str">
        <f>IF(ISNA(VLOOKUP(Z650,listes!$A$2:$C$12,3,FALSE)),"0",VLOOKUP(Z650,listes!$A$2:$C$12,3,FALSE))</f>
        <v>0</v>
      </c>
      <c r="AB650" s="42" t="e">
        <f>VLOOKUP(Z650,listes!$A:$B,2,FALSE)</f>
        <v>#N/A</v>
      </c>
      <c r="AC650" s="42"/>
      <c r="AD650" s="42"/>
      <c r="AE650" s="42"/>
      <c r="AF650" s="42"/>
      <c r="AG650" s="42"/>
      <c r="AH650" s="43">
        <f t="shared" si="31"/>
        <v>12</v>
      </c>
      <c r="AI650" s="43">
        <f t="shared" si="32"/>
        <v>0</v>
      </c>
      <c r="AJ650" s="43">
        <f t="shared" si="33"/>
        <v>12</v>
      </c>
      <c r="AK650" s="42"/>
      <c r="AL650" s="47"/>
    </row>
    <row r="651" spans="1:38">
      <c r="A651" s="50"/>
      <c r="B651" s="42"/>
      <c r="C651" s="42"/>
      <c r="D651" s="42"/>
      <c r="E651" s="42"/>
      <c r="F651" s="42"/>
      <c r="G651" s="42"/>
      <c r="H651" s="42"/>
      <c r="I651" s="42"/>
      <c r="J651" s="42"/>
      <c r="K651" s="42"/>
      <c r="L651" s="42" t="str">
        <f>IF(ISNA(VLOOKUP(K651,listes!$A$2:$C$12,3,FALSE)),"0",VLOOKUP(K651,listes!$A$2:$C$12,3,FALSE))</f>
        <v>0</v>
      </c>
      <c r="M651" s="42" t="e">
        <f>VLOOKUP(K651,listes!$A:$B,2,FALSE)</f>
        <v>#N/A</v>
      </c>
      <c r="N651" s="42"/>
      <c r="O651" s="42" t="str">
        <f>IF(ISNA(VLOOKUP(N651,listes!$A$2:$C$12,3,FALSE)),"0",VLOOKUP(N651,listes!$A$2:$C$12,3,FALSE))</f>
        <v>0</v>
      </c>
      <c r="P651" s="42" t="e">
        <f>VLOOKUP(N651,listes!$A:$B,2,FALSE)</f>
        <v>#N/A</v>
      </c>
      <c r="Q651" s="42"/>
      <c r="R651" s="42" t="str">
        <f>IF(ISNA(VLOOKUP(Q651,listes!$A$2:$C$12,3,FALSE)),"0",VLOOKUP(Q651,listes!$A$2:$C$12,3,FALSE))</f>
        <v>0</v>
      </c>
      <c r="S651" s="42" t="e">
        <f>VLOOKUP(Q651,listes!$A:$B,2,FALSE)</f>
        <v>#N/A</v>
      </c>
      <c r="T651" s="42"/>
      <c r="U651" s="42" t="str">
        <f>IF(ISNA(VLOOKUP(T651,listes!$A$2:$C$12,3,FALSE)),"0",VLOOKUP(T651,listes!$A$2:$C$12,3,FALSE))</f>
        <v>0</v>
      </c>
      <c r="V651" s="42" t="e">
        <f>VLOOKUP(T651,listes!$A:$B,2,FALSE)</f>
        <v>#N/A</v>
      </c>
      <c r="W651" s="42"/>
      <c r="X651" s="42" t="str">
        <f>IF(ISNA(VLOOKUP(W651,listes!$A$2:$C$12,3,FALSE)),"0",VLOOKUP(W651,listes!$A$2:$C$12,3,FALSE))</f>
        <v>0</v>
      </c>
      <c r="Y651" s="42" t="e">
        <f>VLOOKUP(W651,listes!$A:$B,2,FALSE)</f>
        <v>#N/A</v>
      </c>
      <c r="Z651" s="42"/>
      <c r="AA651" s="42" t="str">
        <f>IF(ISNA(VLOOKUP(Z651,listes!$A$2:$C$12,3,FALSE)),"0",VLOOKUP(Z651,listes!$A$2:$C$12,3,FALSE))</f>
        <v>0</v>
      </c>
      <c r="AB651" s="42" t="e">
        <f>VLOOKUP(Z651,listes!$A:$B,2,FALSE)</f>
        <v>#N/A</v>
      </c>
      <c r="AC651" s="42"/>
      <c r="AD651" s="42"/>
      <c r="AE651" s="42"/>
      <c r="AF651" s="42"/>
      <c r="AG651" s="42"/>
      <c r="AH651" s="43">
        <f t="shared" si="31"/>
        <v>12</v>
      </c>
      <c r="AI651" s="43">
        <f t="shared" si="32"/>
        <v>0</v>
      </c>
      <c r="AJ651" s="43">
        <f t="shared" si="33"/>
        <v>12</v>
      </c>
      <c r="AK651" s="42"/>
      <c r="AL651" s="47"/>
    </row>
    <row r="652" spans="1:38">
      <c r="A652" s="50"/>
      <c r="B652" s="42"/>
      <c r="C652" s="42"/>
      <c r="D652" s="42"/>
      <c r="E652" s="42"/>
      <c r="F652" s="42"/>
      <c r="G652" s="42"/>
      <c r="H652" s="42"/>
      <c r="I652" s="42"/>
      <c r="J652" s="42"/>
      <c r="K652" s="42"/>
      <c r="L652" s="42" t="str">
        <f>IF(ISNA(VLOOKUP(K652,listes!$A$2:$C$12,3,FALSE)),"0",VLOOKUP(K652,listes!$A$2:$C$12,3,FALSE))</f>
        <v>0</v>
      </c>
      <c r="M652" s="42" t="e">
        <f>VLOOKUP(K652,listes!$A:$B,2,FALSE)</f>
        <v>#N/A</v>
      </c>
      <c r="N652" s="42"/>
      <c r="O652" s="42" t="str">
        <f>IF(ISNA(VLOOKUP(N652,listes!$A$2:$C$12,3,FALSE)),"0",VLOOKUP(N652,listes!$A$2:$C$12,3,FALSE))</f>
        <v>0</v>
      </c>
      <c r="P652" s="42" t="e">
        <f>VLOOKUP(N652,listes!$A:$B,2,FALSE)</f>
        <v>#N/A</v>
      </c>
      <c r="Q652" s="42"/>
      <c r="R652" s="42" t="str">
        <f>IF(ISNA(VLOOKUP(Q652,listes!$A$2:$C$12,3,FALSE)),"0",VLOOKUP(Q652,listes!$A$2:$C$12,3,FALSE))</f>
        <v>0</v>
      </c>
      <c r="S652" s="42" t="e">
        <f>VLOOKUP(Q652,listes!$A:$B,2,FALSE)</f>
        <v>#N/A</v>
      </c>
      <c r="T652" s="42"/>
      <c r="U652" s="42" t="str">
        <f>IF(ISNA(VLOOKUP(T652,listes!$A$2:$C$12,3,FALSE)),"0",VLOOKUP(T652,listes!$A$2:$C$12,3,FALSE))</f>
        <v>0</v>
      </c>
      <c r="V652" s="42" t="e">
        <f>VLOOKUP(T652,listes!$A:$B,2,FALSE)</f>
        <v>#N/A</v>
      </c>
      <c r="W652" s="42"/>
      <c r="X652" s="42" t="str">
        <f>IF(ISNA(VLOOKUP(W652,listes!$A$2:$C$12,3,FALSE)),"0",VLOOKUP(W652,listes!$A$2:$C$12,3,FALSE))</f>
        <v>0</v>
      </c>
      <c r="Y652" s="42" t="e">
        <f>VLOOKUP(W652,listes!$A:$B,2,FALSE)</f>
        <v>#N/A</v>
      </c>
      <c r="Z652" s="42"/>
      <c r="AA652" s="42" t="str">
        <f>IF(ISNA(VLOOKUP(Z652,listes!$A$2:$C$12,3,FALSE)),"0",VLOOKUP(Z652,listes!$A$2:$C$12,3,FALSE))</f>
        <v>0</v>
      </c>
      <c r="AB652" s="42" t="e">
        <f>VLOOKUP(Z652,listes!$A:$B,2,FALSE)</f>
        <v>#N/A</v>
      </c>
      <c r="AC652" s="42"/>
      <c r="AD652" s="42"/>
      <c r="AE652" s="42"/>
      <c r="AF652" s="42"/>
      <c r="AG652" s="42"/>
      <c r="AH652" s="43">
        <f t="shared" si="31"/>
        <v>12</v>
      </c>
      <c r="AI652" s="43">
        <f t="shared" si="32"/>
        <v>0</v>
      </c>
      <c r="AJ652" s="43">
        <f t="shared" si="33"/>
        <v>12</v>
      </c>
      <c r="AK652" s="42"/>
      <c r="AL652" s="47"/>
    </row>
    <row r="653" spans="1:38">
      <c r="A653" s="50"/>
      <c r="B653" s="42"/>
      <c r="C653" s="42"/>
      <c r="D653" s="42"/>
      <c r="E653" s="42"/>
      <c r="F653" s="42"/>
      <c r="G653" s="42"/>
      <c r="H653" s="42"/>
      <c r="I653" s="42"/>
      <c r="J653" s="42"/>
      <c r="K653" s="42"/>
      <c r="L653" s="42" t="str">
        <f>IF(ISNA(VLOOKUP(K653,listes!$A$2:$C$12,3,FALSE)),"0",VLOOKUP(K653,listes!$A$2:$C$12,3,FALSE))</f>
        <v>0</v>
      </c>
      <c r="M653" s="42" t="e">
        <f>VLOOKUP(K653,listes!$A:$B,2,FALSE)</f>
        <v>#N/A</v>
      </c>
      <c r="N653" s="42"/>
      <c r="O653" s="42" t="str">
        <f>IF(ISNA(VLOOKUP(N653,listes!$A$2:$C$12,3,FALSE)),"0",VLOOKUP(N653,listes!$A$2:$C$12,3,FALSE))</f>
        <v>0</v>
      </c>
      <c r="P653" s="42" t="e">
        <f>VLOOKUP(N653,listes!$A:$B,2,FALSE)</f>
        <v>#N/A</v>
      </c>
      <c r="Q653" s="42"/>
      <c r="R653" s="42" t="str">
        <f>IF(ISNA(VLOOKUP(Q653,listes!$A$2:$C$12,3,FALSE)),"0",VLOOKUP(Q653,listes!$A$2:$C$12,3,FALSE))</f>
        <v>0</v>
      </c>
      <c r="S653" s="42" t="e">
        <f>VLOOKUP(Q653,listes!$A:$B,2,FALSE)</f>
        <v>#N/A</v>
      </c>
      <c r="T653" s="42"/>
      <c r="U653" s="42" t="str">
        <f>IF(ISNA(VLOOKUP(T653,listes!$A$2:$C$12,3,FALSE)),"0",VLOOKUP(T653,listes!$A$2:$C$12,3,FALSE))</f>
        <v>0</v>
      </c>
      <c r="V653" s="42" t="e">
        <f>VLOOKUP(T653,listes!$A:$B,2,FALSE)</f>
        <v>#N/A</v>
      </c>
      <c r="W653" s="42"/>
      <c r="X653" s="42" t="str">
        <f>IF(ISNA(VLOOKUP(W653,listes!$A$2:$C$12,3,FALSE)),"0",VLOOKUP(W653,listes!$A$2:$C$12,3,FALSE))</f>
        <v>0</v>
      </c>
      <c r="Y653" s="42" t="e">
        <f>VLOOKUP(W653,listes!$A:$B,2,FALSE)</f>
        <v>#N/A</v>
      </c>
      <c r="Z653" s="42"/>
      <c r="AA653" s="42" t="str">
        <f>IF(ISNA(VLOOKUP(Z653,listes!$A$2:$C$12,3,FALSE)),"0",VLOOKUP(Z653,listes!$A$2:$C$12,3,FALSE))</f>
        <v>0</v>
      </c>
      <c r="AB653" s="42" t="e">
        <f>VLOOKUP(Z653,listes!$A:$B,2,FALSE)</f>
        <v>#N/A</v>
      </c>
      <c r="AC653" s="42"/>
      <c r="AD653" s="42"/>
      <c r="AE653" s="42"/>
      <c r="AF653" s="42"/>
      <c r="AG653" s="42"/>
      <c r="AH653" s="43">
        <f t="shared" si="31"/>
        <v>12</v>
      </c>
      <c r="AI653" s="43">
        <f t="shared" si="32"/>
        <v>0</v>
      </c>
      <c r="AJ653" s="43">
        <f t="shared" si="33"/>
        <v>12</v>
      </c>
      <c r="AK653" s="42"/>
      <c r="AL653" s="47"/>
    </row>
    <row r="654" spans="1:38">
      <c r="A654" s="50"/>
      <c r="B654" s="42"/>
      <c r="C654" s="42"/>
      <c r="D654" s="42"/>
      <c r="E654" s="42"/>
      <c r="F654" s="42"/>
      <c r="G654" s="42"/>
      <c r="H654" s="42"/>
      <c r="I654" s="42"/>
      <c r="J654" s="42"/>
      <c r="K654" s="42"/>
      <c r="L654" s="42" t="str">
        <f>IF(ISNA(VLOOKUP(K654,listes!$A$2:$C$12,3,FALSE)),"0",VLOOKUP(K654,listes!$A$2:$C$12,3,FALSE))</f>
        <v>0</v>
      </c>
      <c r="M654" s="42" t="e">
        <f>VLOOKUP(K654,listes!$A:$B,2,FALSE)</f>
        <v>#N/A</v>
      </c>
      <c r="N654" s="42"/>
      <c r="O654" s="42" t="str">
        <f>IF(ISNA(VLOOKUP(N654,listes!$A$2:$C$12,3,FALSE)),"0",VLOOKUP(N654,listes!$A$2:$C$12,3,FALSE))</f>
        <v>0</v>
      </c>
      <c r="P654" s="42" t="e">
        <f>VLOOKUP(N654,listes!$A:$B,2,FALSE)</f>
        <v>#N/A</v>
      </c>
      <c r="Q654" s="42"/>
      <c r="R654" s="42" t="str">
        <f>IF(ISNA(VLOOKUP(Q654,listes!$A$2:$C$12,3,FALSE)),"0",VLOOKUP(Q654,listes!$A$2:$C$12,3,FALSE))</f>
        <v>0</v>
      </c>
      <c r="S654" s="42" t="e">
        <f>VLOOKUP(Q654,listes!$A:$B,2,FALSE)</f>
        <v>#N/A</v>
      </c>
      <c r="T654" s="42"/>
      <c r="U654" s="42" t="str">
        <f>IF(ISNA(VLOOKUP(T654,listes!$A$2:$C$12,3,FALSE)),"0",VLOOKUP(T654,listes!$A$2:$C$12,3,FALSE))</f>
        <v>0</v>
      </c>
      <c r="V654" s="42" t="e">
        <f>VLOOKUP(T654,listes!$A:$B,2,FALSE)</f>
        <v>#N/A</v>
      </c>
      <c r="W654" s="42"/>
      <c r="X654" s="42" t="str">
        <f>IF(ISNA(VLOOKUP(W654,listes!$A$2:$C$12,3,FALSE)),"0",VLOOKUP(W654,listes!$A$2:$C$12,3,FALSE))</f>
        <v>0</v>
      </c>
      <c r="Y654" s="42" t="e">
        <f>VLOOKUP(W654,listes!$A:$B,2,FALSE)</f>
        <v>#N/A</v>
      </c>
      <c r="Z654" s="42"/>
      <c r="AA654" s="42" t="str">
        <f>IF(ISNA(VLOOKUP(Z654,listes!$A$2:$C$12,3,FALSE)),"0",VLOOKUP(Z654,listes!$A$2:$C$12,3,FALSE))</f>
        <v>0</v>
      </c>
      <c r="AB654" s="42" t="e">
        <f>VLOOKUP(Z654,listes!$A:$B,2,FALSE)</f>
        <v>#N/A</v>
      </c>
      <c r="AC654" s="42"/>
      <c r="AD654" s="42"/>
      <c r="AE654" s="42"/>
      <c r="AF654" s="42"/>
      <c r="AG654" s="42"/>
      <c r="AH654" s="43">
        <f t="shared" si="31"/>
        <v>12</v>
      </c>
      <c r="AI654" s="43">
        <f t="shared" si="32"/>
        <v>0</v>
      </c>
      <c r="AJ654" s="43">
        <f t="shared" si="33"/>
        <v>12</v>
      </c>
      <c r="AK654" s="42"/>
      <c r="AL654" s="47"/>
    </row>
    <row r="655" spans="1:38">
      <c r="A655" s="50"/>
      <c r="B655" s="42"/>
      <c r="C655" s="42"/>
      <c r="D655" s="42"/>
      <c r="E655" s="42"/>
      <c r="F655" s="42"/>
      <c r="G655" s="42"/>
      <c r="H655" s="42"/>
      <c r="I655" s="42"/>
      <c r="J655" s="42"/>
      <c r="K655" s="42"/>
      <c r="L655" s="42" t="str">
        <f>IF(ISNA(VLOOKUP(K655,listes!$A$2:$C$12,3,FALSE)),"0",VLOOKUP(K655,listes!$A$2:$C$12,3,FALSE))</f>
        <v>0</v>
      </c>
      <c r="M655" s="42" t="e">
        <f>VLOOKUP(K655,listes!$A:$B,2,FALSE)</f>
        <v>#N/A</v>
      </c>
      <c r="N655" s="42"/>
      <c r="O655" s="42" t="str">
        <f>IF(ISNA(VLOOKUP(N655,listes!$A$2:$C$12,3,FALSE)),"0",VLOOKUP(N655,listes!$A$2:$C$12,3,FALSE))</f>
        <v>0</v>
      </c>
      <c r="P655" s="42" t="e">
        <f>VLOOKUP(N655,listes!$A:$B,2,FALSE)</f>
        <v>#N/A</v>
      </c>
      <c r="Q655" s="42"/>
      <c r="R655" s="42" t="str">
        <f>IF(ISNA(VLOOKUP(Q655,listes!$A$2:$C$12,3,FALSE)),"0",VLOOKUP(Q655,listes!$A$2:$C$12,3,FALSE))</f>
        <v>0</v>
      </c>
      <c r="S655" s="42" t="e">
        <f>VLOOKUP(Q655,listes!$A:$B,2,FALSE)</f>
        <v>#N/A</v>
      </c>
      <c r="T655" s="42"/>
      <c r="U655" s="42" t="str">
        <f>IF(ISNA(VLOOKUP(T655,listes!$A$2:$C$12,3,FALSE)),"0",VLOOKUP(T655,listes!$A$2:$C$12,3,FALSE))</f>
        <v>0</v>
      </c>
      <c r="V655" s="42" t="e">
        <f>VLOOKUP(T655,listes!$A:$B,2,FALSE)</f>
        <v>#N/A</v>
      </c>
      <c r="W655" s="42"/>
      <c r="X655" s="42" t="str">
        <f>IF(ISNA(VLOOKUP(W655,listes!$A$2:$C$12,3,FALSE)),"0",VLOOKUP(W655,listes!$A$2:$C$12,3,FALSE))</f>
        <v>0</v>
      </c>
      <c r="Y655" s="42" t="e">
        <f>VLOOKUP(W655,listes!$A:$B,2,FALSE)</f>
        <v>#N/A</v>
      </c>
      <c r="Z655" s="42"/>
      <c r="AA655" s="42" t="str">
        <f>IF(ISNA(VLOOKUP(Z655,listes!$A$2:$C$12,3,FALSE)),"0",VLOOKUP(Z655,listes!$A$2:$C$12,3,FALSE))</f>
        <v>0</v>
      </c>
      <c r="AB655" s="42" t="e">
        <f>VLOOKUP(Z655,listes!$A:$B,2,FALSE)</f>
        <v>#N/A</v>
      </c>
      <c r="AC655" s="42"/>
      <c r="AD655" s="42"/>
      <c r="AE655" s="42"/>
      <c r="AF655" s="42"/>
      <c r="AG655" s="42"/>
      <c r="AH655" s="43">
        <f t="shared" si="31"/>
        <v>12</v>
      </c>
      <c r="AI655" s="43">
        <f t="shared" si="32"/>
        <v>0</v>
      </c>
      <c r="AJ655" s="43">
        <f t="shared" si="33"/>
        <v>12</v>
      </c>
      <c r="AK655" s="42"/>
      <c r="AL655" s="47"/>
    </row>
    <row r="656" spans="1:38">
      <c r="A656" s="50"/>
      <c r="B656" s="42"/>
      <c r="C656" s="42"/>
      <c r="D656" s="42"/>
      <c r="E656" s="42"/>
      <c r="F656" s="42"/>
      <c r="G656" s="42"/>
      <c r="H656" s="42"/>
      <c r="I656" s="42"/>
      <c r="J656" s="42"/>
      <c r="K656" s="42"/>
      <c r="L656" s="42" t="str">
        <f>IF(ISNA(VLOOKUP(K656,listes!$A$2:$C$12,3,FALSE)),"0",VLOOKUP(K656,listes!$A$2:$C$12,3,FALSE))</f>
        <v>0</v>
      </c>
      <c r="M656" s="42" t="e">
        <f>VLOOKUP(K656,listes!$A:$B,2,FALSE)</f>
        <v>#N/A</v>
      </c>
      <c r="N656" s="42"/>
      <c r="O656" s="42" t="str">
        <f>IF(ISNA(VLOOKUP(N656,listes!$A$2:$C$12,3,FALSE)),"0",VLOOKUP(N656,listes!$A$2:$C$12,3,FALSE))</f>
        <v>0</v>
      </c>
      <c r="P656" s="42" t="e">
        <f>VLOOKUP(N656,listes!$A:$B,2,FALSE)</f>
        <v>#N/A</v>
      </c>
      <c r="Q656" s="42"/>
      <c r="R656" s="42" t="str">
        <f>IF(ISNA(VLOOKUP(Q656,listes!$A$2:$C$12,3,FALSE)),"0",VLOOKUP(Q656,listes!$A$2:$C$12,3,FALSE))</f>
        <v>0</v>
      </c>
      <c r="S656" s="42" t="e">
        <f>VLOOKUP(Q656,listes!$A:$B,2,FALSE)</f>
        <v>#N/A</v>
      </c>
      <c r="T656" s="42"/>
      <c r="U656" s="42" t="str">
        <f>IF(ISNA(VLOOKUP(T656,listes!$A$2:$C$12,3,FALSE)),"0",VLOOKUP(T656,listes!$A$2:$C$12,3,FALSE))</f>
        <v>0</v>
      </c>
      <c r="V656" s="42" t="e">
        <f>VLOOKUP(T656,listes!$A:$B,2,FALSE)</f>
        <v>#N/A</v>
      </c>
      <c r="W656" s="42"/>
      <c r="X656" s="42" t="str">
        <f>IF(ISNA(VLOOKUP(W656,listes!$A$2:$C$12,3,FALSE)),"0",VLOOKUP(W656,listes!$A$2:$C$12,3,FALSE))</f>
        <v>0</v>
      </c>
      <c r="Y656" s="42" t="e">
        <f>VLOOKUP(W656,listes!$A:$B,2,FALSE)</f>
        <v>#N/A</v>
      </c>
      <c r="Z656" s="42"/>
      <c r="AA656" s="42" t="str">
        <f>IF(ISNA(VLOOKUP(Z656,listes!$A$2:$C$12,3,FALSE)),"0",VLOOKUP(Z656,listes!$A$2:$C$12,3,FALSE))</f>
        <v>0</v>
      </c>
      <c r="AB656" s="42" t="e">
        <f>VLOOKUP(Z656,listes!$A:$B,2,FALSE)</f>
        <v>#N/A</v>
      </c>
      <c r="AC656" s="42"/>
      <c r="AD656" s="42"/>
      <c r="AE656" s="42"/>
      <c r="AF656" s="42"/>
      <c r="AG656" s="42"/>
      <c r="AH656" s="43">
        <f t="shared" si="31"/>
        <v>12</v>
      </c>
      <c r="AI656" s="43">
        <f t="shared" si="32"/>
        <v>0</v>
      </c>
      <c r="AJ656" s="43">
        <f t="shared" si="33"/>
        <v>12</v>
      </c>
      <c r="AK656" s="42"/>
      <c r="AL656" s="47"/>
    </row>
    <row r="657" spans="1:38">
      <c r="A657" s="50"/>
      <c r="B657" s="42"/>
      <c r="C657" s="42"/>
      <c r="D657" s="42"/>
      <c r="E657" s="42"/>
      <c r="F657" s="42"/>
      <c r="G657" s="42"/>
      <c r="H657" s="42"/>
      <c r="I657" s="42"/>
      <c r="J657" s="42"/>
      <c r="K657" s="42"/>
      <c r="L657" s="42" t="str">
        <f>IF(ISNA(VLOOKUP(K657,listes!$A$2:$C$12,3,FALSE)),"0",VLOOKUP(K657,listes!$A$2:$C$12,3,FALSE))</f>
        <v>0</v>
      </c>
      <c r="M657" s="42" t="e">
        <f>VLOOKUP(K657,listes!$A:$B,2,FALSE)</f>
        <v>#N/A</v>
      </c>
      <c r="N657" s="42"/>
      <c r="O657" s="42" t="str">
        <f>IF(ISNA(VLOOKUP(N657,listes!$A$2:$C$12,3,FALSE)),"0",VLOOKUP(N657,listes!$A$2:$C$12,3,FALSE))</f>
        <v>0</v>
      </c>
      <c r="P657" s="42" t="e">
        <f>VLOOKUP(N657,listes!$A:$B,2,FALSE)</f>
        <v>#N/A</v>
      </c>
      <c r="Q657" s="42"/>
      <c r="R657" s="42" t="str">
        <f>IF(ISNA(VLOOKUP(Q657,listes!$A$2:$C$12,3,FALSE)),"0",VLOOKUP(Q657,listes!$A$2:$C$12,3,FALSE))</f>
        <v>0</v>
      </c>
      <c r="S657" s="42" t="e">
        <f>VLOOKUP(Q657,listes!$A:$B,2,FALSE)</f>
        <v>#N/A</v>
      </c>
      <c r="T657" s="42"/>
      <c r="U657" s="42" t="str">
        <f>IF(ISNA(VLOOKUP(T657,listes!$A$2:$C$12,3,FALSE)),"0",VLOOKUP(T657,listes!$A$2:$C$12,3,FALSE))</f>
        <v>0</v>
      </c>
      <c r="V657" s="42" t="e">
        <f>VLOOKUP(T657,listes!$A:$B,2,FALSE)</f>
        <v>#N/A</v>
      </c>
      <c r="W657" s="42"/>
      <c r="X657" s="42" t="str">
        <f>IF(ISNA(VLOOKUP(W657,listes!$A$2:$C$12,3,FALSE)),"0",VLOOKUP(W657,listes!$A$2:$C$12,3,FALSE))</f>
        <v>0</v>
      </c>
      <c r="Y657" s="42" t="e">
        <f>VLOOKUP(W657,listes!$A:$B,2,FALSE)</f>
        <v>#N/A</v>
      </c>
      <c r="Z657" s="42"/>
      <c r="AA657" s="42" t="str">
        <f>IF(ISNA(VLOOKUP(Z657,listes!$A$2:$C$12,3,FALSE)),"0",VLOOKUP(Z657,listes!$A$2:$C$12,3,FALSE))</f>
        <v>0</v>
      </c>
      <c r="AB657" s="42" t="e">
        <f>VLOOKUP(Z657,listes!$A:$B,2,FALSE)</f>
        <v>#N/A</v>
      </c>
      <c r="AC657" s="42"/>
      <c r="AD657" s="42"/>
      <c r="AE657" s="42"/>
      <c r="AF657" s="42"/>
      <c r="AG657" s="42"/>
      <c r="AH657" s="43">
        <f t="shared" si="31"/>
        <v>12</v>
      </c>
      <c r="AI657" s="43">
        <f t="shared" si="32"/>
        <v>0</v>
      </c>
      <c r="AJ657" s="43">
        <f t="shared" si="33"/>
        <v>12</v>
      </c>
      <c r="AK657" s="42"/>
      <c r="AL657" s="47"/>
    </row>
    <row r="658" spans="1:38">
      <c r="A658" s="50"/>
      <c r="B658" s="42"/>
      <c r="C658" s="42"/>
      <c r="D658" s="42"/>
      <c r="E658" s="42"/>
      <c r="F658" s="42"/>
      <c r="G658" s="42"/>
      <c r="H658" s="42"/>
      <c r="I658" s="42"/>
      <c r="J658" s="42"/>
      <c r="K658" s="42"/>
      <c r="L658" s="42" t="str">
        <f>IF(ISNA(VLOOKUP(K658,listes!$A$2:$C$12,3,FALSE)),"0",VLOOKUP(K658,listes!$A$2:$C$12,3,FALSE))</f>
        <v>0</v>
      </c>
      <c r="M658" s="42" t="e">
        <f>VLOOKUP(K658,listes!$A:$B,2,FALSE)</f>
        <v>#N/A</v>
      </c>
      <c r="N658" s="42"/>
      <c r="O658" s="42" t="str">
        <f>IF(ISNA(VLOOKUP(N658,listes!$A$2:$C$12,3,FALSE)),"0",VLOOKUP(N658,listes!$A$2:$C$12,3,FALSE))</f>
        <v>0</v>
      </c>
      <c r="P658" s="42" t="e">
        <f>VLOOKUP(N658,listes!$A:$B,2,FALSE)</f>
        <v>#N/A</v>
      </c>
      <c r="Q658" s="42"/>
      <c r="R658" s="42" t="str">
        <f>IF(ISNA(VLOOKUP(Q658,listes!$A$2:$C$12,3,FALSE)),"0",VLOOKUP(Q658,listes!$A$2:$C$12,3,FALSE))</f>
        <v>0</v>
      </c>
      <c r="S658" s="42" t="e">
        <f>VLOOKUP(Q658,listes!$A:$B,2,FALSE)</f>
        <v>#N/A</v>
      </c>
      <c r="T658" s="42"/>
      <c r="U658" s="42" t="str">
        <f>IF(ISNA(VLOOKUP(T658,listes!$A$2:$C$12,3,FALSE)),"0",VLOOKUP(T658,listes!$A$2:$C$12,3,FALSE))</f>
        <v>0</v>
      </c>
      <c r="V658" s="42" t="e">
        <f>VLOOKUP(T658,listes!$A:$B,2,FALSE)</f>
        <v>#N/A</v>
      </c>
      <c r="W658" s="42"/>
      <c r="X658" s="42" t="str">
        <f>IF(ISNA(VLOOKUP(W658,listes!$A$2:$C$12,3,FALSE)),"0",VLOOKUP(W658,listes!$A$2:$C$12,3,FALSE))</f>
        <v>0</v>
      </c>
      <c r="Y658" s="42" t="e">
        <f>VLOOKUP(W658,listes!$A:$B,2,FALSE)</f>
        <v>#N/A</v>
      </c>
      <c r="Z658" s="42"/>
      <c r="AA658" s="42" t="str">
        <f>IF(ISNA(VLOOKUP(Z658,listes!$A$2:$C$12,3,FALSE)),"0",VLOOKUP(Z658,listes!$A$2:$C$12,3,FALSE))</f>
        <v>0</v>
      </c>
      <c r="AB658" s="42" t="e">
        <f>VLOOKUP(Z658,listes!$A:$B,2,FALSE)</f>
        <v>#N/A</v>
      </c>
      <c r="AC658" s="42"/>
      <c r="AD658" s="42"/>
      <c r="AE658" s="42"/>
      <c r="AF658" s="42"/>
      <c r="AG658" s="42"/>
      <c r="AH658" s="43">
        <f t="shared" si="31"/>
        <v>12</v>
      </c>
      <c r="AI658" s="43">
        <f t="shared" si="32"/>
        <v>0</v>
      </c>
      <c r="AJ658" s="43">
        <f t="shared" si="33"/>
        <v>12</v>
      </c>
      <c r="AK658" s="42"/>
      <c r="AL658" s="47"/>
    </row>
    <row r="659" spans="1:38">
      <c r="A659" s="50"/>
      <c r="B659" s="42"/>
      <c r="C659" s="42"/>
      <c r="D659" s="42"/>
      <c r="E659" s="42"/>
      <c r="F659" s="42"/>
      <c r="G659" s="42"/>
      <c r="H659" s="42"/>
      <c r="I659" s="42"/>
      <c r="J659" s="42"/>
      <c r="K659" s="42"/>
      <c r="L659" s="42" t="str">
        <f>IF(ISNA(VLOOKUP(K659,listes!$A$2:$C$12,3,FALSE)),"0",VLOOKUP(K659,listes!$A$2:$C$12,3,FALSE))</f>
        <v>0</v>
      </c>
      <c r="M659" s="42" t="e">
        <f>VLOOKUP(K659,listes!$A:$B,2,FALSE)</f>
        <v>#N/A</v>
      </c>
      <c r="N659" s="42"/>
      <c r="O659" s="42" t="str">
        <f>IF(ISNA(VLOOKUP(N659,listes!$A$2:$C$12,3,FALSE)),"0",VLOOKUP(N659,listes!$A$2:$C$12,3,FALSE))</f>
        <v>0</v>
      </c>
      <c r="P659" s="42" t="e">
        <f>VLOOKUP(N659,listes!$A:$B,2,FALSE)</f>
        <v>#N/A</v>
      </c>
      <c r="Q659" s="42"/>
      <c r="R659" s="42" t="str">
        <f>IF(ISNA(VLOOKUP(Q659,listes!$A$2:$C$12,3,FALSE)),"0",VLOOKUP(Q659,listes!$A$2:$C$12,3,FALSE))</f>
        <v>0</v>
      </c>
      <c r="S659" s="42" t="e">
        <f>VLOOKUP(Q659,listes!$A:$B,2,FALSE)</f>
        <v>#N/A</v>
      </c>
      <c r="T659" s="42"/>
      <c r="U659" s="42" t="str">
        <f>IF(ISNA(VLOOKUP(T659,listes!$A$2:$C$12,3,FALSE)),"0",VLOOKUP(T659,listes!$A$2:$C$12,3,FALSE))</f>
        <v>0</v>
      </c>
      <c r="V659" s="42" t="e">
        <f>VLOOKUP(T659,listes!$A:$B,2,FALSE)</f>
        <v>#N/A</v>
      </c>
      <c r="W659" s="42"/>
      <c r="X659" s="42" t="str">
        <f>IF(ISNA(VLOOKUP(W659,listes!$A$2:$C$12,3,FALSE)),"0",VLOOKUP(W659,listes!$A$2:$C$12,3,FALSE))</f>
        <v>0</v>
      </c>
      <c r="Y659" s="42" t="e">
        <f>VLOOKUP(W659,listes!$A:$B,2,FALSE)</f>
        <v>#N/A</v>
      </c>
      <c r="Z659" s="42"/>
      <c r="AA659" s="42" t="str">
        <f>IF(ISNA(VLOOKUP(Z659,listes!$A$2:$C$12,3,FALSE)),"0",VLOOKUP(Z659,listes!$A$2:$C$12,3,FALSE))</f>
        <v>0</v>
      </c>
      <c r="AB659" s="42" t="e">
        <f>VLOOKUP(Z659,listes!$A:$B,2,FALSE)</f>
        <v>#N/A</v>
      </c>
      <c r="AC659" s="42"/>
      <c r="AD659" s="42"/>
      <c r="AE659" s="42"/>
      <c r="AF659" s="42"/>
      <c r="AG659" s="42"/>
      <c r="AH659" s="43">
        <f t="shared" si="31"/>
        <v>12</v>
      </c>
      <c r="AI659" s="43">
        <f t="shared" si="32"/>
        <v>0</v>
      </c>
      <c r="AJ659" s="43">
        <f t="shared" si="33"/>
        <v>12</v>
      </c>
      <c r="AK659" s="42"/>
      <c r="AL659" s="47"/>
    </row>
    <row r="660" spans="1:38">
      <c r="A660" s="50"/>
      <c r="B660" s="42"/>
      <c r="C660" s="42"/>
      <c r="D660" s="42"/>
      <c r="E660" s="42"/>
      <c r="F660" s="42"/>
      <c r="G660" s="42"/>
      <c r="H660" s="42"/>
      <c r="I660" s="42"/>
      <c r="J660" s="42"/>
      <c r="K660" s="42"/>
      <c r="L660" s="42" t="str">
        <f>IF(ISNA(VLOOKUP(K660,listes!$A$2:$C$12,3,FALSE)),"0",VLOOKUP(K660,listes!$A$2:$C$12,3,FALSE))</f>
        <v>0</v>
      </c>
      <c r="M660" s="42" t="e">
        <f>VLOOKUP(K660,listes!$A:$B,2,FALSE)</f>
        <v>#N/A</v>
      </c>
      <c r="N660" s="42"/>
      <c r="O660" s="42" t="str">
        <f>IF(ISNA(VLOOKUP(N660,listes!$A$2:$C$12,3,FALSE)),"0",VLOOKUP(N660,listes!$A$2:$C$12,3,FALSE))</f>
        <v>0</v>
      </c>
      <c r="P660" s="42" t="e">
        <f>VLOOKUP(N660,listes!$A:$B,2,FALSE)</f>
        <v>#N/A</v>
      </c>
      <c r="Q660" s="42"/>
      <c r="R660" s="42" t="str">
        <f>IF(ISNA(VLOOKUP(Q660,listes!$A$2:$C$12,3,FALSE)),"0",VLOOKUP(Q660,listes!$A$2:$C$12,3,FALSE))</f>
        <v>0</v>
      </c>
      <c r="S660" s="42" t="e">
        <f>VLOOKUP(Q660,listes!$A:$B,2,FALSE)</f>
        <v>#N/A</v>
      </c>
      <c r="T660" s="42"/>
      <c r="U660" s="42" t="str">
        <f>IF(ISNA(VLOOKUP(T660,listes!$A$2:$C$12,3,FALSE)),"0",VLOOKUP(T660,listes!$A$2:$C$12,3,FALSE))</f>
        <v>0</v>
      </c>
      <c r="V660" s="42" t="e">
        <f>VLOOKUP(T660,listes!$A:$B,2,FALSE)</f>
        <v>#N/A</v>
      </c>
      <c r="W660" s="42"/>
      <c r="X660" s="42" t="str">
        <f>IF(ISNA(VLOOKUP(W660,listes!$A$2:$C$12,3,FALSE)),"0",VLOOKUP(W660,listes!$A$2:$C$12,3,FALSE))</f>
        <v>0</v>
      </c>
      <c r="Y660" s="42" t="e">
        <f>VLOOKUP(W660,listes!$A:$B,2,FALSE)</f>
        <v>#N/A</v>
      </c>
      <c r="Z660" s="42"/>
      <c r="AA660" s="42" t="str">
        <f>IF(ISNA(VLOOKUP(Z660,listes!$A$2:$C$12,3,FALSE)),"0",VLOOKUP(Z660,listes!$A$2:$C$12,3,FALSE))</f>
        <v>0</v>
      </c>
      <c r="AB660" s="42" t="e">
        <f>VLOOKUP(Z660,listes!$A:$B,2,FALSE)</f>
        <v>#N/A</v>
      </c>
      <c r="AC660" s="42"/>
      <c r="AD660" s="42"/>
      <c r="AE660" s="42"/>
      <c r="AF660" s="42"/>
      <c r="AG660" s="42"/>
      <c r="AH660" s="43">
        <f t="shared" si="31"/>
        <v>12</v>
      </c>
      <c r="AI660" s="43">
        <f t="shared" si="32"/>
        <v>0</v>
      </c>
      <c r="AJ660" s="43">
        <f t="shared" si="33"/>
        <v>12</v>
      </c>
      <c r="AK660" s="42"/>
      <c r="AL660" s="47"/>
    </row>
    <row r="661" spans="1:38">
      <c r="A661" s="50"/>
      <c r="B661" s="42"/>
      <c r="C661" s="42"/>
      <c r="D661" s="42"/>
      <c r="E661" s="42"/>
      <c r="F661" s="42"/>
      <c r="G661" s="42"/>
      <c r="H661" s="42"/>
      <c r="I661" s="42"/>
      <c r="J661" s="42"/>
      <c r="K661" s="42"/>
      <c r="L661" s="42" t="str">
        <f>IF(ISNA(VLOOKUP(K661,listes!$A$2:$C$12,3,FALSE)),"0",VLOOKUP(K661,listes!$A$2:$C$12,3,FALSE))</f>
        <v>0</v>
      </c>
      <c r="M661" s="42" t="e">
        <f>VLOOKUP(K661,listes!$A:$B,2,FALSE)</f>
        <v>#N/A</v>
      </c>
      <c r="N661" s="42"/>
      <c r="O661" s="42" t="str">
        <f>IF(ISNA(VLOOKUP(N661,listes!$A$2:$C$12,3,FALSE)),"0",VLOOKUP(N661,listes!$A$2:$C$12,3,FALSE))</f>
        <v>0</v>
      </c>
      <c r="P661" s="42" t="e">
        <f>VLOOKUP(N661,listes!$A:$B,2,FALSE)</f>
        <v>#N/A</v>
      </c>
      <c r="Q661" s="42"/>
      <c r="R661" s="42" t="str">
        <f>IF(ISNA(VLOOKUP(Q661,listes!$A$2:$C$12,3,FALSE)),"0",VLOOKUP(Q661,listes!$A$2:$C$12,3,FALSE))</f>
        <v>0</v>
      </c>
      <c r="S661" s="42" t="e">
        <f>VLOOKUP(Q661,listes!$A:$B,2,FALSE)</f>
        <v>#N/A</v>
      </c>
      <c r="T661" s="42"/>
      <c r="U661" s="42" t="str">
        <f>IF(ISNA(VLOOKUP(T661,listes!$A$2:$C$12,3,FALSE)),"0",VLOOKUP(T661,listes!$A$2:$C$12,3,FALSE))</f>
        <v>0</v>
      </c>
      <c r="V661" s="42" t="e">
        <f>VLOOKUP(T661,listes!$A:$B,2,FALSE)</f>
        <v>#N/A</v>
      </c>
      <c r="W661" s="42"/>
      <c r="X661" s="42" t="str">
        <f>IF(ISNA(VLOOKUP(W661,listes!$A$2:$C$12,3,FALSE)),"0",VLOOKUP(W661,listes!$A$2:$C$12,3,FALSE))</f>
        <v>0</v>
      </c>
      <c r="Y661" s="42" t="e">
        <f>VLOOKUP(W661,listes!$A:$B,2,FALSE)</f>
        <v>#N/A</v>
      </c>
      <c r="Z661" s="42"/>
      <c r="AA661" s="42" t="str">
        <f>IF(ISNA(VLOOKUP(Z661,listes!$A$2:$C$12,3,FALSE)),"0",VLOOKUP(Z661,listes!$A$2:$C$12,3,FALSE))</f>
        <v>0</v>
      </c>
      <c r="AB661" s="42" t="e">
        <f>VLOOKUP(Z661,listes!$A:$B,2,FALSE)</f>
        <v>#N/A</v>
      </c>
      <c r="AC661" s="42"/>
      <c r="AD661" s="42"/>
      <c r="AE661" s="42"/>
      <c r="AF661" s="42"/>
      <c r="AG661" s="42"/>
      <c r="AH661" s="43">
        <f t="shared" si="31"/>
        <v>12</v>
      </c>
      <c r="AI661" s="43">
        <f t="shared" si="32"/>
        <v>0</v>
      </c>
      <c r="AJ661" s="43">
        <f t="shared" si="33"/>
        <v>12</v>
      </c>
      <c r="AK661" s="42"/>
      <c r="AL661" s="47"/>
    </row>
    <row r="662" spans="1:38">
      <c r="A662" s="50"/>
      <c r="B662" s="42"/>
      <c r="C662" s="42"/>
      <c r="D662" s="42"/>
      <c r="E662" s="42"/>
      <c r="F662" s="42"/>
      <c r="G662" s="42"/>
      <c r="H662" s="42"/>
      <c r="I662" s="42"/>
      <c r="J662" s="42"/>
      <c r="K662" s="42"/>
      <c r="L662" s="42" t="str">
        <f>IF(ISNA(VLOOKUP(K662,listes!$A$2:$C$12,3,FALSE)),"0",VLOOKUP(K662,listes!$A$2:$C$12,3,FALSE))</f>
        <v>0</v>
      </c>
      <c r="M662" s="42" t="e">
        <f>VLOOKUP(K662,listes!$A:$B,2,FALSE)</f>
        <v>#N/A</v>
      </c>
      <c r="N662" s="42"/>
      <c r="O662" s="42" t="str">
        <f>IF(ISNA(VLOOKUP(N662,listes!$A$2:$C$12,3,FALSE)),"0",VLOOKUP(N662,listes!$A$2:$C$12,3,FALSE))</f>
        <v>0</v>
      </c>
      <c r="P662" s="42" t="e">
        <f>VLOOKUP(N662,listes!$A:$B,2,FALSE)</f>
        <v>#N/A</v>
      </c>
      <c r="Q662" s="42"/>
      <c r="R662" s="42" t="str">
        <f>IF(ISNA(VLOOKUP(Q662,listes!$A$2:$C$12,3,FALSE)),"0",VLOOKUP(Q662,listes!$A$2:$C$12,3,FALSE))</f>
        <v>0</v>
      </c>
      <c r="S662" s="42" t="e">
        <f>VLOOKUP(Q662,listes!$A:$B,2,FALSE)</f>
        <v>#N/A</v>
      </c>
      <c r="T662" s="42"/>
      <c r="U662" s="42" t="str">
        <f>IF(ISNA(VLOOKUP(T662,listes!$A$2:$C$12,3,FALSE)),"0",VLOOKUP(T662,listes!$A$2:$C$12,3,FALSE))</f>
        <v>0</v>
      </c>
      <c r="V662" s="42" t="e">
        <f>VLOOKUP(T662,listes!$A:$B,2,FALSE)</f>
        <v>#N/A</v>
      </c>
      <c r="W662" s="42"/>
      <c r="X662" s="42" t="str">
        <f>IF(ISNA(VLOOKUP(W662,listes!$A$2:$C$12,3,FALSE)),"0",VLOOKUP(W662,listes!$A$2:$C$12,3,FALSE))</f>
        <v>0</v>
      </c>
      <c r="Y662" s="42" t="e">
        <f>VLOOKUP(W662,listes!$A:$B,2,FALSE)</f>
        <v>#N/A</v>
      </c>
      <c r="Z662" s="42"/>
      <c r="AA662" s="42" t="str">
        <f>IF(ISNA(VLOOKUP(Z662,listes!$A$2:$C$12,3,FALSE)),"0",VLOOKUP(Z662,listes!$A$2:$C$12,3,FALSE))</f>
        <v>0</v>
      </c>
      <c r="AB662" s="42" t="e">
        <f>VLOOKUP(Z662,listes!$A:$B,2,FALSE)</f>
        <v>#N/A</v>
      </c>
      <c r="AC662" s="42"/>
      <c r="AD662" s="42"/>
      <c r="AE662" s="42"/>
      <c r="AF662" s="42"/>
      <c r="AG662" s="42"/>
      <c r="AH662" s="43">
        <f t="shared" si="31"/>
        <v>12</v>
      </c>
      <c r="AI662" s="43">
        <f t="shared" si="32"/>
        <v>0</v>
      </c>
      <c r="AJ662" s="43">
        <f t="shared" si="33"/>
        <v>12</v>
      </c>
      <c r="AK662" s="42"/>
      <c r="AL662" s="47"/>
    </row>
    <row r="663" spans="1:38">
      <c r="A663" s="50"/>
      <c r="B663" s="42"/>
      <c r="C663" s="42"/>
      <c r="D663" s="42"/>
      <c r="E663" s="42"/>
      <c r="F663" s="42"/>
      <c r="G663" s="42"/>
      <c r="H663" s="42"/>
      <c r="I663" s="42"/>
      <c r="J663" s="42"/>
      <c r="K663" s="42"/>
      <c r="L663" s="42" t="str">
        <f>IF(ISNA(VLOOKUP(K663,listes!$A$2:$C$12,3,FALSE)),"0",VLOOKUP(K663,listes!$A$2:$C$12,3,FALSE))</f>
        <v>0</v>
      </c>
      <c r="M663" s="42" t="e">
        <f>VLOOKUP(K663,listes!$A:$B,2,FALSE)</f>
        <v>#N/A</v>
      </c>
      <c r="N663" s="42"/>
      <c r="O663" s="42" t="str">
        <f>IF(ISNA(VLOOKUP(N663,listes!$A$2:$C$12,3,FALSE)),"0",VLOOKUP(N663,listes!$A$2:$C$12,3,FALSE))</f>
        <v>0</v>
      </c>
      <c r="P663" s="42" t="e">
        <f>VLOOKUP(N663,listes!$A:$B,2,FALSE)</f>
        <v>#N/A</v>
      </c>
      <c r="Q663" s="42"/>
      <c r="R663" s="42" t="str">
        <f>IF(ISNA(VLOOKUP(Q663,listes!$A$2:$C$12,3,FALSE)),"0",VLOOKUP(Q663,listes!$A$2:$C$12,3,FALSE))</f>
        <v>0</v>
      </c>
      <c r="S663" s="42" t="e">
        <f>VLOOKUP(Q663,listes!$A:$B,2,FALSE)</f>
        <v>#N/A</v>
      </c>
      <c r="T663" s="42"/>
      <c r="U663" s="42" t="str">
        <f>IF(ISNA(VLOOKUP(T663,listes!$A$2:$C$12,3,FALSE)),"0",VLOOKUP(T663,listes!$A$2:$C$12,3,FALSE))</f>
        <v>0</v>
      </c>
      <c r="V663" s="42" t="e">
        <f>VLOOKUP(T663,listes!$A:$B,2,FALSE)</f>
        <v>#N/A</v>
      </c>
      <c r="W663" s="42"/>
      <c r="X663" s="42" t="str">
        <f>IF(ISNA(VLOOKUP(W663,listes!$A$2:$C$12,3,FALSE)),"0",VLOOKUP(W663,listes!$A$2:$C$12,3,FALSE))</f>
        <v>0</v>
      </c>
      <c r="Y663" s="42" t="e">
        <f>VLOOKUP(W663,listes!$A:$B,2,FALSE)</f>
        <v>#N/A</v>
      </c>
      <c r="Z663" s="42"/>
      <c r="AA663" s="42" t="str">
        <f>IF(ISNA(VLOOKUP(Z663,listes!$A$2:$C$12,3,FALSE)),"0",VLOOKUP(Z663,listes!$A$2:$C$12,3,FALSE))</f>
        <v>0</v>
      </c>
      <c r="AB663" s="42" t="e">
        <f>VLOOKUP(Z663,listes!$A:$B,2,FALSE)</f>
        <v>#N/A</v>
      </c>
      <c r="AC663" s="42"/>
      <c r="AD663" s="42"/>
      <c r="AE663" s="42"/>
      <c r="AF663" s="42"/>
      <c r="AG663" s="42"/>
      <c r="AH663" s="43">
        <f t="shared" si="31"/>
        <v>12</v>
      </c>
      <c r="AI663" s="43">
        <f t="shared" si="32"/>
        <v>0</v>
      </c>
      <c r="AJ663" s="43">
        <f t="shared" si="33"/>
        <v>12</v>
      </c>
      <c r="AK663" s="42"/>
      <c r="AL663" s="47"/>
    </row>
    <row r="664" spans="1:38">
      <c r="A664" s="50"/>
      <c r="B664" s="42"/>
      <c r="C664" s="42"/>
      <c r="D664" s="42"/>
      <c r="E664" s="42"/>
      <c r="F664" s="42"/>
      <c r="G664" s="42"/>
      <c r="H664" s="42"/>
      <c r="I664" s="42"/>
      <c r="J664" s="42"/>
      <c r="K664" s="42"/>
      <c r="L664" s="42" t="str">
        <f>IF(ISNA(VLOOKUP(K664,listes!$A$2:$C$12,3,FALSE)),"0",VLOOKUP(K664,listes!$A$2:$C$12,3,FALSE))</f>
        <v>0</v>
      </c>
      <c r="M664" s="42" t="e">
        <f>VLOOKUP(K664,listes!$A:$B,2,FALSE)</f>
        <v>#N/A</v>
      </c>
      <c r="N664" s="42"/>
      <c r="O664" s="42" t="str">
        <f>IF(ISNA(VLOOKUP(N664,listes!$A$2:$C$12,3,FALSE)),"0",VLOOKUP(N664,listes!$A$2:$C$12,3,FALSE))</f>
        <v>0</v>
      </c>
      <c r="P664" s="42" t="e">
        <f>VLOOKUP(N664,listes!$A:$B,2,FALSE)</f>
        <v>#N/A</v>
      </c>
      <c r="Q664" s="42"/>
      <c r="R664" s="42" t="str">
        <f>IF(ISNA(VLOOKUP(Q664,listes!$A$2:$C$12,3,FALSE)),"0",VLOOKUP(Q664,listes!$A$2:$C$12,3,FALSE))</f>
        <v>0</v>
      </c>
      <c r="S664" s="42" t="e">
        <f>VLOOKUP(Q664,listes!$A:$B,2,FALSE)</f>
        <v>#N/A</v>
      </c>
      <c r="T664" s="42"/>
      <c r="U664" s="42" t="str">
        <f>IF(ISNA(VLOOKUP(T664,listes!$A$2:$C$12,3,FALSE)),"0",VLOOKUP(T664,listes!$A$2:$C$12,3,FALSE))</f>
        <v>0</v>
      </c>
      <c r="V664" s="42" t="e">
        <f>VLOOKUP(T664,listes!$A:$B,2,FALSE)</f>
        <v>#N/A</v>
      </c>
      <c r="W664" s="42"/>
      <c r="X664" s="42" t="str">
        <f>IF(ISNA(VLOOKUP(W664,listes!$A$2:$C$12,3,FALSE)),"0",VLOOKUP(W664,listes!$A$2:$C$12,3,FALSE))</f>
        <v>0</v>
      </c>
      <c r="Y664" s="42" t="e">
        <f>VLOOKUP(W664,listes!$A:$B,2,FALSE)</f>
        <v>#N/A</v>
      </c>
      <c r="Z664" s="42"/>
      <c r="AA664" s="42" t="str">
        <f>IF(ISNA(VLOOKUP(Z664,listes!$A$2:$C$12,3,FALSE)),"0",VLOOKUP(Z664,listes!$A$2:$C$12,3,FALSE))</f>
        <v>0</v>
      </c>
      <c r="AB664" s="42" t="e">
        <f>VLOOKUP(Z664,listes!$A:$B,2,FALSE)</f>
        <v>#N/A</v>
      </c>
      <c r="AC664" s="42"/>
      <c r="AD664" s="42"/>
      <c r="AE664" s="42"/>
      <c r="AF664" s="42"/>
      <c r="AG664" s="42"/>
      <c r="AH664" s="43">
        <f t="shared" si="31"/>
        <v>12</v>
      </c>
      <c r="AI664" s="43">
        <f t="shared" si="32"/>
        <v>0</v>
      </c>
      <c r="AJ664" s="43">
        <f t="shared" si="33"/>
        <v>12</v>
      </c>
      <c r="AK664" s="42"/>
      <c r="AL664" s="47"/>
    </row>
    <row r="665" spans="1:38">
      <c r="A665" s="50"/>
      <c r="B665" s="42"/>
      <c r="C665" s="42"/>
      <c r="D665" s="42"/>
      <c r="E665" s="42"/>
      <c r="F665" s="42"/>
      <c r="G665" s="42"/>
      <c r="H665" s="42"/>
      <c r="I665" s="42"/>
      <c r="J665" s="42"/>
      <c r="K665" s="42"/>
      <c r="L665" s="42" t="str">
        <f>IF(ISNA(VLOOKUP(K665,listes!$A$2:$C$12,3,FALSE)),"0",VLOOKUP(K665,listes!$A$2:$C$12,3,FALSE))</f>
        <v>0</v>
      </c>
      <c r="M665" s="42" t="e">
        <f>VLOOKUP(K665,listes!$A:$B,2,FALSE)</f>
        <v>#N/A</v>
      </c>
      <c r="N665" s="42"/>
      <c r="O665" s="42" t="str">
        <f>IF(ISNA(VLOOKUP(N665,listes!$A$2:$C$12,3,FALSE)),"0",VLOOKUP(N665,listes!$A$2:$C$12,3,FALSE))</f>
        <v>0</v>
      </c>
      <c r="P665" s="42" t="e">
        <f>VLOOKUP(N665,listes!$A:$B,2,FALSE)</f>
        <v>#N/A</v>
      </c>
      <c r="Q665" s="42"/>
      <c r="R665" s="42" t="str">
        <f>IF(ISNA(VLOOKUP(Q665,listes!$A$2:$C$12,3,FALSE)),"0",VLOOKUP(Q665,listes!$A$2:$C$12,3,FALSE))</f>
        <v>0</v>
      </c>
      <c r="S665" s="42" t="e">
        <f>VLOOKUP(Q665,listes!$A:$B,2,FALSE)</f>
        <v>#N/A</v>
      </c>
      <c r="T665" s="42"/>
      <c r="U665" s="42" t="str">
        <f>IF(ISNA(VLOOKUP(T665,listes!$A$2:$C$12,3,FALSE)),"0",VLOOKUP(T665,listes!$A$2:$C$12,3,FALSE))</f>
        <v>0</v>
      </c>
      <c r="V665" s="42" t="e">
        <f>VLOOKUP(T665,listes!$A:$B,2,FALSE)</f>
        <v>#N/A</v>
      </c>
      <c r="W665" s="42"/>
      <c r="X665" s="42" t="str">
        <f>IF(ISNA(VLOOKUP(W665,listes!$A$2:$C$12,3,FALSE)),"0",VLOOKUP(W665,listes!$A$2:$C$12,3,FALSE))</f>
        <v>0</v>
      </c>
      <c r="Y665" s="42" t="e">
        <f>VLOOKUP(W665,listes!$A:$B,2,FALSE)</f>
        <v>#N/A</v>
      </c>
      <c r="Z665" s="42"/>
      <c r="AA665" s="42" t="str">
        <f>IF(ISNA(VLOOKUP(Z665,listes!$A$2:$C$12,3,FALSE)),"0",VLOOKUP(Z665,listes!$A$2:$C$12,3,FALSE))</f>
        <v>0</v>
      </c>
      <c r="AB665" s="42" t="e">
        <f>VLOOKUP(Z665,listes!$A:$B,2,FALSE)</f>
        <v>#N/A</v>
      </c>
      <c r="AC665" s="42"/>
      <c r="AD665" s="42"/>
      <c r="AE665" s="42"/>
      <c r="AF665" s="42"/>
      <c r="AG665" s="42"/>
      <c r="AH665" s="43">
        <f t="shared" si="31"/>
        <v>12</v>
      </c>
      <c r="AI665" s="43">
        <f t="shared" si="32"/>
        <v>0</v>
      </c>
      <c r="AJ665" s="43">
        <f t="shared" si="33"/>
        <v>12</v>
      </c>
      <c r="AK665" s="42"/>
      <c r="AL665" s="47"/>
    </row>
    <row r="666" spans="1:38">
      <c r="A666" s="50"/>
      <c r="B666" s="42"/>
      <c r="C666" s="42"/>
      <c r="D666" s="42"/>
      <c r="E666" s="42"/>
      <c r="F666" s="42"/>
      <c r="G666" s="42"/>
      <c r="H666" s="42"/>
      <c r="I666" s="42"/>
      <c r="J666" s="42"/>
      <c r="K666" s="42"/>
      <c r="L666" s="42" t="str">
        <f>IF(ISNA(VLOOKUP(K666,listes!$A$2:$C$12,3,FALSE)),"0",VLOOKUP(K666,listes!$A$2:$C$12,3,FALSE))</f>
        <v>0</v>
      </c>
      <c r="M666" s="42" t="e">
        <f>VLOOKUP(K666,listes!$A:$B,2,FALSE)</f>
        <v>#N/A</v>
      </c>
      <c r="N666" s="42"/>
      <c r="O666" s="42" t="str">
        <f>IF(ISNA(VLOOKUP(N666,listes!$A$2:$C$12,3,FALSE)),"0",VLOOKUP(N666,listes!$A$2:$C$12,3,FALSE))</f>
        <v>0</v>
      </c>
      <c r="P666" s="42" t="e">
        <f>VLOOKUP(N666,listes!$A:$B,2,FALSE)</f>
        <v>#N/A</v>
      </c>
      <c r="Q666" s="42"/>
      <c r="R666" s="42" t="str">
        <f>IF(ISNA(VLOOKUP(Q666,listes!$A$2:$C$12,3,FALSE)),"0",VLOOKUP(Q666,listes!$A$2:$C$12,3,FALSE))</f>
        <v>0</v>
      </c>
      <c r="S666" s="42" t="e">
        <f>VLOOKUP(Q666,listes!$A:$B,2,FALSE)</f>
        <v>#N/A</v>
      </c>
      <c r="T666" s="42"/>
      <c r="U666" s="42" t="str">
        <f>IF(ISNA(VLOOKUP(T666,listes!$A$2:$C$12,3,FALSE)),"0",VLOOKUP(T666,listes!$A$2:$C$12,3,FALSE))</f>
        <v>0</v>
      </c>
      <c r="V666" s="42" t="e">
        <f>VLOOKUP(T666,listes!$A:$B,2,FALSE)</f>
        <v>#N/A</v>
      </c>
      <c r="W666" s="42"/>
      <c r="X666" s="42" t="str">
        <f>IF(ISNA(VLOOKUP(W666,listes!$A$2:$C$12,3,FALSE)),"0",VLOOKUP(W666,listes!$A$2:$C$12,3,FALSE))</f>
        <v>0</v>
      </c>
      <c r="Y666" s="42" t="e">
        <f>VLOOKUP(W666,listes!$A:$B,2,FALSE)</f>
        <v>#N/A</v>
      </c>
      <c r="Z666" s="42"/>
      <c r="AA666" s="42" t="str">
        <f>IF(ISNA(VLOOKUP(Z666,listes!$A$2:$C$12,3,FALSE)),"0",VLOOKUP(Z666,listes!$A$2:$C$12,3,FALSE))</f>
        <v>0</v>
      </c>
      <c r="AB666" s="42" t="e">
        <f>VLOOKUP(Z666,listes!$A:$B,2,FALSE)</f>
        <v>#N/A</v>
      </c>
      <c r="AC666" s="42"/>
      <c r="AD666" s="42"/>
      <c r="AE666" s="42"/>
      <c r="AF666" s="42"/>
      <c r="AG666" s="42"/>
      <c r="AH666" s="43">
        <f t="shared" si="31"/>
        <v>12</v>
      </c>
      <c r="AI666" s="43">
        <f t="shared" si="32"/>
        <v>0</v>
      </c>
      <c r="AJ666" s="43">
        <f t="shared" si="33"/>
        <v>12</v>
      </c>
      <c r="AK666" s="42"/>
      <c r="AL666" s="47"/>
    </row>
    <row r="667" spans="1:38">
      <c r="A667" s="50"/>
      <c r="B667" s="42"/>
      <c r="C667" s="42"/>
      <c r="D667" s="42"/>
      <c r="E667" s="42"/>
      <c r="F667" s="42"/>
      <c r="G667" s="42"/>
      <c r="H667" s="42"/>
      <c r="I667" s="42"/>
      <c r="J667" s="42"/>
      <c r="K667" s="42"/>
      <c r="L667" s="42" t="str">
        <f>IF(ISNA(VLOOKUP(K667,listes!$A$2:$C$12,3,FALSE)),"0",VLOOKUP(K667,listes!$A$2:$C$12,3,FALSE))</f>
        <v>0</v>
      </c>
      <c r="M667" s="42" t="e">
        <f>VLOOKUP(K667,listes!$A:$B,2,FALSE)</f>
        <v>#N/A</v>
      </c>
      <c r="N667" s="42"/>
      <c r="O667" s="42" t="str">
        <f>IF(ISNA(VLOOKUP(N667,listes!$A$2:$C$12,3,FALSE)),"0",VLOOKUP(N667,listes!$A$2:$C$12,3,FALSE))</f>
        <v>0</v>
      </c>
      <c r="P667" s="42" t="e">
        <f>VLOOKUP(N667,listes!$A:$B,2,FALSE)</f>
        <v>#N/A</v>
      </c>
      <c r="Q667" s="42"/>
      <c r="R667" s="42" t="str">
        <f>IF(ISNA(VLOOKUP(Q667,listes!$A$2:$C$12,3,FALSE)),"0",VLOOKUP(Q667,listes!$A$2:$C$12,3,FALSE))</f>
        <v>0</v>
      </c>
      <c r="S667" s="42" t="e">
        <f>VLOOKUP(Q667,listes!$A:$B,2,FALSE)</f>
        <v>#N/A</v>
      </c>
      <c r="T667" s="42"/>
      <c r="U667" s="42" t="str">
        <f>IF(ISNA(VLOOKUP(T667,listes!$A$2:$C$12,3,FALSE)),"0",VLOOKUP(T667,listes!$A$2:$C$12,3,FALSE))</f>
        <v>0</v>
      </c>
      <c r="V667" s="42" t="e">
        <f>VLOOKUP(T667,listes!$A:$B,2,FALSE)</f>
        <v>#N/A</v>
      </c>
      <c r="W667" s="42"/>
      <c r="X667" s="42" t="str">
        <f>IF(ISNA(VLOOKUP(W667,listes!$A$2:$C$12,3,FALSE)),"0",VLOOKUP(W667,listes!$A$2:$C$12,3,FALSE))</f>
        <v>0</v>
      </c>
      <c r="Y667" s="42" t="e">
        <f>VLOOKUP(W667,listes!$A:$B,2,FALSE)</f>
        <v>#N/A</v>
      </c>
      <c r="Z667" s="42"/>
      <c r="AA667" s="42" t="str">
        <f>IF(ISNA(VLOOKUP(Z667,listes!$A$2:$C$12,3,FALSE)),"0",VLOOKUP(Z667,listes!$A$2:$C$12,3,FALSE))</f>
        <v>0</v>
      </c>
      <c r="AB667" s="42" t="e">
        <f>VLOOKUP(Z667,listes!$A:$B,2,FALSE)</f>
        <v>#N/A</v>
      </c>
      <c r="AC667" s="42"/>
      <c r="AD667" s="42"/>
      <c r="AE667" s="42"/>
      <c r="AF667" s="42"/>
      <c r="AG667" s="42"/>
      <c r="AH667" s="43">
        <f t="shared" si="31"/>
        <v>12</v>
      </c>
      <c r="AI667" s="43">
        <f t="shared" si="32"/>
        <v>0</v>
      </c>
      <c r="AJ667" s="43">
        <f t="shared" si="33"/>
        <v>12</v>
      </c>
      <c r="AK667" s="42"/>
      <c r="AL667" s="47"/>
    </row>
    <row r="668" spans="1:38">
      <c r="A668" s="50"/>
      <c r="B668" s="42"/>
      <c r="C668" s="42"/>
      <c r="D668" s="42"/>
      <c r="E668" s="42"/>
      <c r="F668" s="42"/>
      <c r="G668" s="42"/>
      <c r="H668" s="42"/>
      <c r="I668" s="42"/>
      <c r="J668" s="42"/>
      <c r="K668" s="42"/>
      <c r="L668" s="42" t="str">
        <f>IF(ISNA(VLOOKUP(K668,listes!$A$2:$C$12,3,FALSE)),"0",VLOOKUP(K668,listes!$A$2:$C$12,3,FALSE))</f>
        <v>0</v>
      </c>
      <c r="M668" s="42" t="e">
        <f>VLOOKUP(K668,listes!$A:$B,2,FALSE)</f>
        <v>#N/A</v>
      </c>
      <c r="N668" s="42"/>
      <c r="O668" s="42" t="str">
        <f>IF(ISNA(VLOOKUP(N668,listes!$A$2:$C$12,3,FALSE)),"0",VLOOKUP(N668,listes!$A$2:$C$12,3,FALSE))</f>
        <v>0</v>
      </c>
      <c r="P668" s="42" t="e">
        <f>VLOOKUP(N668,listes!$A:$B,2,FALSE)</f>
        <v>#N/A</v>
      </c>
      <c r="Q668" s="42"/>
      <c r="R668" s="42" t="str">
        <f>IF(ISNA(VLOOKUP(Q668,listes!$A$2:$C$12,3,FALSE)),"0",VLOOKUP(Q668,listes!$A$2:$C$12,3,FALSE))</f>
        <v>0</v>
      </c>
      <c r="S668" s="42" t="e">
        <f>VLOOKUP(Q668,listes!$A:$B,2,FALSE)</f>
        <v>#N/A</v>
      </c>
      <c r="T668" s="42"/>
      <c r="U668" s="42" t="str">
        <f>IF(ISNA(VLOOKUP(T668,listes!$A$2:$C$12,3,FALSE)),"0",VLOOKUP(T668,listes!$A$2:$C$12,3,FALSE))</f>
        <v>0</v>
      </c>
      <c r="V668" s="42" t="e">
        <f>VLOOKUP(T668,listes!$A:$B,2,FALSE)</f>
        <v>#N/A</v>
      </c>
      <c r="W668" s="42"/>
      <c r="X668" s="42" t="str">
        <f>IF(ISNA(VLOOKUP(W668,listes!$A$2:$C$12,3,FALSE)),"0",VLOOKUP(W668,listes!$A$2:$C$12,3,FALSE))</f>
        <v>0</v>
      </c>
      <c r="Y668" s="42" t="e">
        <f>VLOOKUP(W668,listes!$A:$B,2,FALSE)</f>
        <v>#N/A</v>
      </c>
      <c r="Z668" s="42"/>
      <c r="AA668" s="42" t="str">
        <f>IF(ISNA(VLOOKUP(Z668,listes!$A$2:$C$12,3,FALSE)),"0",VLOOKUP(Z668,listes!$A$2:$C$12,3,FALSE))</f>
        <v>0</v>
      </c>
      <c r="AB668" s="42" t="e">
        <f>VLOOKUP(Z668,listes!$A:$B,2,FALSE)</f>
        <v>#N/A</v>
      </c>
      <c r="AC668" s="42"/>
      <c r="AD668" s="42"/>
      <c r="AE668" s="42"/>
      <c r="AF668" s="42"/>
      <c r="AG668" s="42"/>
      <c r="AH668" s="43">
        <f t="shared" si="31"/>
        <v>12</v>
      </c>
      <c r="AI668" s="43">
        <f t="shared" si="32"/>
        <v>0</v>
      </c>
      <c r="AJ668" s="43">
        <f t="shared" si="33"/>
        <v>12</v>
      </c>
      <c r="AK668" s="42"/>
      <c r="AL668" s="47"/>
    </row>
    <row r="669" spans="1:38">
      <c r="A669" s="50"/>
      <c r="B669" s="42"/>
      <c r="C669" s="42"/>
      <c r="D669" s="42"/>
      <c r="E669" s="42"/>
      <c r="F669" s="42"/>
      <c r="G669" s="42"/>
      <c r="H669" s="42"/>
      <c r="I669" s="42"/>
      <c r="J669" s="42"/>
      <c r="K669" s="42"/>
      <c r="L669" s="42" t="str">
        <f>IF(ISNA(VLOOKUP(K669,listes!$A$2:$C$12,3,FALSE)),"0",VLOOKUP(K669,listes!$A$2:$C$12,3,FALSE))</f>
        <v>0</v>
      </c>
      <c r="M669" s="42" t="e">
        <f>VLOOKUP(K669,listes!$A:$B,2,FALSE)</f>
        <v>#N/A</v>
      </c>
      <c r="N669" s="42"/>
      <c r="O669" s="42" t="str">
        <f>IF(ISNA(VLOOKUP(N669,listes!$A$2:$C$12,3,FALSE)),"0",VLOOKUP(N669,listes!$A$2:$C$12,3,FALSE))</f>
        <v>0</v>
      </c>
      <c r="P669" s="42" t="e">
        <f>VLOOKUP(N669,listes!$A:$B,2,FALSE)</f>
        <v>#N/A</v>
      </c>
      <c r="Q669" s="42"/>
      <c r="R669" s="42" t="str">
        <f>IF(ISNA(VLOOKUP(Q669,listes!$A$2:$C$12,3,FALSE)),"0",VLOOKUP(Q669,listes!$A$2:$C$12,3,FALSE))</f>
        <v>0</v>
      </c>
      <c r="S669" s="42" t="e">
        <f>VLOOKUP(Q669,listes!$A:$B,2,FALSE)</f>
        <v>#N/A</v>
      </c>
      <c r="T669" s="42"/>
      <c r="U669" s="42" t="str">
        <f>IF(ISNA(VLOOKUP(T669,listes!$A$2:$C$12,3,FALSE)),"0",VLOOKUP(T669,listes!$A$2:$C$12,3,FALSE))</f>
        <v>0</v>
      </c>
      <c r="V669" s="42" t="e">
        <f>VLOOKUP(T669,listes!$A:$B,2,FALSE)</f>
        <v>#N/A</v>
      </c>
      <c r="W669" s="42"/>
      <c r="X669" s="42" t="str">
        <f>IF(ISNA(VLOOKUP(W669,listes!$A$2:$C$12,3,FALSE)),"0",VLOOKUP(W669,listes!$A$2:$C$12,3,FALSE))</f>
        <v>0</v>
      </c>
      <c r="Y669" s="42" t="e">
        <f>VLOOKUP(W669,listes!$A:$B,2,FALSE)</f>
        <v>#N/A</v>
      </c>
      <c r="Z669" s="42"/>
      <c r="AA669" s="42" t="str">
        <f>IF(ISNA(VLOOKUP(Z669,listes!$A$2:$C$12,3,FALSE)),"0",VLOOKUP(Z669,listes!$A$2:$C$12,3,FALSE))</f>
        <v>0</v>
      </c>
      <c r="AB669" s="42" t="e">
        <f>VLOOKUP(Z669,listes!$A:$B,2,FALSE)</f>
        <v>#N/A</v>
      </c>
      <c r="AC669" s="42"/>
      <c r="AD669" s="42"/>
      <c r="AE669" s="42"/>
      <c r="AF669" s="42"/>
      <c r="AG669" s="42"/>
      <c r="AH669" s="43">
        <f t="shared" si="31"/>
        <v>12</v>
      </c>
      <c r="AI669" s="43">
        <f t="shared" si="32"/>
        <v>0</v>
      </c>
      <c r="AJ669" s="43">
        <f t="shared" si="33"/>
        <v>12</v>
      </c>
      <c r="AK669" s="42"/>
      <c r="AL669" s="47"/>
    </row>
    <row r="670" spans="1:38">
      <c r="A670" s="50"/>
      <c r="B670" s="42"/>
      <c r="C670" s="42"/>
      <c r="D670" s="42"/>
      <c r="E670" s="42"/>
      <c r="F670" s="42"/>
      <c r="G670" s="42"/>
      <c r="H670" s="42"/>
      <c r="I670" s="42"/>
      <c r="J670" s="42"/>
      <c r="K670" s="42"/>
      <c r="L670" s="42" t="str">
        <f>IF(ISNA(VLOOKUP(K670,listes!$A$2:$C$12,3,FALSE)),"0",VLOOKUP(K670,listes!$A$2:$C$12,3,FALSE))</f>
        <v>0</v>
      </c>
      <c r="M670" s="42" t="e">
        <f>VLOOKUP(K670,listes!$A:$B,2,FALSE)</f>
        <v>#N/A</v>
      </c>
      <c r="N670" s="42"/>
      <c r="O670" s="42" t="str">
        <f>IF(ISNA(VLOOKUP(N670,listes!$A$2:$C$12,3,FALSE)),"0",VLOOKUP(N670,listes!$A$2:$C$12,3,FALSE))</f>
        <v>0</v>
      </c>
      <c r="P670" s="42" t="e">
        <f>VLOOKUP(N670,listes!$A:$B,2,FALSE)</f>
        <v>#N/A</v>
      </c>
      <c r="Q670" s="42"/>
      <c r="R670" s="42" t="str">
        <f>IF(ISNA(VLOOKUP(Q670,listes!$A$2:$C$12,3,FALSE)),"0",VLOOKUP(Q670,listes!$A$2:$C$12,3,FALSE))</f>
        <v>0</v>
      </c>
      <c r="S670" s="42" t="e">
        <f>VLOOKUP(Q670,listes!$A:$B,2,FALSE)</f>
        <v>#N/A</v>
      </c>
      <c r="T670" s="42"/>
      <c r="U670" s="42" t="str">
        <f>IF(ISNA(VLOOKUP(T670,listes!$A$2:$C$12,3,FALSE)),"0",VLOOKUP(T670,listes!$A$2:$C$12,3,FALSE))</f>
        <v>0</v>
      </c>
      <c r="V670" s="42" t="e">
        <f>VLOOKUP(T670,listes!$A:$B,2,FALSE)</f>
        <v>#N/A</v>
      </c>
      <c r="W670" s="42"/>
      <c r="X670" s="42" t="str">
        <f>IF(ISNA(VLOOKUP(W670,listes!$A$2:$C$12,3,FALSE)),"0",VLOOKUP(W670,listes!$A$2:$C$12,3,FALSE))</f>
        <v>0</v>
      </c>
      <c r="Y670" s="42" t="e">
        <f>VLOOKUP(W670,listes!$A:$B,2,FALSE)</f>
        <v>#N/A</v>
      </c>
      <c r="Z670" s="42"/>
      <c r="AA670" s="42" t="str">
        <f>IF(ISNA(VLOOKUP(Z670,listes!$A$2:$C$12,3,FALSE)),"0",VLOOKUP(Z670,listes!$A$2:$C$12,3,FALSE))</f>
        <v>0</v>
      </c>
      <c r="AB670" s="42" t="e">
        <f>VLOOKUP(Z670,listes!$A:$B,2,FALSE)</f>
        <v>#N/A</v>
      </c>
      <c r="AC670" s="42"/>
      <c r="AD670" s="42"/>
      <c r="AE670" s="42"/>
      <c r="AF670" s="42"/>
      <c r="AG670" s="42"/>
      <c r="AH670" s="43">
        <f t="shared" si="31"/>
        <v>12</v>
      </c>
      <c r="AI670" s="43">
        <f t="shared" si="32"/>
        <v>0</v>
      </c>
      <c r="AJ670" s="43">
        <f t="shared" si="33"/>
        <v>12</v>
      </c>
      <c r="AK670" s="42"/>
      <c r="AL670" s="47"/>
    </row>
    <row r="671" spans="1:38">
      <c r="A671" s="50"/>
      <c r="B671" s="42"/>
      <c r="C671" s="42"/>
      <c r="D671" s="42"/>
      <c r="E671" s="42"/>
      <c r="F671" s="42"/>
      <c r="G671" s="42"/>
      <c r="H671" s="42"/>
      <c r="I671" s="42"/>
      <c r="J671" s="42"/>
      <c r="K671" s="42"/>
      <c r="L671" s="42" t="str">
        <f>IF(ISNA(VLOOKUP(K671,listes!$A$2:$C$12,3,FALSE)),"0",VLOOKUP(K671,listes!$A$2:$C$12,3,FALSE))</f>
        <v>0</v>
      </c>
      <c r="M671" s="42" t="e">
        <f>VLOOKUP(K671,listes!$A:$B,2,FALSE)</f>
        <v>#N/A</v>
      </c>
      <c r="N671" s="42"/>
      <c r="O671" s="42" t="str">
        <f>IF(ISNA(VLOOKUP(N671,listes!$A$2:$C$12,3,FALSE)),"0",VLOOKUP(N671,listes!$A$2:$C$12,3,FALSE))</f>
        <v>0</v>
      </c>
      <c r="P671" s="42" t="e">
        <f>VLOOKUP(N671,listes!$A:$B,2,FALSE)</f>
        <v>#N/A</v>
      </c>
      <c r="Q671" s="42"/>
      <c r="R671" s="42" t="str">
        <f>IF(ISNA(VLOOKUP(Q671,listes!$A$2:$C$12,3,FALSE)),"0",VLOOKUP(Q671,listes!$A$2:$C$12,3,FALSE))</f>
        <v>0</v>
      </c>
      <c r="S671" s="42" t="e">
        <f>VLOOKUP(Q671,listes!$A:$B,2,FALSE)</f>
        <v>#N/A</v>
      </c>
      <c r="T671" s="42"/>
      <c r="U671" s="42" t="str">
        <f>IF(ISNA(VLOOKUP(T671,listes!$A$2:$C$12,3,FALSE)),"0",VLOOKUP(T671,listes!$A$2:$C$12,3,FALSE))</f>
        <v>0</v>
      </c>
      <c r="V671" s="42" t="e">
        <f>VLOOKUP(T671,listes!$A:$B,2,FALSE)</f>
        <v>#N/A</v>
      </c>
      <c r="W671" s="42"/>
      <c r="X671" s="42" t="str">
        <f>IF(ISNA(VLOOKUP(W671,listes!$A$2:$C$12,3,FALSE)),"0",VLOOKUP(W671,listes!$A$2:$C$12,3,FALSE))</f>
        <v>0</v>
      </c>
      <c r="Y671" s="42" t="e">
        <f>VLOOKUP(W671,listes!$A:$B,2,FALSE)</f>
        <v>#N/A</v>
      </c>
      <c r="Z671" s="42"/>
      <c r="AA671" s="42" t="str">
        <f>IF(ISNA(VLOOKUP(Z671,listes!$A$2:$C$12,3,FALSE)),"0",VLOOKUP(Z671,listes!$A$2:$C$12,3,FALSE))</f>
        <v>0</v>
      </c>
      <c r="AB671" s="42" t="e">
        <f>VLOOKUP(Z671,listes!$A:$B,2,FALSE)</f>
        <v>#N/A</v>
      </c>
      <c r="AC671" s="42"/>
      <c r="AD671" s="42"/>
      <c r="AE671" s="42"/>
      <c r="AF671" s="42"/>
      <c r="AG671" s="42"/>
      <c r="AH671" s="43">
        <f t="shared" si="31"/>
        <v>12</v>
      </c>
      <c r="AI671" s="43">
        <f t="shared" si="32"/>
        <v>0</v>
      </c>
      <c r="AJ671" s="43">
        <f t="shared" si="33"/>
        <v>12</v>
      </c>
      <c r="AK671" s="42"/>
      <c r="AL671" s="47"/>
    </row>
    <row r="672" spans="1:38">
      <c r="A672" s="50"/>
      <c r="B672" s="42"/>
      <c r="C672" s="42"/>
      <c r="D672" s="42"/>
      <c r="E672" s="42"/>
      <c r="F672" s="42"/>
      <c r="G672" s="42"/>
      <c r="H672" s="42"/>
      <c r="I672" s="42"/>
      <c r="J672" s="42"/>
      <c r="K672" s="42"/>
      <c r="L672" s="42" t="str">
        <f>IF(ISNA(VLOOKUP(K672,listes!$A$2:$C$12,3,FALSE)),"0",VLOOKUP(K672,listes!$A$2:$C$12,3,FALSE))</f>
        <v>0</v>
      </c>
      <c r="M672" s="42" t="e">
        <f>VLOOKUP(K672,listes!$A:$B,2,FALSE)</f>
        <v>#N/A</v>
      </c>
      <c r="N672" s="42"/>
      <c r="O672" s="42" t="str">
        <f>IF(ISNA(VLOOKUP(N672,listes!$A$2:$C$12,3,FALSE)),"0",VLOOKUP(N672,listes!$A$2:$C$12,3,FALSE))</f>
        <v>0</v>
      </c>
      <c r="P672" s="42" t="e">
        <f>VLOOKUP(N672,listes!$A:$B,2,FALSE)</f>
        <v>#N/A</v>
      </c>
      <c r="Q672" s="42"/>
      <c r="R672" s="42" t="str">
        <f>IF(ISNA(VLOOKUP(Q672,listes!$A$2:$C$12,3,FALSE)),"0",VLOOKUP(Q672,listes!$A$2:$C$12,3,FALSE))</f>
        <v>0</v>
      </c>
      <c r="S672" s="42" t="e">
        <f>VLOOKUP(Q672,listes!$A:$B,2,FALSE)</f>
        <v>#N/A</v>
      </c>
      <c r="T672" s="42"/>
      <c r="U672" s="42" t="str">
        <f>IF(ISNA(VLOOKUP(T672,listes!$A$2:$C$12,3,FALSE)),"0",VLOOKUP(T672,listes!$A$2:$C$12,3,FALSE))</f>
        <v>0</v>
      </c>
      <c r="V672" s="42" t="e">
        <f>VLOOKUP(T672,listes!$A:$B,2,FALSE)</f>
        <v>#N/A</v>
      </c>
      <c r="W672" s="42"/>
      <c r="X672" s="42" t="str">
        <f>IF(ISNA(VLOOKUP(W672,listes!$A$2:$C$12,3,FALSE)),"0",VLOOKUP(W672,listes!$A$2:$C$12,3,FALSE))</f>
        <v>0</v>
      </c>
      <c r="Y672" s="42" t="e">
        <f>VLOOKUP(W672,listes!$A:$B,2,FALSE)</f>
        <v>#N/A</v>
      </c>
      <c r="Z672" s="42"/>
      <c r="AA672" s="42" t="str">
        <f>IF(ISNA(VLOOKUP(Z672,listes!$A$2:$C$12,3,FALSE)),"0",VLOOKUP(Z672,listes!$A$2:$C$12,3,FALSE))</f>
        <v>0</v>
      </c>
      <c r="AB672" s="42" t="e">
        <f>VLOOKUP(Z672,listes!$A:$B,2,FALSE)</f>
        <v>#N/A</v>
      </c>
      <c r="AC672" s="42"/>
      <c r="AD672" s="42"/>
      <c r="AE672" s="42"/>
      <c r="AF672" s="42"/>
      <c r="AG672" s="42"/>
      <c r="AH672" s="43">
        <f t="shared" si="31"/>
        <v>12</v>
      </c>
      <c r="AI672" s="43">
        <f t="shared" si="32"/>
        <v>0</v>
      </c>
      <c r="AJ672" s="43">
        <f t="shared" si="33"/>
        <v>12</v>
      </c>
      <c r="AK672" s="42"/>
      <c r="AL672" s="47"/>
    </row>
    <row r="673" spans="1:38">
      <c r="A673" s="50"/>
      <c r="B673" s="42"/>
      <c r="C673" s="42"/>
      <c r="D673" s="42"/>
      <c r="E673" s="42"/>
      <c r="F673" s="42"/>
      <c r="G673" s="42"/>
      <c r="H673" s="42"/>
      <c r="I673" s="42"/>
      <c r="J673" s="42"/>
      <c r="K673" s="42"/>
      <c r="L673" s="42" t="str">
        <f>IF(ISNA(VLOOKUP(K673,listes!$A$2:$C$12,3,FALSE)),"0",VLOOKUP(K673,listes!$A$2:$C$12,3,FALSE))</f>
        <v>0</v>
      </c>
      <c r="M673" s="42" t="e">
        <f>VLOOKUP(K673,listes!$A:$B,2,FALSE)</f>
        <v>#N/A</v>
      </c>
      <c r="N673" s="42"/>
      <c r="O673" s="42" t="str">
        <f>IF(ISNA(VLOOKUP(N673,listes!$A$2:$C$12,3,FALSE)),"0",VLOOKUP(N673,listes!$A$2:$C$12,3,FALSE))</f>
        <v>0</v>
      </c>
      <c r="P673" s="42" t="e">
        <f>VLOOKUP(N673,listes!$A:$B,2,FALSE)</f>
        <v>#N/A</v>
      </c>
      <c r="Q673" s="42"/>
      <c r="R673" s="42" t="str">
        <f>IF(ISNA(VLOOKUP(Q673,listes!$A$2:$C$12,3,FALSE)),"0",VLOOKUP(Q673,listes!$A$2:$C$12,3,FALSE))</f>
        <v>0</v>
      </c>
      <c r="S673" s="42" t="e">
        <f>VLOOKUP(Q673,listes!$A:$B,2,FALSE)</f>
        <v>#N/A</v>
      </c>
      <c r="T673" s="42"/>
      <c r="U673" s="42" t="str">
        <f>IF(ISNA(VLOOKUP(T673,listes!$A$2:$C$12,3,FALSE)),"0",VLOOKUP(T673,listes!$A$2:$C$12,3,FALSE))</f>
        <v>0</v>
      </c>
      <c r="V673" s="42" t="e">
        <f>VLOOKUP(T673,listes!$A:$B,2,FALSE)</f>
        <v>#N/A</v>
      </c>
      <c r="W673" s="42"/>
      <c r="X673" s="42" t="str">
        <f>IF(ISNA(VLOOKUP(W673,listes!$A$2:$C$12,3,FALSE)),"0",VLOOKUP(W673,listes!$A$2:$C$12,3,FALSE))</f>
        <v>0</v>
      </c>
      <c r="Y673" s="42" t="e">
        <f>VLOOKUP(W673,listes!$A:$B,2,FALSE)</f>
        <v>#N/A</v>
      </c>
      <c r="Z673" s="42"/>
      <c r="AA673" s="42" t="str">
        <f>IF(ISNA(VLOOKUP(Z673,listes!$A$2:$C$12,3,FALSE)),"0",VLOOKUP(Z673,listes!$A$2:$C$12,3,FALSE))</f>
        <v>0</v>
      </c>
      <c r="AB673" s="42" t="e">
        <f>VLOOKUP(Z673,listes!$A:$B,2,FALSE)</f>
        <v>#N/A</v>
      </c>
      <c r="AC673" s="42"/>
      <c r="AD673" s="42"/>
      <c r="AE673" s="42"/>
      <c r="AF673" s="42"/>
      <c r="AG673" s="42"/>
      <c r="AH673" s="43">
        <f t="shared" si="31"/>
        <v>12</v>
      </c>
      <c r="AI673" s="43">
        <f t="shared" si="32"/>
        <v>0</v>
      </c>
      <c r="AJ673" s="43">
        <f t="shared" si="33"/>
        <v>12</v>
      </c>
      <c r="AK673" s="42"/>
      <c r="AL673" s="47"/>
    </row>
    <row r="674" spans="1:38">
      <c r="A674" s="50"/>
      <c r="B674" s="42"/>
      <c r="C674" s="42"/>
      <c r="D674" s="42"/>
      <c r="E674" s="42"/>
      <c r="F674" s="42"/>
      <c r="G674" s="42"/>
      <c r="H674" s="42"/>
      <c r="I674" s="42"/>
      <c r="J674" s="42"/>
      <c r="K674" s="42"/>
      <c r="L674" s="42" t="str">
        <f>IF(ISNA(VLOOKUP(K674,listes!$A$2:$C$12,3,FALSE)),"0",VLOOKUP(K674,listes!$A$2:$C$12,3,FALSE))</f>
        <v>0</v>
      </c>
      <c r="M674" s="42" t="e">
        <f>VLOOKUP(K674,listes!$A:$B,2,FALSE)</f>
        <v>#N/A</v>
      </c>
      <c r="N674" s="42"/>
      <c r="O674" s="42" t="str">
        <f>IF(ISNA(VLOOKUP(N674,listes!$A$2:$C$12,3,FALSE)),"0",VLOOKUP(N674,listes!$A$2:$C$12,3,FALSE))</f>
        <v>0</v>
      </c>
      <c r="P674" s="42" t="e">
        <f>VLOOKUP(N674,listes!$A:$B,2,FALSE)</f>
        <v>#N/A</v>
      </c>
      <c r="Q674" s="42"/>
      <c r="R674" s="42" t="str">
        <f>IF(ISNA(VLOOKUP(Q674,listes!$A$2:$C$12,3,FALSE)),"0",VLOOKUP(Q674,listes!$A$2:$C$12,3,FALSE))</f>
        <v>0</v>
      </c>
      <c r="S674" s="42" t="e">
        <f>VLOOKUP(Q674,listes!$A:$B,2,FALSE)</f>
        <v>#N/A</v>
      </c>
      <c r="T674" s="42"/>
      <c r="U674" s="42" t="str">
        <f>IF(ISNA(VLOOKUP(T674,listes!$A$2:$C$12,3,FALSE)),"0",VLOOKUP(T674,listes!$A$2:$C$12,3,FALSE))</f>
        <v>0</v>
      </c>
      <c r="V674" s="42" t="e">
        <f>VLOOKUP(T674,listes!$A:$B,2,FALSE)</f>
        <v>#N/A</v>
      </c>
      <c r="W674" s="42"/>
      <c r="X674" s="42" t="str">
        <f>IF(ISNA(VLOOKUP(W674,listes!$A$2:$C$12,3,FALSE)),"0",VLOOKUP(W674,listes!$A$2:$C$12,3,FALSE))</f>
        <v>0</v>
      </c>
      <c r="Y674" s="42" t="e">
        <f>VLOOKUP(W674,listes!$A:$B,2,FALSE)</f>
        <v>#N/A</v>
      </c>
      <c r="Z674" s="42"/>
      <c r="AA674" s="42" t="str">
        <f>IF(ISNA(VLOOKUP(Z674,listes!$A$2:$C$12,3,FALSE)),"0",VLOOKUP(Z674,listes!$A$2:$C$12,3,FALSE))</f>
        <v>0</v>
      </c>
      <c r="AB674" s="42" t="e">
        <f>VLOOKUP(Z674,listes!$A:$B,2,FALSE)</f>
        <v>#N/A</v>
      </c>
      <c r="AC674" s="42"/>
      <c r="AD674" s="42"/>
      <c r="AE674" s="42"/>
      <c r="AF674" s="42"/>
      <c r="AG674" s="42"/>
      <c r="AH674" s="43">
        <f t="shared" si="31"/>
        <v>12</v>
      </c>
      <c r="AI674" s="43">
        <f t="shared" si="32"/>
        <v>0</v>
      </c>
      <c r="AJ674" s="43">
        <f t="shared" si="33"/>
        <v>12</v>
      </c>
      <c r="AK674" s="42"/>
      <c r="AL674" s="47"/>
    </row>
    <row r="675" spans="1:38">
      <c r="A675" s="50"/>
      <c r="B675" s="42"/>
      <c r="C675" s="42"/>
      <c r="D675" s="42"/>
      <c r="E675" s="42"/>
      <c r="F675" s="42"/>
      <c r="G675" s="42"/>
      <c r="H675" s="42"/>
      <c r="I675" s="42"/>
      <c r="J675" s="42"/>
      <c r="K675" s="42"/>
      <c r="L675" s="42" t="str">
        <f>IF(ISNA(VLOOKUP(K675,listes!$A$2:$C$12,3,FALSE)),"0",VLOOKUP(K675,listes!$A$2:$C$12,3,FALSE))</f>
        <v>0</v>
      </c>
      <c r="M675" s="42" t="e">
        <f>VLOOKUP(K675,listes!$A:$B,2,FALSE)</f>
        <v>#N/A</v>
      </c>
      <c r="N675" s="42"/>
      <c r="O675" s="42" t="str">
        <f>IF(ISNA(VLOOKUP(N675,listes!$A$2:$C$12,3,FALSE)),"0",VLOOKUP(N675,listes!$A$2:$C$12,3,FALSE))</f>
        <v>0</v>
      </c>
      <c r="P675" s="42" t="e">
        <f>VLOOKUP(N675,listes!$A:$B,2,FALSE)</f>
        <v>#N/A</v>
      </c>
      <c r="Q675" s="42"/>
      <c r="R675" s="42" t="str">
        <f>IF(ISNA(VLOOKUP(Q675,listes!$A$2:$C$12,3,FALSE)),"0",VLOOKUP(Q675,listes!$A$2:$C$12,3,FALSE))</f>
        <v>0</v>
      </c>
      <c r="S675" s="42" t="e">
        <f>VLOOKUP(Q675,listes!$A:$B,2,FALSE)</f>
        <v>#N/A</v>
      </c>
      <c r="T675" s="42"/>
      <c r="U675" s="42" t="str">
        <f>IF(ISNA(VLOOKUP(T675,listes!$A$2:$C$12,3,FALSE)),"0",VLOOKUP(T675,listes!$A$2:$C$12,3,FALSE))</f>
        <v>0</v>
      </c>
      <c r="V675" s="42" t="e">
        <f>VLOOKUP(T675,listes!$A:$B,2,FALSE)</f>
        <v>#N/A</v>
      </c>
      <c r="W675" s="42"/>
      <c r="X675" s="42" t="str">
        <f>IF(ISNA(VLOOKUP(W675,listes!$A$2:$C$12,3,FALSE)),"0",VLOOKUP(W675,listes!$A$2:$C$12,3,FALSE))</f>
        <v>0</v>
      </c>
      <c r="Y675" s="42" t="e">
        <f>VLOOKUP(W675,listes!$A:$B,2,FALSE)</f>
        <v>#N/A</v>
      </c>
      <c r="Z675" s="42"/>
      <c r="AA675" s="42" t="str">
        <f>IF(ISNA(VLOOKUP(Z675,listes!$A$2:$C$12,3,FALSE)),"0",VLOOKUP(Z675,listes!$A$2:$C$12,3,FALSE))</f>
        <v>0</v>
      </c>
      <c r="AB675" s="42" t="e">
        <f>VLOOKUP(Z675,listes!$A:$B,2,FALSE)</f>
        <v>#N/A</v>
      </c>
      <c r="AC675" s="42"/>
      <c r="AD675" s="42"/>
      <c r="AE675" s="42"/>
      <c r="AF675" s="42"/>
      <c r="AG675" s="42"/>
      <c r="AH675" s="43">
        <f t="shared" si="31"/>
        <v>12</v>
      </c>
      <c r="AI675" s="43">
        <f t="shared" si="32"/>
        <v>0</v>
      </c>
      <c r="AJ675" s="43">
        <f t="shared" si="33"/>
        <v>12</v>
      </c>
      <c r="AK675" s="42"/>
      <c r="AL675" s="47"/>
    </row>
    <row r="676" spans="1:38">
      <c r="A676" s="50"/>
      <c r="B676" s="42"/>
      <c r="C676" s="42"/>
      <c r="D676" s="42"/>
      <c r="E676" s="42"/>
      <c r="F676" s="42"/>
      <c r="G676" s="42"/>
      <c r="H676" s="42"/>
      <c r="I676" s="42"/>
      <c r="J676" s="42"/>
      <c r="K676" s="42"/>
      <c r="L676" s="42" t="str">
        <f>IF(ISNA(VLOOKUP(K676,listes!$A$2:$C$12,3,FALSE)),"0",VLOOKUP(K676,listes!$A$2:$C$12,3,FALSE))</f>
        <v>0</v>
      </c>
      <c r="M676" s="42" t="e">
        <f>VLOOKUP(K676,listes!$A:$B,2,FALSE)</f>
        <v>#N/A</v>
      </c>
      <c r="N676" s="42"/>
      <c r="O676" s="42" t="str">
        <f>IF(ISNA(VLOOKUP(N676,listes!$A$2:$C$12,3,FALSE)),"0",VLOOKUP(N676,listes!$A$2:$C$12,3,FALSE))</f>
        <v>0</v>
      </c>
      <c r="P676" s="42" t="e">
        <f>VLOOKUP(N676,listes!$A:$B,2,FALSE)</f>
        <v>#N/A</v>
      </c>
      <c r="Q676" s="42"/>
      <c r="R676" s="42" t="str">
        <f>IF(ISNA(VLOOKUP(Q676,listes!$A$2:$C$12,3,FALSE)),"0",VLOOKUP(Q676,listes!$A$2:$C$12,3,FALSE))</f>
        <v>0</v>
      </c>
      <c r="S676" s="42" t="e">
        <f>VLOOKUP(Q676,listes!$A:$B,2,FALSE)</f>
        <v>#N/A</v>
      </c>
      <c r="T676" s="42"/>
      <c r="U676" s="42" t="str">
        <f>IF(ISNA(VLOOKUP(T676,listes!$A$2:$C$12,3,FALSE)),"0",VLOOKUP(T676,listes!$A$2:$C$12,3,FALSE))</f>
        <v>0</v>
      </c>
      <c r="V676" s="42" t="e">
        <f>VLOOKUP(T676,listes!$A:$B,2,FALSE)</f>
        <v>#N/A</v>
      </c>
      <c r="W676" s="42"/>
      <c r="X676" s="42" t="str">
        <f>IF(ISNA(VLOOKUP(W676,listes!$A$2:$C$12,3,FALSE)),"0",VLOOKUP(W676,listes!$A$2:$C$12,3,FALSE))</f>
        <v>0</v>
      </c>
      <c r="Y676" s="42" t="e">
        <f>VLOOKUP(W676,listes!$A:$B,2,FALSE)</f>
        <v>#N/A</v>
      </c>
      <c r="Z676" s="42"/>
      <c r="AA676" s="42" t="str">
        <f>IF(ISNA(VLOOKUP(Z676,listes!$A$2:$C$12,3,FALSE)),"0",VLOOKUP(Z676,listes!$A$2:$C$12,3,FALSE))</f>
        <v>0</v>
      </c>
      <c r="AB676" s="42" t="e">
        <f>VLOOKUP(Z676,listes!$A:$B,2,FALSE)</f>
        <v>#N/A</v>
      </c>
      <c r="AC676" s="42"/>
      <c r="AD676" s="42"/>
      <c r="AE676" s="42"/>
      <c r="AF676" s="42"/>
      <c r="AG676" s="42"/>
      <c r="AH676" s="43">
        <f t="shared" si="31"/>
        <v>12</v>
      </c>
      <c r="AI676" s="43">
        <f t="shared" si="32"/>
        <v>0</v>
      </c>
      <c r="AJ676" s="43">
        <f t="shared" si="33"/>
        <v>12</v>
      </c>
      <c r="AK676" s="42"/>
      <c r="AL676" s="47"/>
    </row>
    <row r="677" spans="1:38">
      <c r="A677" s="50"/>
      <c r="B677" s="42"/>
      <c r="C677" s="42"/>
      <c r="D677" s="42"/>
      <c r="E677" s="42"/>
      <c r="F677" s="42"/>
      <c r="G677" s="42"/>
      <c r="H677" s="42"/>
      <c r="I677" s="42"/>
      <c r="J677" s="42"/>
      <c r="K677" s="42"/>
      <c r="L677" s="42" t="str">
        <f>IF(ISNA(VLOOKUP(K677,listes!$A$2:$C$12,3,FALSE)),"0",VLOOKUP(K677,listes!$A$2:$C$12,3,FALSE))</f>
        <v>0</v>
      </c>
      <c r="M677" s="42" t="e">
        <f>VLOOKUP(K677,listes!$A:$B,2,FALSE)</f>
        <v>#N/A</v>
      </c>
      <c r="N677" s="42"/>
      <c r="O677" s="42" t="str">
        <f>IF(ISNA(VLOOKUP(N677,listes!$A$2:$C$12,3,FALSE)),"0",VLOOKUP(N677,listes!$A$2:$C$12,3,FALSE))</f>
        <v>0</v>
      </c>
      <c r="P677" s="42" t="e">
        <f>VLOOKUP(N677,listes!$A:$B,2,FALSE)</f>
        <v>#N/A</v>
      </c>
      <c r="Q677" s="42"/>
      <c r="R677" s="42" t="str">
        <f>IF(ISNA(VLOOKUP(Q677,listes!$A$2:$C$12,3,FALSE)),"0",VLOOKUP(Q677,listes!$A$2:$C$12,3,FALSE))</f>
        <v>0</v>
      </c>
      <c r="S677" s="42" t="e">
        <f>VLOOKUP(Q677,listes!$A:$B,2,FALSE)</f>
        <v>#N/A</v>
      </c>
      <c r="T677" s="42"/>
      <c r="U677" s="42" t="str">
        <f>IF(ISNA(VLOOKUP(T677,listes!$A$2:$C$12,3,FALSE)),"0",VLOOKUP(T677,listes!$A$2:$C$12,3,FALSE))</f>
        <v>0</v>
      </c>
      <c r="V677" s="42" t="e">
        <f>VLOOKUP(T677,listes!$A:$B,2,FALSE)</f>
        <v>#N/A</v>
      </c>
      <c r="W677" s="42"/>
      <c r="X677" s="42" t="str">
        <f>IF(ISNA(VLOOKUP(W677,listes!$A$2:$C$12,3,FALSE)),"0",VLOOKUP(W677,listes!$A$2:$C$12,3,FALSE))</f>
        <v>0</v>
      </c>
      <c r="Y677" s="42" t="e">
        <f>VLOOKUP(W677,listes!$A:$B,2,FALSE)</f>
        <v>#N/A</v>
      </c>
      <c r="Z677" s="42"/>
      <c r="AA677" s="42" t="str">
        <f>IF(ISNA(VLOOKUP(Z677,listes!$A$2:$C$12,3,FALSE)),"0",VLOOKUP(Z677,listes!$A$2:$C$12,3,FALSE))</f>
        <v>0</v>
      </c>
      <c r="AB677" s="42" t="e">
        <f>VLOOKUP(Z677,listes!$A:$B,2,FALSE)</f>
        <v>#N/A</v>
      </c>
      <c r="AC677" s="42"/>
      <c r="AD677" s="42"/>
      <c r="AE677" s="42"/>
      <c r="AF677" s="42"/>
      <c r="AG677" s="42"/>
      <c r="AH677" s="43">
        <f t="shared" si="31"/>
        <v>12</v>
      </c>
      <c r="AI677" s="43">
        <f t="shared" si="32"/>
        <v>0</v>
      </c>
      <c r="AJ677" s="43">
        <f t="shared" si="33"/>
        <v>12</v>
      </c>
      <c r="AK677" s="42"/>
      <c r="AL677" s="47"/>
    </row>
    <row r="678" spans="1:38">
      <c r="A678" s="50"/>
      <c r="B678" s="42"/>
      <c r="C678" s="42"/>
      <c r="D678" s="42"/>
      <c r="E678" s="42"/>
      <c r="F678" s="42"/>
      <c r="G678" s="42"/>
      <c r="H678" s="42"/>
      <c r="I678" s="42"/>
      <c r="J678" s="42"/>
      <c r="K678" s="42"/>
      <c r="L678" s="42" t="str">
        <f>IF(ISNA(VLOOKUP(K678,listes!$A$2:$C$12,3,FALSE)),"0",VLOOKUP(K678,listes!$A$2:$C$12,3,FALSE))</f>
        <v>0</v>
      </c>
      <c r="M678" s="42" t="e">
        <f>VLOOKUP(K678,listes!$A:$B,2,FALSE)</f>
        <v>#N/A</v>
      </c>
      <c r="N678" s="42"/>
      <c r="O678" s="42" t="str">
        <f>IF(ISNA(VLOOKUP(N678,listes!$A$2:$C$12,3,FALSE)),"0",VLOOKUP(N678,listes!$A$2:$C$12,3,FALSE))</f>
        <v>0</v>
      </c>
      <c r="P678" s="42" t="e">
        <f>VLOOKUP(N678,listes!$A:$B,2,FALSE)</f>
        <v>#N/A</v>
      </c>
      <c r="Q678" s="42"/>
      <c r="R678" s="42" t="str">
        <f>IF(ISNA(VLOOKUP(Q678,listes!$A$2:$C$12,3,FALSE)),"0",VLOOKUP(Q678,listes!$A$2:$C$12,3,FALSE))</f>
        <v>0</v>
      </c>
      <c r="S678" s="42" t="e">
        <f>VLOOKUP(Q678,listes!$A:$B,2,FALSE)</f>
        <v>#N/A</v>
      </c>
      <c r="T678" s="42"/>
      <c r="U678" s="42" t="str">
        <f>IF(ISNA(VLOOKUP(T678,listes!$A$2:$C$12,3,FALSE)),"0",VLOOKUP(T678,listes!$A$2:$C$12,3,FALSE))</f>
        <v>0</v>
      </c>
      <c r="V678" s="42" t="e">
        <f>VLOOKUP(T678,listes!$A:$B,2,FALSE)</f>
        <v>#N/A</v>
      </c>
      <c r="W678" s="42"/>
      <c r="X678" s="42" t="str">
        <f>IF(ISNA(VLOOKUP(W678,listes!$A$2:$C$12,3,FALSE)),"0",VLOOKUP(W678,listes!$A$2:$C$12,3,FALSE))</f>
        <v>0</v>
      </c>
      <c r="Y678" s="42" t="e">
        <f>VLOOKUP(W678,listes!$A:$B,2,FALSE)</f>
        <v>#N/A</v>
      </c>
      <c r="Z678" s="42"/>
      <c r="AA678" s="42" t="str">
        <f>IF(ISNA(VLOOKUP(Z678,listes!$A$2:$C$12,3,FALSE)),"0",VLOOKUP(Z678,listes!$A$2:$C$12,3,FALSE))</f>
        <v>0</v>
      </c>
      <c r="AB678" s="42" t="e">
        <f>VLOOKUP(Z678,listes!$A:$B,2,FALSE)</f>
        <v>#N/A</v>
      </c>
      <c r="AC678" s="42"/>
      <c r="AD678" s="42"/>
      <c r="AE678" s="42"/>
      <c r="AF678" s="42"/>
      <c r="AG678" s="42"/>
      <c r="AH678" s="43">
        <f t="shared" si="31"/>
        <v>12</v>
      </c>
      <c r="AI678" s="43">
        <f t="shared" si="32"/>
        <v>0</v>
      </c>
      <c r="AJ678" s="43">
        <f t="shared" si="33"/>
        <v>12</v>
      </c>
      <c r="AK678" s="42"/>
      <c r="AL678" s="47"/>
    </row>
    <row r="679" spans="1:38">
      <c r="A679" s="50"/>
      <c r="B679" s="42"/>
      <c r="C679" s="42"/>
      <c r="D679" s="42"/>
      <c r="E679" s="42"/>
      <c r="F679" s="42"/>
      <c r="G679" s="42"/>
      <c r="H679" s="42"/>
      <c r="I679" s="42"/>
      <c r="J679" s="42"/>
      <c r="K679" s="42"/>
      <c r="L679" s="42" t="str">
        <f>IF(ISNA(VLOOKUP(K679,listes!$A$2:$C$12,3,FALSE)),"0",VLOOKUP(K679,listes!$A$2:$C$12,3,FALSE))</f>
        <v>0</v>
      </c>
      <c r="M679" s="42" t="e">
        <f>VLOOKUP(K679,listes!$A:$B,2,FALSE)</f>
        <v>#N/A</v>
      </c>
      <c r="N679" s="42"/>
      <c r="O679" s="42" t="str">
        <f>IF(ISNA(VLOOKUP(N679,listes!$A$2:$C$12,3,FALSE)),"0",VLOOKUP(N679,listes!$A$2:$C$12,3,FALSE))</f>
        <v>0</v>
      </c>
      <c r="P679" s="42" t="e">
        <f>VLOOKUP(N679,listes!$A:$B,2,FALSE)</f>
        <v>#N/A</v>
      </c>
      <c r="Q679" s="42"/>
      <c r="R679" s="42" t="str">
        <f>IF(ISNA(VLOOKUP(Q679,listes!$A$2:$C$12,3,FALSE)),"0",VLOOKUP(Q679,listes!$A$2:$C$12,3,FALSE))</f>
        <v>0</v>
      </c>
      <c r="S679" s="42" t="e">
        <f>VLOOKUP(Q679,listes!$A:$B,2,FALSE)</f>
        <v>#N/A</v>
      </c>
      <c r="T679" s="42"/>
      <c r="U679" s="42" t="str">
        <f>IF(ISNA(VLOOKUP(T679,listes!$A$2:$C$12,3,FALSE)),"0",VLOOKUP(T679,listes!$A$2:$C$12,3,FALSE))</f>
        <v>0</v>
      </c>
      <c r="V679" s="42" t="e">
        <f>VLOOKUP(T679,listes!$A:$B,2,FALSE)</f>
        <v>#N/A</v>
      </c>
      <c r="W679" s="42"/>
      <c r="X679" s="42" t="str">
        <f>IF(ISNA(VLOOKUP(W679,listes!$A$2:$C$12,3,FALSE)),"0",VLOOKUP(W679,listes!$A$2:$C$12,3,FALSE))</f>
        <v>0</v>
      </c>
      <c r="Y679" s="42" t="e">
        <f>VLOOKUP(W679,listes!$A:$B,2,FALSE)</f>
        <v>#N/A</v>
      </c>
      <c r="Z679" s="42"/>
      <c r="AA679" s="42" t="str">
        <f>IF(ISNA(VLOOKUP(Z679,listes!$A$2:$C$12,3,FALSE)),"0",VLOOKUP(Z679,listes!$A$2:$C$12,3,FALSE))</f>
        <v>0</v>
      </c>
      <c r="AB679" s="42" t="e">
        <f>VLOOKUP(Z679,listes!$A:$B,2,FALSE)</f>
        <v>#N/A</v>
      </c>
      <c r="AC679" s="42"/>
      <c r="AD679" s="42"/>
      <c r="AE679" s="42"/>
      <c r="AF679" s="42"/>
      <c r="AG679" s="42"/>
      <c r="AH679" s="43">
        <f t="shared" si="31"/>
        <v>12</v>
      </c>
      <c r="AI679" s="43">
        <f t="shared" si="32"/>
        <v>0</v>
      </c>
      <c r="AJ679" s="43">
        <f t="shared" si="33"/>
        <v>12</v>
      </c>
      <c r="AK679" s="42"/>
      <c r="AL679" s="47"/>
    </row>
    <row r="680" spans="1:38">
      <c r="A680" s="50"/>
      <c r="B680" s="42"/>
      <c r="C680" s="42"/>
      <c r="D680" s="42"/>
      <c r="E680" s="42"/>
      <c r="F680" s="42"/>
      <c r="G680" s="42"/>
      <c r="H680" s="42"/>
      <c r="I680" s="42"/>
      <c r="J680" s="42"/>
      <c r="K680" s="42"/>
      <c r="L680" s="42" t="str">
        <f>IF(ISNA(VLOOKUP(K680,listes!$A$2:$C$12,3,FALSE)),"0",VLOOKUP(K680,listes!$A$2:$C$12,3,FALSE))</f>
        <v>0</v>
      </c>
      <c r="M680" s="42" t="e">
        <f>VLOOKUP(K680,listes!$A:$B,2,FALSE)</f>
        <v>#N/A</v>
      </c>
      <c r="N680" s="42"/>
      <c r="O680" s="42" t="str">
        <f>IF(ISNA(VLOOKUP(N680,listes!$A$2:$C$12,3,FALSE)),"0",VLOOKUP(N680,listes!$A$2:$C$12,3,FALSE))</f>
        <v>0</v>
      </c>
      <c r="P680" s="42" t="e">
        <f>VLOOKUP(N680,listes!$A:$B,2,FALSE)</f>
        <v>#N/A</v>
      </c>
      <c r="Q680" s="42"/>
      <c r="R680" s="42" t="str">
        <f>IF(ISNA(VLOOKUP(Q680,listes!$A$2:$C$12,3,FALSE)),"0",VLOOKUP(Q680,listes!$A$2:$C$12,3,FALSE))</f>
        <v>0</v>
      </c>
      <c r="S680" s="42" t="e">
        <f>VLOOKUP(Q680,listes!$A:$B,2,FALSE)</f>
        <v>#N/A</v>
      </c>
      <c r="T680" s="42"/>
      <c r="U680" s="42" t="str">
        <f>IF(ISNA(VLOOKUP(T680,listes!$A$2:$C$12,3,FALSE)),"0",VLOOKUP(T680,listes!$A$2:$C$12,3,FALSE))</f>
        <v>0</v>
      </c>
      <c r="V680" s="42" t="e">
        <f>VLOOKUP(T680,listes!$A:$B,2,FALSE)</f>
        <v>#N/A</v>
      </c>
      <c r="W680" s="42"/>
      <c r="X680" s="42" t="str">
        <f>IF(ISNA(VLOOKUP(W680,listes!$A$2:$C$12,3,FALSE)),"0",VLOOKUP(W680,listes!$A$2:$C$12,3,FALSE))</f>
        <v>0</v>
      </c>
      <c r="Y680" s="42" t="e">
        <f>VLOOKUP(W680,listes!$A:$B,2,FALSE)</f>
        <v>#N/A</v>
      </c>
      <c r="Z680" s="42"/>
      <c r="AA680" s="42" t="str">
        <f>IF(ISNA(VLOOKUP(Z680,listes!$A$2:$C$12,3,FALSE)),"0",VLOOKUP(Z680,listes!$A$2:$C$12,3,FALSE))</f>
        <v>0</v>
      </c>
      <c r="AB680" s="42" t="e">
        <f>VLOOKUP(Z680,listes!$A:$B,2,FALSE)</f>
        <v>#N/A</v>
      </c>
      <c r="AC680" s="42"/>
      <c r="AD680" s="42"/>
      <c r="AE680" s="42"/>
      <c r="AF680" s="42"/>
      <c r="AG680" s="42"/>
      <c r="AH680" s="43">
        <f t="shared" si="31"/>
        <v>12</v>
      </c>
      <c r="AI680" s="43">
        <f t="shared" si="32"/>
        <v>0</v>
      </c>
      <c r="AJ680" s="43">
        <f t="shared" si="33"/>
        <v>12</v>
      </c>
      <c r="AK680" s="42"/>
      <c r="AL680" s="47"/>
    </row>
    <row r="681" spans="1:38">
      <c r="A681" s="50"/>
      <c r="B681" s="42"/>
      <c r="C681" s="42"/>
      <c r="D681" s="42"/>
      <c r="E681" s="42"/>
      <c r="F681" s="42"/>
      <c r="G681" s="42"/>
      <c r="H681" s="42"/>
      <c r="I681" s="42"/>
      <c r="J681" s="42"/>
      <c r="K681" s="42"/>
      <c r="L681" s="42" t="str">
        <f>IF(ISNA(VLOOKUP(K681,listes!$A$2:$C$12,3,FALSE)),"0",VLOOKUP(K681,listes!$A$2:$C$12,3,FALSE))</f>
        <v>0</v>
      </c>
      <c r="M681" s="42" t="e">
        <f>VLOOKUP(K681,listes!$A:$B,2,FALSE)</f>
        <v>#N/A</v>
      </c>
      <c r="N681" s="42"/>
      <c r="O681" s="42" t="str">
        <f>IF(ISNA(VLOOKUP(N681,listes!$A$2:$C$12,3,FALSE)),"0",VLOOKUP(N681,listes!$A$2:$C$12,3,FALSE))</f>
        <v>0</v>
      </c>
      <c r="P681" s="42" t="e">
        <f>VLOOKUP(N681,listes!$A:$B,2,FALSE)</f>
        <v>#N/A</v>
      </c>
      <c r="Q681" s="42"/>
      <c r="R681" s="42" t="str">
        <f>IF(ISNA(VLOOKUP(Q681,listes!$A$2:$C$12,3,FALSE)),"0",VLOOKUP(Q681,listes!$A$2:$C$12,3,FALSE))</f>
        <v>0</v>
      </c>
      <c r="S681" s="42" t="e">
        <f>VLOOKUP(Q681,listes!$A:$B,2,FALSE)</f>
        <v>#N/A</v>
      </c>
      <c r="T681" s="42"/>
      <c r="U681" s="42" t="str">
        <f>IF(ISNA(VLOOKUP(T681,listes!$A$2:$C$12,3,FALSE)),"0",VLOOKUP(T681,listes!$A$2:$C$12,3,FALSE))</f>
        <v>0</v>
      </c>
      <c r="V681" s="42" t="e">
        <f>VLOOKUP(T681,listes!$A:$B,2,FALSE)</f>
        <v>#N/A</v>
      </c>
      <c r="W681" s="42"/>
      <c r="X681" s="42" t="str">
        <f>IF(ISNA(VLOOKUP(W681,listes!$A$2:$C$12,3,FALSE)),"0",VLOOKUP(W681,listes!$A$2:$C$12,3,FALSE))</f>
        <v>0</v>
      </c>
      <c r="Y681" s="42" t="e">
        <f>VLOOKUP(W681,listes!$A:$B,2,FALSE)</f>
        <v>#N/A</v>
      </c>
      <c r="Z681" s="42"/>
      <c r="AA681" s="42" t="str">
        <f>IF(ISNA(VLOOKUP(Z681,listes!$A$2:$C$12,3,FALSE)),"0",VLOOKUP(Z681,listes!$A$2:$C$12,3,FALSE))</f>
        <v>0</v>
      </c>
      <c r="AB681" s="42" t="e">
        <f>VLOOKUP(Z681,listes!$A:$B,2,FALSE)</f>
        <v>#N/A</v>
      </c>
      <c r="AC681" s="42"/>
      <c r="AD681" s="42"/>
      <c r="AE681" s="42"/>
      <c r="AF681" s="42"/>
      <c r="AG681" s="42"/>
      <c r="AH681" s="43">
        <f t="shared" si="31"/>
        <v>12</v>
      </c>
      <c r="AI681" s="43">
        <f t="shared" si="32"/>
        <v>0</v>
      </c>
      <c r="AJ681" s="43">
        <f t="shared" si="33"/>
        <v>12</v>
      </c>
      <c r="AK681" s="42"/>
      <c r="AL681" s="47"/>
    </row>
    <row r="682" spans="1:38">
      <c r="A682" s="50"/>
      <c r="B682" s="42"/>
      <c r="C682" s="42"/>
      <c r="D682" s="42"/>
      <c r="E682" s="42"/>
      <c r="F682" s="42"/>
      <c r="G682" s="42"/>
      <c r="H682" s="42"/>
      <c r="I682" s="42"/>
      <c r="J682" s="42"/>
      <c r="K682" s="42"/>
      <c r="L682" s="42" t="str">
        <f>IF(ISNA(VLOOKUP(K682,listes!$A$2:$C$12,3,FALSE)),"0",VLOOKUP(K682,listes!$A$2:$C$12,3,FALSE))</f>
        <v>0</v>
      </c>
      <c r="M682" s="42" t="e">
        <f>VLOOKUP(K682,listes!$A:$B,2,FALSE)</f>
        <v>#N/A</v>
      </c>
      <c r="N682" s="42"/>
      <c r="O682" s="42" t="str">
        <f>IF(ISNA(VLOOKUP(N682,listes!$A$2:$C$12,3,FALSE)),"0",VLOOKUP(N682,listes!$A$2:$C$12,3,FALSE))</f>
        <v>0</v>
      </c>
      <c r="P682" s="42" t="e">
        <f>VLOOKUP(N682,listes!$A:$B,2,FALSE)</f>
        <v>#N/A</v>
      </c>
      <c r="Q682" s="42"/>
      <c r="R682" s="42" t="str">
        <f>IF(ISNA(VLOOKUP(Q682,listes!$A$2:$C$12,3,FALSE)),"0",VLOOKUP(Q682,listes!$A$2:$C$12,3,FALSE))</f>
        <v>0</v>
      </c>
      <c r="S682" s="42" t="e">
        <f>VLOOKUP(Q682,listes!$A:$B,2,FALSE)</f>
        <v>#N/A</v>
      </c>
      <c r="T682" s="42"/>
      <c r="U682" s="42" t="str">
        <f>IF(ISNA(VLOOKUP(T682,listes!$A$2:$C$12,3,FALSE)),"0",VLOOKUP(T682,listes!$A$2:$C$12,3,FALSE))</f>
        <v>0</v>
      </c>
      <c r="V682" s="42" t="e">
        <f>VLOOKUP(T682,listes!$A:$B,2,FALSE)</f>
        <v>#N/A</v>
      </c>
      <c r="W682" s="42"/>
      <c r="X682" s="42" t="str">
        <f>IF(ISNA(VLOOKUP(W682,listes!$A$2:$C$12,3,FALSE)),"0",VLOOKUP(W682,listes!$A$2:$C$12,3,FALSE))</f>
        <v>0</v>
      </c>
      <c r="Y682" s="42" t="e">
        <f>VLOOKUP(W682,listes!$A:$B,2,FALSE)</f>
        <v>#N/A</v>
      </c>
      <c r="Z682" s="42"/>
      <c r="AA682" s="42" t="str">
        <f>IF(ISNA(VLOOKUP(Z682,listes!$A$2:$C$12,3,FALSE)),"0",VLOOKUP(Z682,listes!$A$2:$C$12,3,FALSE))</f>
        <v>0</v>
      </c>
      <c r="AB682" s="42" t="e">
        <f>VLOOKUP(Z682,listes!$A:$B,2,FALSE)</f>
        <v>#N/A</v>
      </c>
      <c r="AC682" s="42"/>
      <c r="AD682" s="42"/>
      <c r="AE682" s="42"/>
      <c r="AF682" s="42"/>
      <c r="AG682" s="42"/>
      <c r="AH682" s="43">
        <f t="shared" si="31"/>
        <v>12</v>
      </c>
      <c r="AI682" s="43">
        <f t="shared" si="32"/>
        <v>0</v>
      </c>
      <c r="AJ682" s="43">
        <f t="shared" si="33"/>
        <v>12</v>
      </c>
      <c r="AK682" s="42"/>
      <c r="AL682" s="47"/>
    </row>
    <row r="683" spans="1:38">
      <c r="A683" s="50"/>
      <c r="B683" s="42"/>
      <c r="C683" s="42"/>
      <c r="D683" s="42"/>
      <c r="E683" s="42"/>
      <c r="F683" s="42"/>
      <c r="G683" s="42"/>
      <c r="H683" s="42"/>
      <c r="I683" s="42"/>
      <c r="J683" s="42"/>
      <c r="K683" s="42"/>
      <c r="L683" s="42" t="str">
        <f>IF(ISNA(VLOOKUP(K683,listes!$A$2:$C$12,3,FALSE)),"0",VLOOKUP(K683,listes!$A$2:$C$12,3,FALSE))</f>
        <v>0</v>
      </c>
      <c r="M683" s="42" t="e">
        <f>VLOOKUP(K683,listes!$A:$B,2,FALSE)</f>
        <v>#N/A</v>
      </c>
      <c r="N683" s="42"/>
      <c r="O683" s="42" t="str">
        <f>IF(ISNA(VLOOKUP(N683,listes!$A$2:$C$12,3,FALSE)),"0",VLOOKUP(N683,listes!$A$2:$C$12,3,FALSE))</f>
        <v>0</v>
      </c>
      <c r="P683" s="42" t="e">
        <f>VLOOKUP(N683,listes!$A:$B,2,FALSE)</f>
        <v>#N/A</v>
      </c>
      <c r="Q683" s="42"/>
      <c r="R683" s="42" t="str">
        <f>IF(ISNA(VLOOKUP(Q683,listes!$A$2:$C$12,3,FALSE)),"0",VLOOKUP(Q683,listes!$A$2:$C$12,3,FALSE))</f>
        <v>0</v>
      </c>
      <c r="S683" s="42" t="e">
        <f>VLOOKUP(Q683,listes!$A:$B,2,FALSE)</f>
        <v>#N/A</v>
      </c>
      <c r="T683" s="42"/>
      <c r="U683" s="42" t="str">
        <f>IF(ISNA(VLOOKUP(T683,listes!$A$2:$C$12,3,FALSE)),"0",VLOOKUP(T683,listes!$A$2:$C$12,3,FALSE))</f>
        <v>0</v>
      </c>
      <c r="V683" s="42" t="e">
        <f>VLOOKUP(T683,listes!$A:$B,2,FALSE)</f>
        <v>#N/A</v>
      </c>
      <c r="W683" s="42"/>
      <c r="X683" s="42" t="str">
        <f>IF(ISNA(VLOOKUP(W683,listes!$A$2:$C$12,3,FALSE)),"0",VLOOKUP(W683,listes!$A$2:$C$12,3,FALSE))</f>
        <v>0</v>
      </c>
      <c r="Y683" s="42" t="e">
        <f>VLOOKUP(W683,listes!$A:$B,2,FALSE)</f>
        <v>#N/A</v>
      </c>
      <c r="Z683" s="42"/>
      <c r="AA683" s="42" t="str">
        <f>IF(ISNA(VLOOKUP(Z683,listes!$A$2:$C$12,3,FALSE)),"0",VLOOKUP(Z683,listes!$A$2:$C$12,3,FALSE))</f>
        <v>0</v>
      </c>
      <c r="AB683" s="42" t="e">
        <f>VLOOKUP(Z683,listes!$A:$B,2,FALSE)</f>
        <v>#N/A</v>
      </c>
      <c r="AC683" s="42"/>
      <c r="AD683" s="42"/>
      <c r="AE683" s="42"/>
      <c r="AF683" s="42"/>
      <c r="AG683" s="42"/>
      <c r="AH683" s="43">
        <f t="shared" si="31"/>
        <v>12</v>
      </c>
      <c r="AI683" s="43">
        <f t="shared" si="32"/>
        <v>0</v>
      </c>
      <c r="AJ683" s="43">
        <f t="shared" si="33"/>
        <v>12</v>
      </c>
      <c r="AK683" s="42"/>
      <c r="AL683" s="47"/>
    </row>
    <row r="684" spans="1:38">
      <c r="A684" s="50"/>
      <c r="B684" s="42"/>
      <c r="C684" s="42"/>
      <c r="D684" s="42"/>
      <c r="E684" s="42"/>
      <c r="F684" s="42"/>
      <c r="G684" s="42"/>
      <c r="H684" s="42"/>
      <c r="I684" s="42"/>
      <c r="J684" s="42"/>
      <c r="K684" s="42"/>
      <c r="L684" s="42" t="str">
        <f>IF(ISNA(VLOOKUP(K684,listes!$A$2:$C$12,3,FALSE)),"0",VLOOKUP(K684,listes!$A$2:$C$12,3,FALSE))</f>
        <v>0</v>
      </c>
      <c r="M684" s="42" t="e">
        <f>VLOOKUP(K684,listes!$A:$B,2,FALSE)</f>
        <v>#N/A</v>
      </c>
      <c r="N684" s="42"/>
      <c r="O684" s="42" t="str">
        <f>IF(ISNA(VLOOKUP(N684,listes!$A$2:$C$12,3,FALSE)),"0",VLOOKUP(N684,listes!$A$2:$C$12,3,FALSE))</f>
        <v>0</v>
      </c>
      <c r="P684" s="42" t="e">
        <f>VLOOKUP(N684,listes!$A:$B,2,FALSE)</f>
        <v>#N/A</v>
      </c>
      <c r="Q684" s="42"/>
      <c r="R684" s="42" t="str">
        <f>IF(ISNA(VLOOKUP(Q684,listes!$A$2:$C$12,3,FALSE)),"0",VLOOKUP(Q684,listes!$A$2:$C$12,3,FALSE))</f>
        <v>0</v>
      </c>
      <c r="S684" s="42" t="e">
        <f>VLOOKUP(Q684,listes!$A:$B,2,FALSE)</f>
        <v>#N/A</v>
      </c>
      <c r="T684" s="42"/>
      <c r="U684" s="42" t="str">
        <f>IF(ISNA(VLOOKUP(T684,listes!$A$2:$C$12,3,FALSE)),"0",VLOOKUP(T684,listes!$A$2:$C$12,3,FALSE))</f>
        <v>0</v>
      </c>
      <c r="V684" s="42" t="e">
        <f>VLOOKUP(T684,listes!$A:$B,2,FALSE)</f>
        <v>#N/A</v>
      </c>
      <c r="W684" s="42"/>
      <c r="X684" s="42" t="str">
        <f>IF(ISNA(VLOOKUP(W684,listes!$A$2:$C$12,3,FALSE)),"0",VLOOKUP(W684,listes!$A$2:$C$12,3,FALSE))</f>
        <v>0</v>
      </c>
      <c r="Y684" s="42" t="e">
        <f>VLOOKUP(W684,listes!$A:$B,2,FALSE)</f>
        <v>#N/A</v>
      </c>
      <c r="Z684" s="42"/>
      <c r="AA684" s="42" t="str">
        <f>IF(ISNA(VLOOKUP(Z684,listes!$A$2:$C$12,3,FALSE)),"0",VLOOKUP(Z684,listes!$A$2:$C$12,3,FALSE))</f>
        <v>0</v>
      </c>
      <c r="AB684" s="42" t="e">
        <f>VLOOKUP(Z684,listes!$A:$B,2,FALSE)</f>
        <v>#N/A</v>
      </c>
      <c r="AC684" s="42"/>
      <c r="AD684" s="42"/>
      <c r="AE684" s="42"/>
      <c r="AF684" s="42"/>
      <c r="AG684" s="42"/>
      <c r="AH684" s="43">
        <f t="shared" si="31"/>
        <v>12</v>
      </c>
      <c r="AI684" s="43">
        <f t="shared" si="32"/>
        <v>0</v>
      </c>
      <c r="AJ684" s="43">
        <f t="shared" si="33"/>
        <v>12</v>
      </c>
      <c r="AK684" s="42"/>
      <c r="AL684" s="47"/>
    </row>
    <row r="685" spans="1:38">
      <c r="A685" s="50"/>
      <c r="B685" s="42"/>
      <c r="C685" s="42"/>
      <c r="D685" s="42"/>
      <c r="E685" s="42"/>
      <c r="F685" s="42"/>
      <c r="G685" s="42"/>
      <c r="H685" s="42"/>
      <c r="I685" s="42"/>
      <c r="J685" s="42"/>
      <c r="K685" s="42"/>
      <c r="L685" s="42" t="str">
        <f>IF(ISNA(VLOOKUP(K685,listes!$A$2:$C$12,3,FALSE)),"0",VLOOKUP(K685,listes!$A$2:$C$12,3,FALSE))</f>
        <v>0</v>
      </c>
      <c r="M685" s="42" t="e">
        <f>VLOOKUP(K685,listes!$A:$B,2,FALSE)</f>
        <v>#N/A</v>
      </c>
      <c r="N685" s="42"/>
      <c r="O685" s="42" t="str">
        <f>IF(ISNA(VLOOKUP(N685,listes!$A$2:$C$12,3,FALSE)),"0",VLOOKUP(N685,listes!$A$2:$C$12,3,FALSE))</f>
        <v>0</v>
      </c>
      <c r="P685" s="42" t="e">
        <f>VLOOKUP(N685,listes!$A:$B,2,FALSE)</f>
        <v>#N/A</v>
      </c>
      <c r="Q685" s="42"/>
      <c r="R685" s="42" t="str">
        <f>IF(ISNA(VLOOKUP(Q685,listes!$A$2:$C$12,3,FALSE)),"0",VLOOKUP(Q685,listes!$A$2:$C$12,3,FALSE))</f>
        <v>0</v>
      </c>
      <c r="S685" s="42" t="e">
        <f>VLOOKUP(Q685,listes!$A:$B,2,FALSE)</f>
        <v>#N/A</v>
      </c>
      <c r="T685" s="42"/>
      <c r="U685" s="42" t="str">
        <f>IF(ISNA(VLOOKUP(T685,listes!$A$2:$C$12,3,FALSE)),"0",VLOOKUP(T685,listes!$A$2:$C$12,3,FALSE))</f>
        <v>0</v>
      </c>
      <c r="V685" s="42" t="e">
        <f>VLOOKUP(T685,listes!$A:$B,2,FALSE)</f>
        <v>#N/A</v>
      </c>
      <c r="W685" s="42"/>
      <c r="X685" s="42" t="str">
        <f>IF(ISNA(VLOOKUP(W685,listes!$A$2:$C$12,3,FALSE)),"0",VLOOKUP(W685,listes!$A$2:$C$12,3,FALSE))</f>
        <v>0</v>
      </c>
      <c r="Y685" s="42" t="e">
        <f>VLOOKUP(W685,listes!$A:$B,2,FALSE)</f>
        <v>#N/A</v>
      </c>
      <c r="Z685" s="42"/>
      <c r="AA685" s="42" t="str">
        <f>IF(ISNA(VLOOKUP(Z685,listes!$A$2:$C$12,3,FALSE)),"0",VLOOKUP(Z685,listes!$A$2:$C$12,3,FALSE))</f>
        <v>0</v>
      </c>
      <c r="AB685" s="42" t="e">
        <f>VLOOKUP(Z685,listes!$A:$B,2,FALSE)</f>
        <v>#N/A</v>
      </c>
      <c r="AC685" s="42"/>
      <c r="AD685" s="42"/>
      <c r="AE685" s="42"/>
      <c r="AF685" s="42"/>
      <c r="AG685" s="42"/>
      <c r="AH685" s="43">
        <f t="shared" si="31"/>
        <v>12</v>
      </c>
      <c r="AI685" s="43">
        <f t="shared" si="32"/>
        <v>0</v>
      </c>
      <c r="AJ685" s="43">
        <f t="shared" si="33"/>
        <v>12</v>
      </c>
      <c r="AK685" s="42"/>
      <c r="AL685" s="47"/>
    </row>
    <row r="686" spans="1:38">
      <c r="A686" s="50"/>
      <c r="B686" s="42"/>
      <c r="C686" s="42"/>
      <c r="D686" s="42"/>
      <c r="E686" s="42"/>
      <c r="F686" s="42"/>
      <c r="G686" s="42"/>
      <c r="H686" s="42"/>
      <c r="I686" s="42"/>
      <c r="J686" s="42"/>
      <c r="K686" s="42"/>
      <c r="L686" s="42" t="str">
        <f>IF(ISNA(VLOOKUP(K686,listes!$A$2:$C$12,3,FALSE)),"0",VLOOKUP(K686,listes!$A$2:$C$12,3,FALSE))</f>
        <v>0</v>
      </c>
      <c r="M686" s="42" t="e">
        <f>VLOOKUP(K686,listes!$A:$B,2,FALSE)</f>
        <v>#N/A</v>
      </c>
      <c r="N686" s="42"/>
      <c r="O686" s="42" t="str">
        <f>IF(ISNA(VLOOKUP(N686,listes!$A$2:$C$12,3,FALSE)),"0",VLOOKUP(N686,listes!$A$2:$C$12,3,FALSE))</f>
        <v>0</v>
      </c>
      <c r="P686" s="42" t="e">
        <f>VLOOKUP(N686,listes!$A:$B,2,FALSE)</f>
        <v>#N/A</v>
      </c>
      <c r="Q686" s="42"/>
      <c r="R686" s="42" t="str">
        <f>IF(ISNA(VLOOKUP(Q686,listes!$A$2:$C$12,3,FALSE)),"0",VLOOKUP(Q686,listes!$A$2:$C$12,3,FALSE))</f>
        <v>0</v>
      </c>
      <c r="S686" s="42" t="e">
        <f>VLOOKUP(Q686,listes!$A:$B,2,FALSE)</f>
        <v>#N/A</v>
      </c>
      <c r="T686" s="42"/>
      <c r="U686" s="42" t="str">
        <f>IF(ISNA(VLOOKUP(T686,listes!$A$2:$C$12,3,FALSE)),"0",VLOOKUP(T686,listes!$A$2:$C$12,3,FALSE))</f>
        <v>0</v>
      </c>
      <c r="V686" s="42" t="e">
        <f>VLOOKUP(T686,listes!$A:$B,2,FALSE)</f>
        <v>#N/A</v>
      </c>
      <c r="W686" s="42"/>
      <c r="X686" s="42" t="str">
        <f>IF(ISNA(VLOOKUP(W686,listes!$A$2:$C$12,3,FALSE)),"0",VLOOKUP(W686,listes!$A$2:$C$12,3,FALSE))</f>
        <v>0</v>
      </c>
      <c r="Y686" s="42" t="e">
        <f>VLOOKUP(W686,listes!$A:$B,2,FALSE)</f>
        <v>#N/A</v>
      </c>
      <c r="Z686" s="42"/>
      <c r="AA686" s="42" t="str">
        <f>IF(ISNA(VLOOKUP(Z686,listes!$A$2:$C$12,3,FALSE)),"0",VLOOKUP(Z686,listes!$A$2:$C$12,3,FALSE))</f>
        <v>0</v>
      </c>
      <c r="AB686" s="42" t="e">
        <f>VLOOKUP(Z686,listes!$A:$B,2,FALSE)</f>
        <v>#N/A</v>
      </c>
      <c r="AC686" s="42"/>
      <c r="AD686" s="42"/>
      <c r="AE686" s="42"/>
      <c r="AF686" s="42"/>
      <c r="AG686" s="42"/>
      <c r="AH686" s="43">
        <f t="shared" si="31"/>
        <v>12</v>
      </c>
      <c r="AI686" s="43">
        <f t="shared" si="32"/>
        <v>0</v>
      </c>
      <c r="AJ686" s="43">
        <f t="shared" si="33"/>
        <v>12</v>
      </c>
      <c r="AK686" s="42"/>
      <c r="AL686" s="47"/>
    </row>
    <row r="687" spans="1:38">
      <c r="A687" s="50"/>
      <c r="B687" s="42"/>
      <c r="C687" s="42"/>
      <c r="D687" s="42"/>
      <c r="E687" s="42"/>
      <c r="F687" s="42"/>
      <c r="G687" s="42"/>
      <c r="H687" s="42"/>
      <c r="I687" s="42"/>
      <c r="J687" s="42"/>
      <c r="K687" s="42"/>
      <c r="L687" s="42" t="str">
        <f>IF(ISNA(VLOOKUP(K687,listes!$A$2:$C$12,3,FALSE)),"0",VLOOKUP(K687,listes!$A$2:$C$12,3,FALSE))</f>
        <v>0</v>
      </c>
      <c r="M687" s="42" t="e">
        <f>VLOOKUP(K687,listes!$A:$B,2,FALSE)</f>
        <v>#N/A</v>
      </c>
      <c r="N687" s="42"/>
      <c r="O687" s="42" t="str">
        <f>IF(ISNA(VLOOKUP(N687,listes!$A$2:$C$12,3,FALSE)),"0",VLOOKUP(N687,listes!$A$2:$C$12,3,FALSE))</f>
        <v>0</v>
      </c>
      <c r="P687" s="42" t="e">
        <f>VLOOKUP(N687,listes!$A:$B,2,FALSE)</f>
        <v>#N/A</v>
      </c>
      <c r="Q687" s="42"/>
      <c r="R687" s="42" t="str">
        <f>IF(ISNA(VLOOKUP(Q687,listes!$A$2:$C$12,3,FALSE)),"0",VLOOKUP(Q687,listes!$A$2:$C$12,3,FALSE))</f>
        <v>0</v>
      </c>
      <c r="S687" s="42" t="e">
        <f>VLOOKUP(Q687,listes!$A:$B,2,FALSE)</f>
        <v>#N/A</v>
      </c>
      <c r="T687" s="42"/>
      <c r="U687" s="42" t="str">
        <f>IF(ISNA(VLOOKUP(T687,listes!$A$2:$C$12,3,FALSE)),"0",VLOOKUP(T687,listes!$A$2:$C$12,3,FALSE))</f>
        <v>0</v>
      </c>
      <c r="V687" s="42" t="e">
        <f>VLOOKUP(T687,listes!$A:$B,2,FALSE)</f>
        <v>#N/A</v>
      </c>
      <c r="W687" s="42"/>
      <c r="X687" s="42" t="str">
        <f>IF(ISNA(VLOOKUP(W687,listes!$A$2:$C$12,3,FALSE)),"0",VLOOKUP(W687,listes!$A$2:$C$12,3,FALSE))</f>
        <v>0</v>
      </c>
      <c r="Y687" s="42" t="e">
        <f>VLOOKUP(W687,listes!$A:$B,2,FALSE)</f>
        <v>#N/A</v>
      </c>
      <c r="Z687" s="42"/>
      <c r="AA687" s="42" t="str">
        <f>IF(ISNA(VLOOKUP(Z687,listes!$A$2:$C$12,3,FALSE)),"0",VLOOKUP(Z687,listes!$A$2:$C$12,3,FALSE))</f>
        <v>0</v>
      </c>
      <c r="AB687" s="42" t="e">
        <f>VLOOKUP(Z687,listes!$A:$B,2,FALSE)</f>
        <v>#N/A</v>
      </c>
      <c r="AC687" s="42"/>
      <c r="AD687" s="42"/>
      <c r="AE687" s="42"/>
      <c r="AF687" s="42"/>
      <c r="AG687" s="42"/>
      <c r="AH687" s="43">
        <f t="shared" si="31"/>
        <v>12</v>
      </c>
      <c r="AI687" s="43">
        <f t="shared" si="32"/>
        <v>0</v>
      </c>
      <c r="AJ687" s="43">
        <f t="shared" si="33"/>
        <v>12</v>
      </c>
      <c r="AK687" s="42"/>
      <c r="AL687" s="47"/>
    </row>
    <row r="688" spans="1:38">
      <c r="A688" s="50"/>
      <c r="B688" s="42"/>
      <c r="C688" s="42"/>
      <c r="D688" s="42"/>
      <c r="E688" s="42"/>
      <c r="F688" s="42"/>
      <c r="G688" s="42"/>
      <c r="H688" s="42"/>
      <c r="I688" s="42"/>
      <c r="J688" s="42"/>
      <c r="K688" s="42"/>
      <c r="L688" s="42" t="str">
        <f>IF(ISNA(VLOOKUP(K688,listes!$A$2:$C$12,3,FALSE)),"0",VLOOKUP(K688,listes!$A$2:$C$12,3,FALSE))</f>
        <v>0</v>
      </c>
      <c r="M688" s="42" t="e">
        <f>VLOOKUP(K688,listes!$A:$B,2,FALSE)</f>
        <v>#N/A</v>
      </c>
      <c r="N688" s="42"/>
      <c r="O688" s="42" t="str">
        <f>IF(ISNA(VLOOKUP(N688,listes!$A$2:$C$12,3,FALSE)),"0",VLOOKUP(N688,listes!$A$2:$C$12,3,FALSE))</f>
        <v>0</v>
      </c>
      <c r="P688" s="42" t="e">
        <f>VLOOKUP(N688,listes!$A:$B,2,FALSE)</f>
        <v>#N/A</v>
      </c>
      <c r="Q688" s="42"/>
      <c r="R688" s="42" t="str">
        <f>IF(ISNA(VLOOKUP(Q688,listes!$A$2:$C$12,3,FALSE)),"0",VLOOKUP(Q688,listes!$A$2:$C$12,3,FALSE))</f>
        <v>0</v>
      </c>
      <c r="S688" s="42" t="e">
        <f>VLOOKUP(Q688,listes!$A:$B,2,FALSE)</f>
        <v>#N/A</v>
      </c>
      <c r="T688" s="42"/>
      <c r="U688" s="42" t="str">
        <f>IF(ISNA(VLOOKUP(T688,listes!$A$2:$C$12,3,FALSE)),"0",VLOOKUP(T688,listes!$A$2:$C$12,3,FALSE))</f>
        <v>0</v>
      </c>
      <c r="V688" s="42" t="e">
        <f>VLOOKUP(T688,listes!$A:$B,2,FALSE)</f>
        <v>#N/A</v>
      </c>
      <c r="W688" s="42"/>
      <c r="X688" s="42" t="str">
        <f>IF(ISNA(VLOOKUP(W688,listes!$A$2:$C$12,3,FALSE)),"0",VLOOKUP(W688,listes!$A$2:$C$12,3,FALSE))</f>
        <v>0</v>
      </c>
      <c r="Y688" s="42" t="e">
        <f>VLOOKUP(W688,listes!$A:$B,2,FALSE)</f>
        <v>#N/A</v>
      </c>
      <c r="Z688" s="42"/>
      <c r="AA688" s="42" t="str">
        <f>IF(ISNA(VLOOKUP(Z688,listes!$A$2:$C$12,3,FALSE)),"0",VLOOKUP(Z688,listes!$A$2:$C$12,3,FALSE))</f>
        <v>0</v>
      </c>
      <c r="AB688" s="42" t="e">
        <f>VLOOKUP(Z688,listes!$A:$B,2,FALSE)</f>
        <v>#N/A</v>
      </c>
      <c r="AC688" s="42"/>
      <c r="AD688" s="42"/>
      <c r="AE688" s="42"/>
      <c r="AF688" s="42"/>
      <c r="AG688" s="42"/>
      <c r="AH688" s="43">
        <f t="shared" si="31"/>
        <v>12</v>
      </c>
      <c r="AI688" s="43">
        <f t="shared" si="32"/>
        <v>0</v>
      </c>
      <c r="AJ688" s="43">
        <f t="shared" si="33"/>
        <v>12</v>
      </c>
      <c r="AK688" s="42"/>
      <c r="AL688" s="47"/>
    </row>
    <row r="689" spans="1:38">
      <c r="A689" s="50"/>
      <c r="B689" s="42"/>
      <c r="C689" s="42"/>
      <c r="D689" s="42"/>
      <c r="E689" s="42"/>
      <c r="F689" s="42"/>
      <c r="G689" s="42"/>
      <c r="H689" s="42"/>
      <c r="I689" s="42"/>
      <c r="J689" s="42"/>
      <c r="K689" s="42"/>
      <c r="L689" s="42" t="str">
        <f>IF(ISNA(VLOOKUP(K689,listes!$A$2:$C$12,3,FALSE)),"0",VLOOKUP(K689,listes!$A$2:$C$12,3,FALSE))</f>
        <v>0</v>
      </c>
      <c r="M689" s="42" t="e">
        <f>VLOOKUP(K689,listes!$A:$B,2,FALSE)</f>
        <v>#N/A</v>
      </c>
      <c r="N689" s="42"/>
      <c r="O689" s="42" t="str">
        <f>IF(ISNA(VLOOKUP(N689,listes!$A$2:$C$12,3,FALSE)),"0",VLOOKUP(N689,listes!$A$2:$C$12,3,FALSE))</f>
        <v>0</v>
      </c>
      <c r="P689" s="42" t="e">
        <f>VLOOKUP(N689,listes!$A:$B,2,FALSE)</f>
        <v>#N/A</v>
      </c>
      <c r="Q689" s="42"/>
      <c r="R689" s="42" t="str">
        <f>IF(ISNA(VLOOKUP(Q689,listes!$A$2:$C$12,3,FALSE)),"0",VLOOKUP(Q689,listes!$A$2:$C$12,3,FALSE))</f>
        <v>0</v>
      </c>
      <c r="S689" s="42" t="e">
        <f>VLOOKUP(Q689,listes!$A:$B,2,FALSE)</f>
        <v>#N/A</v>
      </c>
      <c r="T689" s="42"/>
      <c r="U689" s="42" t="str">
        <f>IF(ISNA(VLOOKUP(T689,listes!$A$2:$C$12,3,FALSE)),"0",VLOOKUP(T689,listes!$A$2:$C$12,3,FALSE))</f>
        <v>0</v>
      </c>
      <c r="V689" s="42" t="e">
        <f>VLOOKUP(T689,listes!$A:$B,2,FALSE)</f>
        <v>#N/A</v>
      </c>
      <c r="W689" s="42"/>
      <c r="X689" s="42" t="str">
        <f>IF(ISNA(VLOOKUP(W689,listes!$A$2:$C$12,3,FALSE)),"0",VLOOKUP(W689,listes!$A$2:$C$12,3,FALSE))</f>
        <v>0</v>
      </c>
      <c r="Y689" s="42" t="e">
        <f>VLOOKUP(W689,listes!$A:$B,2,FALSE)</f>
        <v>#N/A</v>
      </c>
      <c r="Z689" s="42"/>
      <c r="AA689" s="42" t="str">
        <f>IF(ISNA(VLOOKUP(Z689,listes!$A$2:$C$12,3,FALSE)),"0",VLOOKUP(Z689,listes!$A$2:$C$12,3,FALSE))</f>
        <v>0</v>
      </c>
      <c r="AB689" s="42" t="e">
        <f>VLOOKUP(Z689,listes!$A:$B,2,FALSE)</f>
        <v>#N/A</v>
      </c>
      <c r="AC689" s="42"/>
      <c r="AD689" s="42"/>
      <c r="AE689" s="42"/>
      <c r="AF689" s="42"/>
      <c r="AG689" s="42"/>
      <c r="AH689" s="43">
        <f t="shared" si="31"/>
        <v>12</v>
      </c>
      <c r="AI689" s="43">
        <f t="shared" si="32"/>
        <v>0</v>
      </c>
      <c r="AJ689" s="43">
        <f t="shared" si="33"/>
        <v>12</v>
      </c>
      <c r="AK689" s="42"/>
      <c r="AL689" s="47"/>
    </row>
    <row r="690" spans="1:38">
      <c r="A690" s="50"/>
      <c r="B690" s="42"/>
      <c r="C690" s="42"/>
      <c r="D690" s="42"/>
      <c r="E690" s="42"/>
      <c r="F690" s="42"/>
      <c r="G690" s="42"/>
      <c r="H690" s="42"/>
      <c r="I690" s="42"/>
      <c r="J690" s="42"/>
      <c r="K690" s="42"/>
      <c r="L690" s="42" t="str">
        <f>IF(ISNA(VLOOKUP(K690,listes!$A$2:$C$12,3,FALSE)),"0",VLOOKUP(K690,listes!$A$2:$C$12,3,FALSE))</f>
        <v>0</v>
      </c>
      <c r="M690" s="42" t="e">
        <f>VLOOKUP(K690,listes!$A:$B,2,FALSE)</f>
        <v>#N/A</v>
      </c>
      <c r="N690" s="42"/>
      <c r="O690" s="42" t="str">
        <f>IF(ISNA(VLOOKUP(N690,listes!$A$2:$C$12,3,FALSE)),"0",VLOOKUP(N690,listes!$A$2:$C$12,3,FALSE))</f>
        <v>0</v>
      </c>
      <c r="P690" s="42" t="e">
        <f>VLOOKUP(N690,listes!$A:$B,2,FALSE)</f>
        <v>#N/A</v>
      </c>
      <c r="Q690" s="42"/>
      <c r="R690" s="42" t="str">
        <f>IF(ISNA(VLOOKUP(Q690,listes!$A$2:$C$12,3,FALSE)),"0",VLOOKUP(Q690,listes!$A$2:$C$12,3,FALSE))</f>
        <v>0</v>
      </c>
      <c r="S690" s="42" t="e">
        <f>VLOOKUP(Q690,listes!$A:$B,2,FALSE)</f>
        <v>#N/A</v>
      </c>
      <c r="T690" s="42"/>
      <c r="U690" s="42" t="str">
        <f>IF(ISNA(VLOOKUP(T690,listes!$A$2:$C$12,3,FALSE)),"0",VLOOKUP(T690,listes!$A$2:$C$12,3,FALSE))</f>
        <v>0</v>
      </c>
      <c r="V690" s="42" t="e">
        <f>VLOOKUP(T690,listes!$A:$B,2,FALSE)</f>
        <v>#N/A</v>
      </c>
      <c r="W690" s="42"/>
      <c r="X690" s="42" t="str">
        <f>IF(ISNA(VLOOKUP(W690,listes!$A$2:$C$12,3,FALSE)),"0",VLOOKUP(W690,listes!$A$2:$C$12,3,FALSE))</f>
        <v>0</v>
      </c>
      <c r="Y690" s="42" t="e">
        <f>VLOOKUP(W690,listes!$A:$B,2,FALSE)</f>
        <v>#N/A</v>
      </c>
      <c r="Z690" s="42"/>
      <c r="AA690" s="42" t="str">
        <f>IF(ISNA(VLOOKUP(Z690,listes!$A$2:$C$12,3,FALSE)),"0",VLOOKUP(Z690,listes!$A$2:$C$12,3,FALSE))</f>
        <v>0</v>
      </c>
      <c r="AB690" s="42" t="e">
        <f>VLOOKUP(Z690,listes!$A:$B,2,FALSE)</f>
        <v>#N/A</v>
      </c>
      <c r="AC690" s="42"/>
      <c r="AD690" s="42"/>
      <c r="AE690" s="42"/>
      <c r="AF690" s="42"/>
      <c r="AG690" s="42"/>
      <c r="AH690" s="43">
        <f t="shared" si="31"/>
        <v>12</v>
      </c>
      <c r="AI690" s="43">
        <f t="shared" si="32"/>
        <v>0</v>
      </c>
      <c r="AJ690" s="43">
        <f t="shared" si="33"/>
        <v>12</v>
      </c>
      <c r="AK690" s="42"/>
      <c r="AL690" s="47"/>
    </row>
    <row r="691" spans="1:38">
      <c r="A691" s="50"/>
      <c r="B691" s="42"/>
      <c r="C691" s="42"/>
      <c r="D691" s="42"/>
      <c r="E691" s="42"/>
      <c r="F691" s="42"/>
      <c r="G691" s="42"/>
      <c r="H691" s="42"/>
      <c r="I691" s="42"/>
      <c r="J691" s="42"/>
      <c r="K691" s="42"/>
      <c r="L691" s="42" t="str">
        <f>IF(ISNA(VLOOKUP(K691,listes!$A$2:$C$12,3,FALSE)),"0",VLOOKUP(K691,listes!$A$2:$C$12,3,FALSE))</f>
        <v>0</v>
      </c>
      <c r="M691" s="42" t="e">
        <f>VLOOKUP(K691,listes!$A:$B,2,FALSE)</f>
        <v>#N/A</v>
      </c>
      <c r="N691" s="42"/>
      <c r="O691" s="42" t="str">
        <f>IF(ISNA(VLOOKUP(N691,listes!$A$2:$C$12,3,FALSE)),"0",VLOOKUP(N691,listes!$A$2:$C$12,3,FALSE))</f>
        <v>0</v>
      </c>
      <c r="P691" s="42" t="e">
        <f>VLOOKUP(N691,listes!$A:$B,2,FALSE)</f>
        <v>#N/A</v>
      </c>
      <c r="Q691" s="42"/>
      <c r="R691" s="42" t="str">
        <f>IF(ISNA(VLOOKUP(Q691,listes!$A$2:$C$12,3,FALSE)),"0",VLOOKUP(Q691,listes!$A$2:$C$12,3,FALSE))</f>
        <v>0</v>
      </c>
      <c r="S691" s="42" t="e">
        <f>VLOOKUP(Q691,listes!$A:$B,2,FALSE)</f>
        <v>#N/A</v>
      </c>
      <c r="T691" s="42"/>
      <c r="U691" s="42" t="str">
        <f>IF(ISNA(VLOOKUP(T691,listes!$A$2:$C$12,3,FALSE)),"0",VLOOKUP(T691,listes!$A$2:$C$12,3,FALSE))</f>
        <v>0</v>
      </c>
      <c r="V691" s="42" t="e">
        <f>VLOOKUP(T691,listes!$A:$B,2,FALSE)</f>
        <v>#N/A</v>
      </c>
      <c r="W691" s="42"/>
      <c r="X691" s="42" t="str">
        <f>IF(ISNA(VLOOKUP(W691,listes!$A$2:$C$12,3,FALSE)),"0",VLOOKUP(W691,listes!$A$2:$C$12,3,FALSE))</f>
        <v>0</v>
      </c>
      <c r="Y691" s="42" t="e">
        <f>VLOOKUP(W691,listes!$A:$B,2,FALSE)</f>
        <v>#N/A</v>
      </c>
      <c r="Z691" s="42"/>
      <c r="AA691" s="42" t="str">
        <f>IF(ISNA(VLOOKUP(Z691,listes!$A$2:$C$12,3,FALSE)),"0",VLOOKUP(Z691,listes!$A$2:$C$12,3,FALSE))</f>
        <v>0</v>
      </c>
      <c r="AB691" s="42" t="e">
        <f>VLOOKUP(Z691,listes!$A:$B,2,FALSE)</f>
        <v>#N/A</v>
      </c>
      <c r="AC691" s="42"/>
      <c r="AD691" s="42"/>
      <c r="AE691" s="42"/>
      <c r="AF691" s="42"/>
      <c r="AG691" s="42"/>
      <c r="AH691" s="43">
        <f t="shared" si="31"/>
        <v>12</v>
      </c>
      <c r="AI691" s="43">
        <f t="shared" si="32"/>
        <v>0</v>
      </c>
      <c r="AJ691" s="43">
        <f t="shared" si="33"/>
        <v>12</v>
      </c>
      <c r="AK691" s="42"/>
      <c r="AL691" s="47"/>
    </row>
    <row r="692" spans="1:38">
      <c r="A692" s="50"/>
      <c r="B692" s="42"/>
      <c r="C692" s="42"/>
      <c r="D692" s="42"/>
      <c r="E692" s="42"/>
      <c r="F692" s="42"/>
      <c r="G692" s="42"/>
      <c r="H692" s="42"/>
      <c r="I692" s="42"/>
      <c r="J692" s="42"/>
      <c r="K692" s="42"/>
      <c r="L692" s="42" t="str">
        <f>IF(ISNA(VLOOKUP(K692,listes!$A$2:$C$12,3,FALSE)),"0",VLOOKUP(K692,listes!$A$2:$C$12,3,FALSE))</f>
        <v>0</v>
      </c>
      <c r="M692" s="42" t="e">
        <f>VLOOKUP(K692,listes!$A:$B,2,FALSE)</f>
        <v>#N/A</v>
      </c>
      <c r="N692" s="42"/>
      <c r="O692" s="42" t="str">
        <f>IF(ISNA(VLOOKUP(N692,listes!$A$2:$C$12,3,FALSE)),"0",VLOOKUP(N692,listes!$A$2:$C$12,3,FALSE))</f>
        <v>0</v>
      </c>
      <c r="P692" s="42" t="e">
        <f>VLOOKUP(N692,listes!$A:$B,2,FALSE)</f>
        <v>#N/A</v>
      </c>
      <c r="Q692" s="42"/>
      <c r="R692" s="42" t="str">
        <f>IF(ISNA(VLOOKUP(Q692,listes!$A$2:$C$12,3,FALSE)),"0",VLOOKUP(Q692,listes!$A$2:$C$12,3,FALSE))</f>
        <v>0</v>
      </c>
      <c r="S692" s="42" t="e">
        <f>VLOOKUP(Q692,listes!$A:$B,2,FALSE)</f>
        <v>#N/A</v>
      </c>
      <c r="T692" s="42"/>
      <c r="U692" s="42" t="str">
        <f>IF(ISNA(VLOOKUP(T692,listes!$A$2:$C$12,3,FALSE)),"0",VLOOKUP(T692,listes!$A$2:$C$12,3,FALSE))</f>
        <v>0</v>
      </c>
      <c r="V692" s="42" t="e">
        <f>VLOOKUP(T692,listes!$A:$B,2,FALSE)</f>
        <v>#N/A</v>
      </c>
      <c r="W692" s="42"/>
      <c r="X692" s="42" t="str">
        <f>IF(ISNA(VLOOKUP(W692,listes!$A$2:$C$12,3,FALSE)),"0",VLOOKUP(W692,listes!$A$2:$C$12,3,FALSE))</f>
        <v>0</v>
      </c>
      <c r="Y692" s="42" t="e">
        <f>VLOOKUP(W692,listes!$A:$B,2,FALSE)</f>
        <v>#N/A</v>
      </c>
      <c r="Z692" s="42"/>
      <c r="AA692" s="42" t="str">
        <f>IF(ISNA(VLOOKUP(Z692,listes!$A$2:$C$12,3,FALSE)),"0",VLOOKUP(Z692,listes!$A$2:$C$12,3,FALSE))</f>
        <v>0</v>
      </c>
      <c r="AB692" s="42" t="e">
        <f>VLOOKUP(Z692,listes!$A:$B,2,FALSE)</f>
        <v>#N/A</v>
      </c>
      <c r="AC692" s="42"/>
      <c r="AD692" s="42"/>
      <c r="AE692" s="42"/>
      <c r="AF692" s="42"/>
      <c r="AG692" s="42"/>
      <c r="AH692" s="43">
        <f t="shared" si="31"/>
        <v>12</v>
      </c>
      <c r="AI692" s="43">
        <f t="shared" si="32"/>
        <v>0</v>
      </c>
      <c r="AJ692" s="43">
        <f t="shared" si="33"/>
        <v>12</v>
      </c>
      <c r="AK692" s="42"/>
      <c r="AL692" s="47"/>
    </row>
    <row r="693" spans="1:38">
      <c r="A693" s="50"/>
      <c r="B693" s="42"/>
      <c r="C693" s="42"/>
      <c r="D693" s="42"/>
      <c r="E693" s="42"/>
      <c r="F693" s="42"/>
      <c r="G693" s="42"/>
      <c r="H693" s="42"/>
      <c r="I693" s="42"/>
      <c r="J693" s="42"/>
      <c r="K693" s="42"/>
      <c r="L693" s="42" t="str">
        <f>IF(ISNA(VLOOKUP(K693,listes!$A$2:$C$12,3,FALSE)),"0",VLOOKUP(K693,listes!$A$2:$C$12,3,FALSE))</f>
        <v>0</v>
      </c>
      <c r="M693" s="42" t="e">
        <f>VLOOKUP(K693,listes!$A:$B,2,FALSE)</f>
        <v>#N/A</v>
      </c>
      <c r="N693" s="42"/>
      <c r="O693" s="42" t="str">
        <f>IF(ISNA(VLOOKUP(N693,listes!$A$2:$C$12,3,FALSE)),"0",VLOOKUP(N693,listes!$A$2:$C$12,3,FALSE))</f>
        <v>0</v>
      </c>
      <c r="P693" s="42" t="e">
        <f>VLOOKUP(N693,listes!$A:$B,2,FALSE)</f>
        <v>#N/A</v>
      </c>
      <c r="Q693" s="42"/>
      <c r="R693" s="42" t="str">
        <f>IF(ISNA(VLOOKUP(Q693,listes!$A$2:$C$12,3,FALSE)),"0",VLOOKUP(Q693,listes!$A$2:$C$12,3,FALSE))</f>
        <v>0</v>
      </c>
      <c r="S693" s="42" t="e">
        <f>VLOOKUP(Q693,listes!$A:$B,2,FALSE)</f>
        <v>#N/A</v>
      </c>
      <c r="T693" s="42"/>
      <c r="U693" s="42" t="str">
        <f>IF(ISNA(VLOOKUP(T693,listes!$A$2:$C$12,3,FALSE)),"0",VLOOKUP(T693,listes!$A$2:$C$12,3,FALSE))</f>
        <v>0</v>
      </c>
      <c r="V693" s="42" t="e">
        <f>VLOOKUP(T693,listes!$A:$B,2,FALSE)</f>
        <v>#N/A</v>
      </c>
      <c r="W693" s="42"/>
      <c r="X693" s="42" t="str">
        <f>IF(ISNA(VLOOKUP(W693,listes!$A$2:$C$12,3,FALSE)),"0",VLOOKUP(W693,listes!$A$2:$C$12,3,FALSE))</f>
        <v>0</v>
      </c>
      <c r="Y693" s="42" t="e">
        <f>VLOOKUP(W693,listes!$A:$B,2,FALSE)</f>
        <v>#N/A</v>
      </c>
      <c r="Z693" s="42"/>
      <c r="AA693" s="42" t="str">
        <f>IF(ISNA(VLOOKUP(Z693,listes!$A$2:$C$12,3,FALSE)),"0",VLOOKUP(Z693,listes!$A$2:$C$12,3,FALSE))</f>
        <v>0</v>
      </c>
      <c r="AB693" s="42" t="e">
        <f>VLOOKUP(Z693,listes!$A:$B,2,FALSE)</f>
        <v>#N/A</v>
      </c>
      <c r="AC693" s="42"/>
      <c r="AD693" s="42"/>
      <c r="AE693" s="42"/>
      <c r="AF693" s="42"/>
      <c r="AG693" s="42"/>
      <c r="AH693" s="43">
        <f t="shared" si="31"/>
        <v>12</v>
      </c>
      <c r="AI693" s="43">
        <f t="shared" si="32"/>
        <v>0</v>
      </c>
      <c r="AJ693" s="43">
        <f t="shared" si="33"/>
        <v>12</v>
      </c>
      <c r="AK693" s="42"/>
      <c r="AL693" s="47"/>
    </row>
    <row r="694" spans="1:38">
      <c r="A694" s="50"/>
      <c r="B694" s="42"/>
      <c r="C694" s="42"/>
      <c r="D694" s="42"/>
      <c r="E694" s="42"/>
      <c r="F694" s="42"/>
      <c r="G694" s="42"/>
      <c r="H694" s="42"/>
      <c r="I694" s="42"/>
      <c r="J694" s="42"/>
      <c r="K694" s="42"/>
      <c r="L694" s="42" t="str">
        <f>IF(ISNA(VLOOKUP(K694,listes!$A$2:$C$12,3,FALSE)),"0",VLOOKUP(K694,listes!$A$2:$C$12,3,FALSE))</f>
        <v>0</v>
      </c>
      <c r="M694" s="42" t="e">
        <f>VLOOKUP(K694,listes!$A:$B,2,FALSE)</f>
        <v>#N/A</v>
      </c>
      <c r="N694" s="42"/>
      <c r="O694" s="42" t="str">
        <f>IF(ISNA(VLOOKUP(N694,listes!$A$2:$C$12,3,FALSE)),"0",VLOOKUP(N694,listes!$A$2:$C$12,3,FALSE))</f>
        <v>0</v>
      </c>
      <c r="P694" s="42" t="e">
        <f>VLOOKUP(N694,listes!$A:$B,2,FALSE)</f>
        <v>#N/A</v>
      </c>
      <c r="Q694" s="42"/>
      <c r="R694" s="42" t="str">
        <f>IF(ISNA(VLOOKUP(Q694,listes!$A$2:$C$12,3,FALSE)),"0",VLOOKUP(Q694,listes!$A$2:$C$12,3,FALSE))</f>
        <v>0</v>
      </c>
      <c r="S694" s="42" t="e">
        <f>VLOOKUP(Q694,listes!$A:$B,2,FALSE)</f>
        <v>#N/A</v>
      </c>
      <c r="T694" s="42"/>
      <c r="U694" s="42" t="str">
        <f>IF(ISNA(VLOOKUP(T694,listes!$A$2:$C$12,3,FALSE)),"0",VLOOKUP(T694,listes!$A$2:$C$12,3,FALSE))</f>
        <v>0</v>
      </c>
      <c r="V694" s="42" t="e">
        <f>VLOOKUP(T694,listes!$A:$B,2,FALSE)</f>
        <v>#N/A</v>
      </c>
      <c r="W694" s="42"/>
      <c r="X694" s="42" t="str">
        <f>IF(ISNA(VLOOKUP(W694,listes!$A$2:$C$12,3,FALSE)),"0",VLOOKUP(W694,listes!$A$2:$C$12,3,FALSE))</f>
        <v>0</v>
      </c>
      <c r="Y694" s="42" t="e">
        <f>VLOOKUP(W694,listes!$A:$B,2,FALSE)</f>
        <v>#N/A</v>
      </c>
      <c r="Z694" s="42"/>
      <c r="AA694" s="42" t="str">
        <f>IF(ISNA(VLOOKUP(Z694,listes!$A$2:$C$12,3,FALSE)),"0",VLOOKUP(Z694,listes!$A$2:$C$12,3,FALSE))</f>
        <v>0</v>
      </c>
      <c r="AB694" s="42" t="e">
        <f>VLOOKUP(Z694,listes!$A:$B,2,FALSE)</f>
        <v>#N/A</v>
      </c>
      <c r="AC694" s="42"/>
      <c r="AD694" s="42"/>
      <c r="AE694" s="42"/>
      <c r="AF694" s="42"/>
      <c r="AG694" s="42"/>
      <c r="AH694" s="43">
        <f t="shared" si="31"/>
        <v>12</v>
      </c>
      <c r="AI694" s="43">
        <f t="shared" si="32"/>
        <v>0</v>
      </c>
      <c r="AJ694" s="43">
        <f t="shared" si="33"/>
        <v>12</v>
      </c>
      <c r="AK694" s="42"/>
      <c r="AL694" s="47"/>
    </row>
    <row r="695" spans="1:38">
      <c r="A695" s="50"/>
      <c r="B695" s="42"/>
      <c r="C695" s="42"/>
      <c r="D695" s="42"/>
      <c r="E695" s="42"/>
      <c r="F695" s="42"/>
      <c r="G695" s="42"/>
      <c r="H695" s="42"/>
      <c r="I695" s="42"/>
      <c r="J695" s="42"/>
      <c r="K695" s="42"/>
      <c r="L695" s="42" t="str">
        <f>IF(ISNA(VLOOKUP(K695,listes!$A$2:$C$12,3,FALSE)),"0",VLOOKUP(K695,listes!$A$2:$C$12,3,FALSE))</f>
        <v>0</v>
      </c>
      <c r="M695" s="42" t="e">
        <f>VLOOKUP(K695,listes!$A:$B,2,FALSE)</f>
        <v>#N/A</v>
      </c>
      <c r="N695" s="42"/>
      <c r="O695" s="42" t="str">
        <f>IF(ISNA(VLOOKUP(N695,listes!$A$2:$C$12,3,FALSE)),"0",VLOOKUP(N695,listes!$A$2:$C$12,3,FALSE))</f>
        <v>0</v>
      </c>
      <c r="P695" s="42" t="e">
        <f>VLOOKUP(N695,listes!$A:$B,2,FALSE)</f>
        <v>#N/A</v>
      </c>
      <c r="Q695" s="42"/>
      <c r="R695" s="42" t="str">
        <f>IF(ISNA(VLOOKUP(Q695,listes!$A$2:$C$12,3,FALSE)),"0",VLOOKUP(Q695,listes!$A$2:$C$12,3,FALSE))</f>
        <v>0</v>
      </c>
      <c r="S695" s="42" t="e">
        <f>VLOOKUP(Q695,listes!$A:$B,2,FALSE)</f>
        <v>#N/A</v>
      </c>
      <c r="T695" s="42"/>
      <c r="U695" s="42" t="str">
        <f>IF(ISNA(VLOOKUP(T695,listes!$A$2:$C$12,3,FALSE)),"0",VLOOKUP(T695,listes!$A$2:$C$12,3,FALSE))</f>
        <v>0</v>
      </c>
      <c r="V695" s="42" t="e">
        <f>VLOOKUP(T695,listes!$A:$B,2,FALSE)</f>
        <v>#N/A</v>
      </c>
      <c r="W695" s="42"/>
      <c r="X695" s="42" t="str">
        <f>IF(ISNA(VLOOKUP(W695,listes!$A$2:$C$12,3,FALSE)),"0",VLOOKUP(W695,listes!$A$2:$C$12,3,FALSE))</f>
        <v>0</v>
      </c>
      <c r="Y695" s="42" t="e">
        <f>VLOOKUP(W695,listes!$A:$B,2,FALSE)</f>
        <v>#N/A</v>
      </c>
      <c r="Z695" s="42"/>
      <c r="AA695" s="42" t="str">
        <f>IF(ISNA(VLOOKUP(Z695,listes!$A$2:$C$12,3,FALSE)),"0",VLOOKUP(Z695,listes!$A$2:$C$12,3,FALSE))</f>
        <v>0</v>
      </c>
      <c r="AB695" s="42" t="e">
        <f>VLOOKUP(Z695,listes!$A:$B,2,FALSE)</f>
        <v>#N/A</v>
      </c>
      <c r="AC695" s="42"/>
      <c r="AD695" s="42"/>
      <c r="AE695" s="42"/>
      <c r="AF695" s="42"/>
      <c r="AG695" s="42"/>
      <c r="AH695" s="43">
        <f t="shared" si="31"/>
        <v>12</v>
      </c>
      <c r="AI695" s="43">
        <f t="shared" si="32"/>
        <v>0</v>
      </c>
      <c r="AJ695" s="43">
        <f t="shared" si="33"/>
        <v>12</v>
      </c>
      <c r="AK695" s="42"/>
      <c r="AL695" s="47"/>
    </row>
    <row r="696" spans="1:38">
      <c r="A696" s="50"/>
      <c r="B696" s="42"/>
      <c r="C696" s="42"/>
      <c r="D696" s="42"/>
      <c r="E696" s="42"/>
      <c r="F696" s="42"/>
      <c r="G696" s="42"/>
      <c r="H696" s="42"/>
      <c r="I696" s="42"/>
      <c r="J696" s="42"/>
      <c r="K696" s="42"/>
      <c r="L696" s="42" t="str">
        <f>IF(ISNA(VLOOKUP(K696,listes!$A$2:$C$12,3,FALSE)),"0",VLOOKUP(K696,listes!$A$2:$C$12,3,FALSE))</f>
        <v>0</v>
      </c>
      <c r="M696" s="42" t="e">
        <f>VLOOKUP(K696,listes!$A:$B,2,FALSE)</f>
        <v>#N/A</v>
      </c>
      <c r="N696" s="42"/>
      <c r="O696" s="42" t="str">
        <f>IF(ISNA(VLOOKUP(N696,listes!$A$2:$C$12,3,FALSE)),"0",VLOOKUP(N696,listes!$A$2:$C$12,3,FALSE))</f>
        <v>0</v>
      </c>
      <c r="P696" s="42" t="e">
        <f>VLOOKUP(N696,listes!$A:$B,2,FALSE)</f>
        <v>#N/A</v>
      </c>
      <c r="Q696" s="42"/>
      <c r="R696" s="42" t="str">
        <f>IF(ISNA(VLOOKUP(Q696,listes!$A$2:$C$12,3,FALSE)),"0",VLOOKUP(Q696,listes!$A$2:$C$12,3,FALSE))</f>
        <v>0</v>
      </c>
      <c r="S696" s="42" t="e">
        <f>VLOOKUP(Q696,listes!$A:$B,2,FALSE)</f>
        <v>#N/A</v>
      </c>
      <c r="T696" s="42"/>
      <c r="U696" s="42" t="str">
        <f>IF(ISNA(VLOOKUP(T696,listes!$A$2:$C$12,3,FALSE)),"0",VLOOKUP(T696,listes!$A$2:$C$12,3,FALSE))</f>
        <v>0</v>
      </c>
      <c r="V696" s="42" t="e">
        <f>VLOOKUP(T696,listes!$A:$B,2,FALSE)</f>
        <v>#N/A</v>
      </c>
      <c r="W696" s="42"/>
      <c r="X696" s="42" t="str">
        <f>IF(ISNA(VLOOKUP(W696,listes!$A$2:$C$12,3,FALSE)),"0",VLOOKUP(W696,listes!$A$2:$C$12,3,FALSE))</f>
        <v>0</v>
      </c>
      <c r="Y696" s="42" t="e">
        <f>VLOOKUP(W696,listes!$A:$B,2,FALSE)</f>
        <v>#N/A</v>
      </c>
      <c r="Z696" s="42"/>
      <c r="AA696" s="42" t="str">
        <f>IF(ISNA(VLOOKUP(Z696,listes!$A$2:$C$12,3,FALSE)),"0",VLOOKUP(Z696,listes!$A$2:$C$12,3,FALSE))</f>
        <v>0</v>
      </c>
      <c r="AB696" s="42" t="e">
        <f>VLOOKUP(Z696,listes!$A:$B,2,FALSE)</f>
        <v>#N/A</v>
      </c>
      <c r="AC696" s="42"/>
      <c r="AD696" s="42"/>
      <c r="AE696" s="42"/>
      <c r="AF696" s="42"/>
      <c r="AG696" s="42"/>
      <c r="AH696" s="43">
        <f t="shared" si="31"/>
        <v>12</v>
      </c>
      <c r="AI696" s="43">
        <f t="shared" si="32"/>
        <v>0</v>
      </c>
      <c r="AJ696" s="43">
        <f t="shared" si="33"/>
        <v>12</v>
      </c>
      <c r="AK696" s="42"/>
      <c r="AL696" s="47"/>
    </row>
    <row r="697" spans="1:38">
      <c r="A697" s="50"/>
      <c r="B697" s="42"/>
      <c r="C697" s="42"/>
      <c r="D697" s="42"/>
      <c r="E697" s="42"/>
      <c r="F697" s="42"/>
      <c r="G697" s="42"/>
      <c r="H697" s="42"/>
      <c r="I697" s="42"/>
      <c r="J697" s="42"/>
      <c r="K697" s="42"/>
      <c r="L697" s="42" t="str">
        <f>IF(ISNA(VLOOKUP(K697,listes!$A$2:$C$12,3,FALSE)),"0",VLOOKUP(K697,listes!$A$2:$C$12,3,FALSE))</f>
        <v>0</v>
      </c>
      <c r="M697" s="42" t="e">
        <f>VLOOKUP(K697,listes!$A:$B,2,FALSE)</f>
        <v>#N/A</v>
      </c>
      <c r="N697" s="42"/>
      <c r="O697" s="42" t="str">
        <f>IF(ISNA(VLOOKUP(N697,listes!$A$2:$C$12,3,FALSE)),"0",VLOOKUP(N697,listes!$A$2:$C$12,3,FALSE))</f>
        <v>0</v>
      </c>
      <c r="P697" s="42" t="e">
        <f>VLOOKUP(N697,listes!$A:$B,2,FALSE)</f>
        <v>#N/A</v>
      </c>
      <c r="Q697" s="42"/>
      <c r="R697" s="42" t="str">
        <f>IF(ISNA(VLOOKUP(Q697,listes!$A$2:$C$12,3,FALSE)),"0",VLOOKUP(Q697,listes!$A$2:$C$12,3,FALSE))</f>
        <v>0</v>
      </c>
      <c r="S697" s="42" t="e">
        <f>VLOOKUP(Q697,listes!$A:$B,2,FALSE)</f>
        <v>#N/A</v>
      </c>
      <c r="T697" s="42"/>
      <c r="U697" s="42" t="str">
        <f>IF(ISNA(VLOOKUP(T697,listes!$A$2:$C$12,3,FALSE)),"0",VLOOKUP(T697,listes!$A$2:$C$12,3,FALSE))</f>
        <v>0</v>
      </c>
      <c r="V697" s="42" t="e">
        <f>VLOOKUP(T697,listes!$A:$B,2,FALSE)</f>
        <v>#N/A</v>
      </c>
      <c r="W697" s="42"/>
      <c r="X697" s="42" t="str">
        <f>IF(ISNA(VLOOKUP(W697,listes!$A$2:$C$12,3,FALSE)),"0",VLOOKUP(W697,listes!$A$2:$C$12,3,FALSE))</f>
        <v>0</v>
      </c>
      <c r="Y697" s="42" t="e">
        <f>VLOOKUP(W697,listes!$A:$B,2,FALSE)</f>
        <v>#N/A</v>
      </c>
      <c r="Z697" s="42"/>
      <c r="AA697" s="42" t="str">
        <f>IF(ISNA(VLOOKUP(Z697,listes!$A$2:$C$12,3,FALSE)),"0",VLOOKUP(Z697,listes!$A$2:$C$12,3,FALSE))</f>
        <v>0</v>
      </c>
      <c r="AB697" s="42" t="e">
        <f>VLOOKUP(Z697,listes!$A:$B,2,FALSE)</f>
        <v>#N/A</v>
      </c>
      <c r="AC697" s="42"/>
      <c r="AD697" s="42"/>
      <c r="AE697" s="42"/>
      <c r="AF697" s="42"/>
      <c r="AG697" s="42"/>
      <c r="AH697" s="43">
        <f t="shared" si="31"/>
        <v>12</v>
      </c>
      <c r="AI697" s="43">
        <f t="shared" si="32"/>
        <v>0</v>
      </c>
      <c r="AJ697" s="43">
        <f t="shared" si="33"/>
        <v>12</v>
      </c>
      <c r="AK697" s="42"/>
      <c r="AL697" s="47"/>
    </row>
    <row r="698" spans="1:38">
      <c r="A698" s="50"/>
      <c r="B698" s="42"/>
      <c r="C698" s="42"/>
      <c r="D698" s="42"/>
      <c r="E698" s="42"/>
      <c r="F698" s="42"/>
      <c r="G698" s="42"/>
      <c r="H698" s="42"/>
      <c r="I698" s="42"/>
      <c r="J698" s="42"/>
      <c r="K698" s="42"/>
      <c r="L698" s="42" t="str">
        <f>IF(ISNA(VLOOKUP(K698,listes!$A$2:$C$12,3,FALSE)),"0",VLOOKUP(K698,listes!$A$2:$C$12,3,FALSE))</f>
        <v>0</v>
      </c>
      <c r="M698" s="42" t="e">
        <f>VLOOKUP(K698,listes!$A:$B,2,FALSE)</f>
        <v>#N/A</v>
      </c>
      <c r="N698" s="42"/>
      <c r="O698" s="42" t="str">
        <f>IF(ISNA(VLOOKUP(N698,listes!$A$2:$C$12,3,FALSE)),"0",VLOOKUP(N698,listes!$A$2:$C$12,3,FALSE))</f>
        <v>0</v>
      </c>
      <c r="P698" s="42" t="e">
        <f>VLOOKUP(N698,listes!$A:$B,2,FALSE)</f>
        <v>#N/A</v>
      </c>
      <c r="Q698" s="42"/>
      <c r="R698" s="42" t="str">
        <f>IF(ISNA(VLOOKUP(Q698,listes!$A$2:$C$12,3,FALSE)),"0",VLOOKUP(Q698,listes!$A$2:$C$12,3,FALSE))</f>
        <v>0</v>
      </c>
      <c r="S698" s="42" t="e">
        <f>VLOOKUP(Q698,listes!$A:$B,2,FALSE)</f>
        <v>#N/A</v>
      </c>
      <c r="T698" s="42"/>
      <c r="U698" s="42" t="str">
        <f>IF(ISNA(VLOOKUP(T698,listes!$A$2:$C$12,3,FALSE)),"0",VLOOKUP(T698,listes!$A$2:$C$12,3,FALSE))</f>
        <v>0</v>
      </c>
      <c r="V698" s="42" t="e">
        <f>VLOOKUP(T698,listes!$A:$B,2,FALSE)</f>
        <v>#N/A</v>
      </c>
      <c r="W698" s="42"/>
      <c r="X698" s="42" t="str">
        <f>IF(ISNA(VLOOKUP(W698,listes!$A$2:$C$12,3,FALSE)),"0",VLOOKUP(W698,listes!$A$2:$C$12,3,FALSE))</f>
        <v>0</v>
      </c>
      <c r="Y698" s="42" t="e">
        <f>VLOOKUP(W698,listes!$A:$B,2,FALSE)</f>
        <v>#N/A</v>
      </c>
      <c r="Z698" s="42"/>
      <c r="AA698" s="42" t="str">
        <f>IF(ISNA(VLOOKUP(Z698,listes!$A$2:$C$12,3,FALSE)),"0",VLOOKUP(Z698,listes!$A$2:$C$12,3,FALSE))</f>
        <v>0</v>
      </c>
      <c r="AB698" s="42" t="e">
        <f>VLOOKUP(Z698,listes!$A:$B,2,FALSE)</f>
        <v>#N/A</v>
      </c>
      <c r="AC698" s="42"/>
      <c r="AD698" s="42"/>
      <c r="AE698" s="42"/>
      <c r="AF698" s="42"/>
      <c r="AG698" s="42"/>
      <c r="AH698" s="43">
        <f t="shared" si="31"/>
        <v>12</v>
      </c>
      <c r="AI698" s="43">
        <f t="shared" si="32"/>
        <v>0</v>
      </c>
      <c r="AJ698" s="43">
        <f t="shared" si="33"/>
        <v>12</v>
      </c>
      <c r="AK698" s="42"/>
      <c r="AL698" s="47"/>
    </row>
    <row r="699" spans="1:38">
      <c r="A699" s="50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 t="str">
        <f>IF(ISNA(VLOOKUP(K699,listes!$A$2:$C$12,3,FALSE)),"0",VLOOKUP(K699,listes!$A$2:$C$12,3,FALSE))</f>
        <v>0</v>
      </c>
      <c r="M699" s="42" t="e">
        <f>VLOOKUP(K699,listes!$A:$B,2,FALSE)</f>
        <v>#N/A</v>
      </c>
      <c r="N699" s="42"/>
      <c r="O699" s="42" t="str">
        <f>IF(ISNA(VLOOKUP(N699,listes!$A$2:$C$12,3,FALSE)),"0",VLOOKUP(N699,listes!$A$2:$C$12,3,FALSE))</f>
        <v>0</v>
      </c>
      <c r="P699" s="42" t="e">
        <f>VLOOKUP(N699,listes!$A:$B,2,FALSE)</f>
        <v>#N/A</v>
      </c>
      <c r="Q699" s="42"/>
      <c r="R699" s="42" t="str">
        <f>IF(ISNA(VLOOKUP(Q699,listes!$A$2:$C$12,3,FALSE)),"0",VLOOKUP(Q699,listes!$A$2:$C$12,3,FALSE))</f>
        <v>0</v>
      </c>
      <c r="S699" s="42" t="e">
        <f>VLOOKUP(Q699,listes!$A:$B,2,FALSE)</f>
        <v>#N/A</v>
      </c>
      <c r="T699" s="42"/>
      <c r="U699" s="42" t="str">
        <f>IF(ISNA(VLOOKUP(T699,listes!$A$2:$C$12,3,FALSE)),"0",VLOOKUP(T699,listes!$A$2:$C$12,3,FALSE))</f>
        <v>0</v>
      </c>
      <c r="V699" s="42" t="e">
        <f>VLOOKUP(T699,listes!$A:$B,2,FALSE)</f>
        <v>#N/A</v>
      </c>
      <c r="W699" s="42"/>
      <c r="X699" s="42" t="str">
        <f>IF(ISNA(VLOOKUP(W699,listes!$A$2:$C$12,3,FALSE)),"0",VLOOKUP(W699,listes!$A$2:$C$12,3,FALSE))</f>
        <v>0</v>
      </c>
      <c r="Y699" s="42" t="e">
        <f>VLOOKUP(W699,listes!$A:$B,2,FALSE)</f>
        <v>#N/A</v>
      </c>
      <c r="Z699" s="42"/>
      <c r="AA699" s="42" t="str">
        <f>IF(ISNA(VLOOKUP(Z699,listes!$A$2:$C$12,3,FALSE)),"0",VLOOKUP(Z699,listes!$A$2:$C$12,3,FALSE))</f>
        <v>0</v>
      </c>
      <c r="AB699" s="42" t="e">
        <f>VLOOKUP(Z699,listes!$A:$B,2,FALSE)</f>
        <v>#N/A</v>
      </c>
      <c r="AC699" s="42"/>
      <c r="AD699" s="42"/>
      <c r="AE699" s="42"/>
      <c r="AF699" s="42"/>
      <c r="AG699" s="42"/>
      <c r="AH699" s="43">
        <f t="shared" si="31"/>
        <v>12</v>
      </c>
      <c r="AI699" s="43">
        <f t="shared" si="32"/>
        <v>0</v>
      </c>
      <c r="AJ699" s="43">
        <f t="shared" si="33"/>
        <v>12</v>
      </c>
      <c r="AK699" s="42"/>
      <c r="AL699" s="47"/>
    </row>
    <row r="700" spans="1:38">
      <c r="A700" s="50"/>
      <c r="B700" s="42"/>
      <c r="C700" s="42"/>
      <c r="D700" s="42"/>
      <c r="E700" s="42"/>
      <c r="F700" s="42"/>
      <c r="G700" s="42"/>
      <c r="H700" s="42"/>
      <c r="I700" s="42"/>
      <c r="J700" s="42"/>
      <c r="K700" s="42"/>
      <c r="L700" s="42" t="str">
        <f>IF(ISNA(VLOOKUP(K700,listes!$A$2:$C$12,3,FALSE)),"0",VLOOKUP(K700,listes!$A$2:$C$12,3,FALSE))</f>
        <v>0</v>
      </c>
      <c r="M700" s="42" t="e">
        <f>VLOOKUP(K700,listes!$A:$B,2,FALSE)</f>
        <v>#N/A</v>
      </c>
      <c r="N700" s="42"/>
      <c r="O700" s="42" t="str">
        <f>IF(ISNA(VLOOKUP(N700,listes!$A$2:$C$12,3,FALSE)),"0",VLOOKUP(N700,listes!$A$2:$C$12,3,FALSE))</f>
        <v>0</v>
      </c>
      <c r="P700" s="42" t="e">
        <f>VLOOKUP(N700,listes!$A:$B,2,FALSE)</f>
        <v>#N/A</v>
      </c>
      <c r="Q700" s="42"/>
      <c r="R700" s="42" t="str">
        <f>IF(ISNA(VLOOKUP(Q700,listes!$A$2:$C$12,3,FALSE)),"0",VLOOKUP(Q700,listes!$A$2:$C$12,3,FALSE))</f>
        <v>0</v>
      </c>
      <c r="S700" s="42" t="e">
        <f>VLOOKUP(Q700,listes!$A:$B,2,FALSE)</f>
        <v>#N/A</v>
      </c>
      <c r="T700" s="42"/>
      <c r="U700" s="42" t="str">
        <f>IF(ISNA(VLOOKUP(T700,listes!$A$2:$C$12,3,FALSE)),"0",VLOOKUP(T700,listes!$A$2:$C$12,3,FALSE))</f>
        <v>0</v>
      </c>
      <c r="V700" s="42" t="e">
        <f>VLOOKUP(T700,listes!$A:$B,2,FALSE)</f>
        <v>#N/A</v>
      </c>
      <c r="W700" s="42"/>
      <c r="X700" s="42" t="str">
        <f>IF(ISNA(VLOOKUP(W700,listes!$A$2:$C$12,3,FALSE)),"0",VLOOKUP(W700,listes!$A$2:$C$12,3,FALSE))</f>
        <v>0</v>
      </c>
      <c r="Y700" s="42" t="e">
        <f>VLOOKUP(W700,listes!$A:$B,2,FALSE)</f>
        <v>#N/A</v>
      </c>
      <c r="Z700" s="42"/>
      <c r="AA700" s="42" t="str">
        <f>IF(ISNA(VLOOKUP(Z700,listes!$A$2:$C$12,3,FALSE)),"0",VLOOKUP(Z700,listes!$A$2:$C$12,3,FALSE))</f>
        <v>0</v>
      </c>
      <c r="AB700" s="42" t="e">
        <f>VLOOKUP(Z700,listes!$A:$B,2,FALSE)</f>
        <v>#N/A</v>
      </c>
      <c r="AC700" s="42"/>
      <c r="AD700" s="42"/>
      <c r="AE700" s="42"/>
      <c r="AF700" s="42"/>
      <c r="AG700" s="42"/>
      <c r="AH700" s="43">
        <f t="shared" si="31"/>
        <v>12</v>
      </c>
      <c r="AI700" s="43">
        <f t="shared" si="32"/>
        <v>0</v>
      </c>
      <c r="AJ700" s="43">
        <f t="shared" si="33"/>
        <v>12</v>
      </c>
      <c r="AK700" s="42"/>
      <c r="AL700" s="47"/>
    </row>
    <row r="701" spans="1:38">
      <c r="A701" s="50"/>
      <c r="B701" s="42"/>
      <c r="C701" s="42"/>
      <c r="D701" s="42"/>
      <c r="E701" s="42"/>
      <c r="F701" s="42"/>
      <c r="G701" s="42"/>
      <c r="H701" s="42"/>
      <c r="I701" s="42"/>
      <c r="J701" s="42"/>
      <c r="K701" s="42"/>
      <c r="L701" s="42" t="str">
        <f>IF(ISNA(VLOOKUP(K701,listes!$A$2:$C$12,3,FALSE)),"0",VLOOKUP(K701,listes!$A$2:$C$12,3,FALSE))</f>
        <v>0</v>
      </c>
      <c r="M701" s="42" t="e">
        <f>VLOOKUP(K701,listes!$A:$B,2,FALSE)</f>
        <v>#N/A</v>
      </c>
      <c r="N701" s="42"/>
      <c r="O701" s="42" t="str">
        <f>IF(ISNA(VLOOKUP(N701,listes!$A$2:$C$12,3,FALSE)),"0",VLOOKUP(N701,listes!$A$2:$C$12,3,FALSE))</f>
        <v>0</v>
      </c>
      <c r="P701" s="42" t="e">
        <f>VLOOKUP(N701,listes!$A:$B,2,FALSE)</f>
        <v>#N/A</v>
      </c>
      <c r="Q701" s="42"/>
      <c r="R701" s="42" t="str">
        <f>IF(ISNA(VLOOKUP(Q701,listes!$A$2:$C$12,3,FALSE)),"0",VLOOKUP(Q701,listes!$A$2:$C$12,3,FALSE))</f>
        <v>0</v>
      </c>
      <c r="S701" s="42" t="e">
        <f>VLOOKUP(Q701,listes!$A:$B,2,FALSE)</f>
        <v>#N/A</v>
      </c>
      <c r="T701" s="42"/>
      <c r="U701" s="42" t="str">
        <f>IF(ISNA(VLOOKUP(T701,listes!$A$2:$C$12,3,FALSE)),"0",VLOOKUP(T701,listes!$A$2:$C$12,3,FALSE))</f>
        <v>0</v>
      </c>
      <c r="V701" s="42" t="e">
        <f>VLOOKUP(T701,listes!$A:$B,2,FALSE)</f>
        <v>#N/A</v>
      </c>
      <c r="W701" s="42"/>
      <c r="X701" s="42" t="str">
        <f>IF(ISNA(VLOOKUP(W701,listes!$A$2:$C$12,3,FALSE)),"0",VLOOKUP(W701,listes!$A$2:$C$12,3,FALSE))</f>
        <v>0</v>
      </c>
      <c r="Y701" s="42" t="e">
        <f>VLOOKUP(W701,listes!$A:$B,2,FALSE)</f>
        <v>#N/A</v>
      </c>
      <c r="Z701" s="42"/>
      <c r="AA701" s="42" t="str">
        <f>IF(ISNA(VLOOKUP(Z701,listes!$A$2:$C$12,3,FALSE)),"0",VLOOKUP(Z701,listes!$A$2:$C$12,3,FALSE))</f>
        <v>0</v>
      </c>
      <c r="AB701" s="42" t="e">
        <f>VLOOKUP(Z701,listes!$A:$B,2,FALSE)</f>
        <v>#N/A</v>
      </c>
      <c r="AC701" s="42"/>
      <c r="AD701" s="42"/>
      <c r="AE701" s="42"/>
      <c r="AF701" s="42"/>
      <c r="AG701" s="42"/>
      <c r="AH701" s="43">
        <f t="shared" si="31"/>
        <v>12</v>
      </c>
      <c r="AI701" s="43">
        <f t="shared" si="32"/>
        <v>0</v>
      </c>
      <c r="AJ701" s="43">
        <f t="shared" si="33"/>
        <v>12</v>
      </c>
      <c r="AK701" s="42"/>
      <c r="AL701" s="47"/>
    </row>
    <row r="702" spans="1:38">
      <c r="A702" s="50"/>
      <c r="B702" s="42"/>
      <c r="C702" s="42"/>
      <c r="D702" s="42"/>
      <c r="E702" s="42"/>
      <c r="F702" s="42"/>
      <c r="G702" s="42"/>
      <c r="H702" s="42"/>
      <c r="I702" s="42"/>
      <c r="J702" s="42"/>
      <c r="K702" s="42"/>
      <c r="L702" s="42" t="str">
        <f>IF(ISNA(VLOOKUP(K702,listes!$A$2:$C$12,3,FALSE)),"0",VLOOKUP(K702,listes!$A$2:$C$12,3,FALSE))</f>
        <v>0</v>
      </c>
      <c r="M702" s="42" t="e">
        <f>VLOOKUP(K702,listes!$A:$B,2,FALSE)</f>
        <v>#N/A</v>
      </c>
      <c r="N702" s="42"/>
      <c r="O702" s="42" t="str">
        <f>IF(ISNA(VLOOKUP(N702,listes!$A$2:$C$12,3,FALSE)),"0",VLOOKUP(N702,listes!$A$2:$C$12,3,FALSE))</f>
        <v>0</v>
      </c>
      <c r="P702" s="42" t="e">
        <f>VLOOKUP(N702,listes!$A:$B,2,FALSE)</f>
        <v>#N/A</v>
      </c>
      <c r="Q702" s="42"/>
      <c r="R702" s="42" t="str">
        <f>IF(ISNA(VLOOKUP(Q702,listes!$A$2:$C$12,3,FALSE)),"0",VLOOKUP(Q702,listes!$A$2:$C$12,3,FALSE))</f>
        <v>0</v>
      </c>
      <c r="S702" s="42" t="e">
        <f>VLOOKUP(Q702,listes!$A:$B,2,FALSE)</f>
        <v>#N/A</v>
      </c>
      <c r="T702" s="42"/>
      <c r="U702" s="42" t="str">
        <f>IF(ISNA(VLOOKUP(T702,listes!$A$2:$C$12,3,FALSE)),"0",VLOOKUP(T702,listes!$A$2:$C$12,3,FALSE))</f>
        <v>0</v>
      </c>
      <c r="V702" s="42" t="e">
        <f>VLOOKUP(T702,listes!$A:$B,2,FALSE)</f>
        <v>#N/A</v>
      </c>
      <c r="W702" s="42"/>
      <c r="X702" s="42" t="str">
        <f>IF(ISNA(VLOOKUP(W702,listes!$A$2:$C$12,3,FALSE)),"0",VLOOKUP(W702,listes!$A$2:$C$12,3,FALSE))</f>
        <v>0</v>
      </c>
      <c r="Y702" s="42" t="e">
        <f>VLOOKUP(W702,listes!$A:$B,2,FALSE)</f>
        <v>#N/A</v>
      </c>
      <c r="Z702" s="42"/>
      <c r="AA702" s="42" t="str">
        <f>IF(ISNA(VLOOKUP(Z702,listes!$A$2:$C$12,3,FALSE)),"0",VLOOKUP(Z702,listes!$A$2:$C$12,3,FALSE))</f>
        <v>0</v>
      </c>
      <c r="AB702" s="42" t="e">
        <f>VLOOKUP(Z702,listes!$A:$B,2,FALSE)</f>
        <v>#N/A</v>
      </c>
      <c r="AC702" s="42"/>
      <c r="AD702" s="42"/>
      <c r="AE702" s="42"/>
      <c r="AF702" s="42"/>
      <c r="AG702" s="42"/>
      <c r="AH702" s="43">
        <f t="shared" si="31"/>
        <v>12</v>
      </c>
      <c r="AI702" s="43">
        <f t="shared" si="32"/>
        <v>0</v>
      </c>
      <c r="AJ702" s="43">
        <f t="shared" si="33"/>
        <v>12</v>
      </c>
      <c r="AK702" s="42"/>
      <c r="AL702" s="47"/>
    </row>
    <row r="703" spans="1:38">
      <c r="A703" s="50"/>
      <c r="B703" s="42"/>
      <c r="C703" s="42"/>
      <c r="D703" s="42"/>
      <c r="E703" s="42"/>
      <c r="F703" s="42"/>
      <c r="G703" s="42"/>
      <c r="H703" s="42"/>
      <c r="I703" s="42"/>
      <c r="J703" s="42"/>
      <c r="K703" s="42"/>
      <c r="L703" s="42" t="str">
        <f>IF(ISNA(VLOOKUP(K703,listes!$A$2:$C$12,3,FALSE)),"0",VLOOKUP(K703,listes!$A$2:$C$12,3,FALSE))</f>
        <v>0</v>
      </c>
      <c r="M703" s="42" t="e">
        <f>VLOOKUP(K703,listes!$A:$B,2,FALSE)</f>
        <v>#N/A</v>
      </c>
      <c r="N703" s="42"/>
      <c r="O703" s="42" t="str">
        <f>IF(ISNA(VLOOKUP(N703,listes!$A$2:$C$12,3,FALSE)),"0",VLOOKUP(N703,listes!$A$2:$C$12,3,FALSE))</f>
        <v>0</v>
      </c>
      <c r="P703" s="42" t="e">
        <f>VLOOKUP(N703,listes!$A:$B,2,FALSE)</f>
        <v>#N/A</v>
      </c>
      <c r="Q703" s="42"/>
      <c r="R703" s="42" t="str">
        <f>IF(ISNA(VLOOKUP(Q703,listes!$A$2:$C$12,3,FALSE)),"0",VLOOKUP(Q703,listes!$A$2:$C$12,3,FALSE))</f>
        <v>0</v>
      </c>
      <c r="S703" s="42" t="e">
        <f>VLOOKUP(Q703,listes!$A:$B,2,FALSE)</f>
        <v>#N/A</v>
      </c>
      <c r="T703" s="42"/>
      <c r="U703" s="42" t="str">
        <f>IF(ISNA(VLOOKUP(T703,listes!$A$2:$C$12,3,FALSE)),"0",VLOOKUP(T703,listes!$A$2:$C$12,3,FALSE))</f>
        <v>0</v>
      </c>
      <c r="V703" s="42" t="e">
        <f>VLOOKUP(T703,listes!$A:$B,2,FALSE)</f>
        <v>#N/A</v>
      </c>
      <c r="W703" s="42"/>
      <c r="X703" s="42" t="str">
        <f>IF(ISNA(VLOOKUP(W703,listes!$A$2:$C$12,3,FALSE)),"0",VLOOKUP(W703,listes!$A$2:$C$12,3,FALSE))</f>
        <v>0</v>
      </c>
      <c r="Y703" s="42" t="e">
        <f>VLOOKUP(W703,listes!$A:$B,2,FALSE)</f>
        <v>#N/A</v>
      </c>
      <c r="Z703" s="42"/>
      <c r="AA703" s="42" t="str">
        <f>IF(ISNA(VLOOKUP(Z703,listes!$A$2:$C$12,3,FALSE)),"0",VLOOKUP(Z703,listes!$A$2:$C$12,3,FALSE))</f>
        <v>0</v>
      </c>
      <c r="AB703" s="42" t="e">
        <f>VLOOKUP(Z703,listes!$A:$B,2,FALSE)</f>
        <v>#N/A</v>
      </c>
      <c r="AC703" s="42"/>
      <c r="AD703" s="42"/>
      <c r="AE703" s="42"/>
      <c r="AF703" s="42"/>
      <c r="AG703" s="42"/>
      <c r="AH703" s="43">
        <f t="shared" si="31"/>
        <v>12</v>
      </c>
      <c r="AI703" s="43">
        <f t="shared" si="32"/>
        <v>0</v>
      </c>
      <c r="AJ703" s="43">
        <f t="shared" si="33"/>
        <v>12</v>
      </c>
      <c r="AK703" s="42"/>
      <c r="AL703" s="47"/>
    </row>
    <row r="704" spans="1:38">
      <c r="A704" s="50"/>
      <c r="B704" s="42"/>
      <c r="C704" s="42"/>
      <c r="D704" s="42"/>
      <c r="E704" s="42"/>
      <c r="F704" s="42"/>
      <c r="G704" s="42"/>
      <c r="H704" s="42"/>
      <c r="I704" s="42"/>
      <c r="J704" s="42"/>
      <c r="K704" s="42"/>
      <c r="L704" s="42" t="str">
        <f>IF(ISNA(VLOOKUP(K704,listes!$A$2:$C$12,3,FALSE)),"0",VLOOKUP(K704,listes!$A$2:$C$12,3,FALSE))</f>
        <v>0</v>
      </c>
      <c r="M704" s="42" t="e">
        <f>VLOOKUP(K704,listes!$A:$B,2,FALSE)</f>
        <v>#N/A</v>
      </c>
      <c r="N704" s="42"/>
      <c r="O704" s="42" t="str">
        <f>IF(ISNA(VLOOKUP(N704,listes!$A$2:$C$12,3,FALSE)),"0",VLOOKUP(N704,listes!$A$2:$C$12,3,FALSE))</f>
        <v>0</v>
      </c>
      <c r="P704" s="42" t="e">
        <f>VLOOKUP(N704,listes!$A:$B,2,FALSE)</f>
        <v>#N/A</v>
      </c>
      <c r="Q704" s="42"/>
      <c r="R704" s="42" t="str">
        <f>IF(ISNA(VLOOKUP(Q704,listes!$A$2:$C$12,3,FALSE)),"0",VLOOKUP(Q704,listes!$A$2:$C$12,3,FALSE))</f>
        <v>0</v>
      </c>
      <c r="S704" s="42" t="e">
        <f>VLOOKUP(Q704,listes!$A:$B,2,FALSE)</f>
        <v>#N/A</v>
      </c>
      <c r="T704" s="42"/>
      <c r="U704" s="42" t="str">
        <f>IF(ISNA(VLOOKUP(T704,listes!$A$2:$C$12,3,FALSE)),"0",VLOOKUP(T704,listes!$A$2:$C$12,3,FALSE))</f>
        <v>0</v>
      </c>
      <c r="V704" s="42" t="e">
        <f>VLOOKUP(T704,listes!$A:$B,2,FALSE)</f>
        <v>#N/A</v>
      </c>
      <c r="W704" s="42"/>
      <c r="X704" s="42" t="str">
        <f>IF(ISNA(VLOOKUP(W704,listes!$A$2:$C$12,3,FALSE)),"0",VLOOKUP(W704,listes!$A$2:$C$12,3,FALSE))</f>
        <v>0</v>
      </c>
      <c r="Y704" s="42" t="e">
        <f>VLOOKUP(W704,listes!$A:$B,2,FALSE)</f>
        <v>#N/A</v>
      </c>
      <c r="Z704" s="42"/>
      <c r="AA704" s="42" t="str">
        <f>IF(ISNA(VLOOKUP(Z704,listes!$A$2:$C$12,3,FALSE)),"0",VLOOKUP(Z704,listes!$A$2:$C$12,3,FALSE))</f>
        <v>0</v>
      </c>
      <c r="AB704" s="42" t="e">
        <f>VLOOKUP(Z704,listes!$A:$B,2,FALSE)</f>
        <v>#N/A</v>
      </c>
      <c r="AC704" s="42"/>
      <c r="AD704" s="42"/>
      <c r="AE704" s="42"/>
      <c r="AF704" s="42"/>
      <c r="AG704" s="42"/>
      <c r="AH704" s="43">
        <f t="shared" si="31"/>
        <v>12</v>
      </c>
      <c r="AI704" s="43">
        <f t="shared" si="32"/>
        <v>0</v>
      </c>
      <c r="AJ704" s="43">
        <f t="shared" si="33"/>
        <v>12</v>
      </c>
      <c r="AK704" s="42"/>
      <c r="AL704" s="47"/>
    </row>
    <row r="705" spans="1:38">
      <c r="A705" s="50"/>
      <c r="B705" s="42"/>
      <c r="C705" s="42"/>
      <c r="D705" s="42"/>
      <c r="E705" s="42"/>
      <c r="F705" s="42"/>
      <c r="G705" s="42"/>
      <c r="H705" s="42"/>
      <c r="I705" s="42"/>
      <c r="J705" s="42"/>
      <c r="K705" s="42"/>
      <c r="L705" s="42" t="str">
        <f>IF(ISNA(VLOOKUP(K705,listes!$A$2:$C$12,3,FALSE)),"0",VLOOKUP(K705,listes!$A$2:$C$12,3,FALSE))</f>
        <v>0</v>
      </c>
      <c r="M705" s="42" t="e">
        <f>VLOOKUP(K705,listes!$A:$B,2,FALSE)</f>
        <v>#N/A</v>
      </c>
      <c r="N705" s="42"/>
      <c r="O705" s="42" t="str">
        <f>IF(ISNA(VLOOKUP(N705,listes!$A$2:$C$12,3,FALSE)),"0",VLOOKUP(N705,listes!$A$2:$C$12,3,FALSE))</f>
        <v>0</v>
      </c>
      <c r="P705" s="42" t="e">
        <f>VLOOKUP(N705,listes!$A:$B,2,FALSE)</f>
        <v>#N/A</v>
      </c>
      <c r="Q705" s="42"/>
      <c r="R705" s="42" t="str">
        <f>IF(ISNA(VLOOKUP(Q705,listes!$A$2:$C$12,3,FALSE)),"0",VLOOKUP(Q705,listes!$A$2:$C$12,3,FALSE))</f>
        <v>0</v>
      </c>
      <c r="S705" s="42" t="e">
        <f>VLOOKUP(Q705,listes!$A:$B,2,FALSE)</f>
        <v>#N/A</v>
      </c>
      <c r="T705" s="42"/>
      <c r="U705" s="42" t="str">
        <f>IF(ISNA(VLOOKUP(T705,listes!$A$2:$C$12,3,FALSE)),"0",VLOOKUP(T705,listes!$A$2:$C$12,3,FALSE))</f>
        <v>0</v>
      </c>
      <c r="V705" s="42" t="e">
        <f>VLOOKUP(T705,listes!$A:$B,2,FALSE)</f>
        <v>#N/A</v>
      </c>
      <c r="W705" s="42"/>
      <c r="X705" s="42" t="str">
        <f>IF(ISNA(VLOOKUP(W705,listes!$A$2:$C$12,3,FALSE)),"0",VLOOKUP(W705,listes!$A$2:$C$12,3,FALSE))</f>
        <v>0</v>
      </c>
      <c r="Y705" s="42" t="e">
        <f>VLOOKUP(W705,listes!$A:$B,2,FALSE)</f>
        <v>#N/A</v>
      </c>
      <c r="Z705" s="42"/>
      <c r="AA705" s="42" t="str">
        <f>IF(ISNA(VLOOKUP(Z705,listes!$A$2:$C$12,3,FALSE)),"0",VLOOKUP(Z705,listes!$A$2:$C$12,3,FALSE))</f>
        <v>0</v>
      </c>
      <c r="AB705" s="42" t="e">
        <f>VLOOKUP(Z705,listes!$A:$B,2,FALSE)</f>
        <v>#N/A</v>
      </c>
      <c r="AC705" s="42"/>
      <c r="AD705" s="42"/>
      <c r="AE705" s="42"/>
      <c r="AF705" s="42"/>
      <c r="AG705" s="42"/>
      <c r="AH705" s="43">
        <f t="shared" si="31"/>
        <v>12</v>
      </c>
      <c r="AI705" s="43">
        <f t="shared" si="32"/>
        <v>0</v>
      </c>
      <c r="AJ705" s="43">
        <f t="shared" si="33"/>
        <v>12</v>
      </c>
      <c r="AK705" s="42"/>
      <c r="AL705" s="47"/>
    </row>
    <row r="706" spans="1:38">
      <c r="A706" s="50"/>
      <c r="B706" s="42"/>
      <c r="C706" s="42"/>
      <c r="D706" s="42"/>
      <c r="E706" s="42"/>
      <c r="F706" s="42"/>
      <c r="G706" s="42"/>
      <c r="H706" s="42"/>
      <c r="I706" s="42"/>
      <c r="J706" s="42"/>
      <c r="K706" s="42"/>
      <c r="L706" s="42" t="str">
        <f>IF(ISNA(VLOOKUP(K706,listes!$A$2:$C$12,3,FALSE)),"0",VLOOKUP(K706,listes!$A$2:$C$12,3,FALSE))</f>
        <v>0</v>
      </c>
      <c r="M706" s="42" t="e">
        <f>VLOOKUP(K706,listes!$A:$B,2,FALSE)</f>
        <v>#N/A</v>
      </c>
      <c r="N706" s="42"/>
      <c r="O706" s="42" t="str">
        <f>IF(ISNA(VLOOKUP(N706,listes!$A$2:$C$12,3,FALSE)),"0",VLOOKUP(N706,listes!$A$2:$C$12,3,FALSE))</f>
        <v>0</v>
      </c>
      <c r="P706" s="42" t="e">
        <f>VLOOKUP(N706,listes!$A:$B,2,FALSE)</f>
        <v>#N/A</v>
      </c>
      <c r="Q706" s="42"/>
      <c r="R706" s="42" t="str">
        <f>IF(ISNA(VLOOKUP(Q706,listes!$A$2:$C$12,3,FALSE)),"0",VLOOKUP(Q706,listes!$A$2:$C$12,3,FALSE))</f>
        <v>0</v>
      </c>
      <c r="S706" s="42" t="e">
        <f>VLOOKUP(Q706,listes!$A:$B,2,FALSE)</f>
        <v>#N/A</v>
      </c>
      <c r="T706" s="42"/>
      <c r="U706" s="42" t="str">
        <f>IF(ISNA(VLOOKUP(T706,listes!$A$2:$C$12,3,FALSE)),"0",VLOOKUP(T706,listes!$A$2:$C$12,3,FALSE))</f>
        <v>0</v>
      </c>
      <c r="V706" s="42" t="e">
        <f>VLOOKUP(T706,listes!$A:$B,2,FALSE)</f>
        <v>#N/A</v>
      </c>
      <c r="W706" s="42"/>
      <c r="X706" s="42" t="str">
        <f>IF(ISNA(VLOOKUP(W706,listes!$A$2:$C$12,3,FALSE)),"0",VLOOKUP(W706,listes!$A$2:$C$12,3,FALSE))</f>
        <v>0</v>
      </c>
      <c r="Y706" s="42" t="e">
        <f>VLOOKUP(W706,listes!$A:$B,2,FALSE)</f>
        <v>#N/A</v>
      </c>
      <c r="Z706" s="42"/>
      <c r="AA706" s="42" t="str">
        <f>IF(ISNA(VLOOKUP(Z706,listes!$A$2:$C$12,3,FALSE)),"0",VLOOKUP(Z706,listes!$A$2:$C$12,3,FALSE))</f>
        <v>0</v>
      </c>
      <c r="AB706" s="42" t="e">
        <f>VLOOKUP(Z706,listes!$A:$B,2,FALSE)</f>
        <v>#N/A</v>
      </c>
      <c r="AC706" s="42"/>
      <c r="AD706" s="42"/>
      <c r="AE706" s="42"/>
      <c r="AF706" s="42"/>
      <c r="AG706" s="42"/>
      <c r="AH706" s="43">
        <f t="shared" si="31"/>
        <v>12</v>
      </c>
      <c r="AI706" s="43">
        <f t="shared" si="32"/>
        <v>0</v>
      </c>
      <c r="AJ706" s="43">
        <f t="shared" si="33"/>
        <v>12</v>
      </c>
      <c r="AK706" s="42"/>
      <c r="AL706" s="47"/>
    </row>
    <row r="707" spans="1:38">
      <c r="A707" s="50"/>
      <c r="B707" s="42"/>
      <c r="C707" s="42"/>
      <c r="D707" s="42"/>
      <c r="E707" s="42"/>
      <c r="F707" s="42"/>
      <c r="G707" s="42"/>
      <c r="H707" s="42"/>
      <c r="I707" s="42"/>
      <c r="J707" s="42"/>
      <c r="K707" s="42"/>
      <c r="L707" s="42" t="str">
        <f>IF(ISNA(VLOOKUP(K707,listes!$A$2:$C$12,3,FALSE)),"0",VLOOKUP(K707,listes!$A$2:$C$12,3,FALSE))</f>
        <v>0</v>
      </c>
      <c r="M707" s="42" t="e">
        <f>VLOOKUP(K707,listes!$A:$B,2,FALSE)</f>
        <v>#N/A</v>
      </c>
      <c r="N707" s="42"/>
      <c r="O707" s="42" t="str">
        <f>IF(ISNA(VLOOKUP(N707,listes!$A$2:$C$12,3,FALSE)),"0",VLOOKUP(N707,listes!$A$2:$C$12,3,FALSE))</f>
        <v>0</v>
      </c>
      <c r="P707" s="42" t="e">
        <f>VLOOKUP(N707,listes!$A:$B,2,FALSE)</f>
        <v>#N/A</v>
      </c>
      <c r="Q707" s="42"/>
      <c r="R707" s="42" t="str">
        <f>IF(ISNA(VLOOKUP(Q707,listes!$A$2:$C$12,3,FALSE)),"0",VLOOKUP(Q707,listes!$A$2:$C$12,3,FALSE))</f>
        <v>0</v>
      </c>
      <c r="S707" s="42" t="e">
        <f>VLOOKUP(Q707,listes!$A:$B,2,FALSE)</f>
        <v>#N/A</v>
      </c>
      <c r="T707" s="42"/>
      <c r="U707" s="42" t="str">
        <f>IF(ISNA(VLOOKUP(T707,listes!$A$2:$C$12,3,FALSE)),"0",VLOOKUP(T707,listes!$A$2:$C$12,3,FALSE))</f>
        <v>0</v>
      </c>
      <c r="V707" s="42" t="e">
        <f>VLOOKUP(T707,listes!$A:$B,2,FALSE)</f>
        <v>#N/A</v>
      </c>
      <c r="W707" s="42"/>
      <c r="X707" s="42" t="str">
        <f>IF(ISNA(VLOOKUP(W707,listes!$A$2:$C$12,3,FALSE)),"0",VLOOKUP(W707,listes!$A$2:$C$12,3,FALSE))</f>
        <v>0</v>
      </c>
      <c r="Y707" s="42" t="e">
        <f>VLOOKUP(W707,listes!$A:$B,2,FALSE)</f>
        <v>#N/A</v>
      </c>
      <c r="Z707" s="42"/>
      <c r="AA707" s="42" t="str">
        <f>IF(ISNA(VLOOKUP(Z707,listes!$A$2:$C$12,3,FALSE)),"0",VLOOKUP(Z707,listes!$A$2:$C$12,3,FALSE))</f>
        <v>0</v>
      </c>
      <c r="AB707" s="42" t="e">
        <f>VLOOKUP(Z707,listes!$A:$B,2,FALSE)</f>
        <v>#N/A</v>
      </c>
      <c r="AC707" s="42"/>
      <c r="AD707" s="42"/>
      <c r="AE707" s="42"/>
      <c r="AF707" s="42"/>
      <c r="AG707" s="42"/>
      <c r="AH707" s="43">
        <f t="shared" ref="AH707:AH770" si="34">IF(D707="ST SEBASTIEN",8,IF(AG707&lt;&gt;"",8,12))</f>
        <v>12</v>
      </c>
      <c r="AI707" s="43">
        <f t="shared" ref="AI707:AI770" si="35">IFERROR(L707+O707+R707+U707+X707+AA707,"")</f>
        <v>0</v>
      </c>
      <c r="AJ707" s="43">
        <f t="shared" ref="AJ707:AJ770" si="36">IFERROR(AI707+AH707,"")</f>
        <v>12</v>
      </c>
      <c r="AK707" s="42"/>
      <c r="AL707" s="47"/>
    </row>
    <row r="708" spans="1:38">
      <c r="A708" s="50"/>
      <c r="B708" s="42"/>
      <c r="C708" s="42"/>
      <c r="D708" s="42"/>
      <c r="E708" s="42"/>
      <c r="F708" s="42"/>
      <c r="G708" s="42"/>
      <c r="H708" s="42"/>
      <c r="I708" s="42"/>
      <c r="J708" s="42"/>
      <c r="K708" s="42"/>
      <c r="L708" s="42" t="str">
        <f>IF(ISNA(VLOOKUP(K708,listes!$A$2:$C$12,3,FALSE)),"0",VLOOKUP(K708,listes!$A$2:$C$12,3,FALSE))</f>
        <v>0</v>
      </c>
      <c r="M708" s="42" t="e">
        <f>VLOOKUP(K708,listes!$A:$B,2,FALSE)</f>
        <v>#N/A</v>
      </c>
      <c r="N708" s="42"/>
      <c r="O708" s="42" t="str">
        <f>IF(ISNA(VLOOKUP(N708,listes!$A$2:$C$12,3,FALSE)),"0",VLOOKUP(N708,listes!$A$2:$C$12,3,FALSE))</f>
        <v>0</v>
      </c>
      <c r="P708" s="42" t="e">
        <f>VLOOKUP(N708,listes!$A:$B,2,FALSE)</f>
        <v>#N/A</v>
      </c>
      <c r="Q708" s="42"/>
      <c r="R708" s="42" t="str">
        <f>IF(ISNA(VLOOKUP(Q708,listes!$A$2:$C$12,3,FALSE)),"0",VLOOKUP(Q708,listes!$A$2:$C$12,3,FALSE))</f>
        <v>0</v>
      </c>
      <c r="S708" s="42" t="e">
        <f>VLOOKUP(Q708,listes!$A:$B,2,FALSE)</f>
        <v>#N/A</v>
      </c>
      <c r="T708" s="42"/>
      <c r="U708" s="42" t="str">
        <f>IF(ISNA(VLOOKUP(T708,listes!$A$2:$C$12,3,FALSE)),"0",VLOOKUP(T708,listes!$A$2:$C$12,3,FALSE))</f>
        <v>0</v>
      </c>
      <c r="V708" s="42" t="e">
        <f>VLOOKUP(T708,listes!$A:$B,2,FALSE)</f>
        <v>#N/A</v>
      </c>
      <c r="W708" s="42"/>
      <c r="X708" s="42" t="str">
        <f>IF(ISNA(VLOOKUP(W708,listes!$A$2:$C$12,3,FALSE)),"0",VLOOKUP(W708,listes!$A$2:$C$12,3,FALSE))</f>
        <v>0</v>
      </c>
      <c r="Y708" s="42" t="e">
        <f>VLOOKUP(W708,listes!$A:$B,2,FALSE)</f>
        <v>#N/A</v>
      </c>
      <c r="Z708" s="42"/>
      <c r="AA708" s="42" t="str">
        <f>IF(ISNA(VLOOKUP(Z708,listes!$A$2:$C$12,3,FALSE)),"0",VLOOKUP(Z708,listes!$A$2:$C$12,3,FALSE))</f>
        <v>0</v>
      </c>
      <c r="AB708" s="42" t="e">
        <f>VLOOKUP(Z708,listes!$A:$B,2,FALSE)</f>
        <v>#N/A</v>
      </c>
      <c r="AC708" s="42"/>
      <c r="AD708" s="42"/>
      <c r="AE708" s="42"/>
      <c r="AF708" s="42"/>
      <c r="AG708" s="42"/>
      <c r="AH708" s="43">
        <f t="shared" si="34"/>
        <v>12</v>
      </c>
      <c r="AI708" s="43">
        <f t="shared" si="35"/>
        <v>0</v>
      </c>
      <c r="AJ708" s="43">
        <f t="shared" si="36"/>
        <v>12</v>
      </c>
      <c r="AK708" s="42"/>
      <c r="AL708" s="47"/>
    </row>
    <row r="709" spans="1:38">
      <c r="A709" s="50"/>
      <c r="B709" s="42"/>
      <c r="C709" s="42"/>
      <c r="D709" s="42"/>
      <c r="E709" s="42"/>
      <c r="F709" s="42"/>
      <c r="G709" s="42"/>
      <c r="H709" s="42"/>
      <c r="I709" s="42"/>
      <c r="J709" s="42"/>
      <c r="K709" s="42"/>
      <c r="L709" s="42" t="str">
        <f>IF(ISNA(VLOOKUP(K709,listes!$A$2:$C$12,3,FALSE)),"0",VLOOKUP(K709,listes!$A$2:$C$12,3,FALSE))</f>
        <v>0</v>
      </c>
      <c r="M709" s="42" t="e">
        <f>VLOOKUP(K709,listes!$A:$B,2,FALSE)</f>
        <v>#N/A</v>
      </c>
      <c r="N709" s="42"/>
      <c r="O709" s="42" t="str">
        <f>IF(ISNA(VLOOKUP(N709,listes!$A$2:$C$12,3,FALSE)),"0",VLOOKUP(N709,listes!$A$2:$C$12,3,FALSE))</f>
        <v>0</v>
      </c>
      <c r="P709" s="42" t="e">
        <f>VLOOKUP(N709,listes!$A:$B,2,FALSE)</f>
        <v>#N/A</v>
      </c>
      <c r="Q709" s="42"/>
      <c r="R709" s="42" t="str">
        <f>IF(ISNA(VLOOKUP(Q709,listes!$A$2:$C$12,3,FALSE)),"0",VLOOKUP(Q709,listes!$A$2:$C$12,3,FALSE))</f>
        <v>0</v>
      </c>
      <c r="S709" s="42" t="e">
        <f>VLOOKUP(Q709,listes!$A:$B,2,FALSE)</f>
        <v>#N/A</v>
      </c>
      <c r="T709" s="42"/>
      <c r="U709" s="42" t="str">
        <f>IF(ISNA(VLOOKUP(T709,listes!$A$2:$C$12,3,FALSE)),"0",VLOOKUP(T709,listes!$A$2:$C$12,3,FALSE))</f>
        <v>0</v>
      </c>
      <c r="V709" s="42" t="e">
        <f>VLOOKUP(T709,listes!$A:$B,2,FALSE)</f>
        <v>#N/A</v>
      </c>
      <c r="W709" s="42"/>
      <c r="X709" s="42" t="str">
        <f>IF(ISNA(VLOOKUP(W709,listes!$A$2:$C$12,3,FALSE)),"0",VLOOKUP(W709,listes!$A$2:$C$12,3,FALSE))</f>
        <v>0</v>
      </c>
      <c r="Y709" s="42" t="e">
        <f>VLOOKUP(W709,listes!$A:$B,2,FALSE)</f>
        <v>#N/A</v>
      </c>
      <c r="Z709" s="42"/>
      <c r="AA709" s="42" t="str">
        <f>IF(ISNA(VLOOKUP(Z709,listes!$A$2:$C$12,3,FALSE)),"0",VLOOKUP(Z709,listes!$A$2:$C$12,3,FALSE))</f>
        <v>0</v>
      </c>
      <c r="AB709" s="42" t="e">
        <f>VLOOKUP(Z709,listes!$A:$B,2,FALSE)</f>
        <v>#N/A</v>
      </c>
      <c r="AC709" s="42"/>
      <c r="AD709" s="42"/>
      <c r="AE709" s="42"/>
      <c r="AF709" s="42"/>
      <c r="AG709" s="42"/>
      <c r="AH709" s="43">
        <f t="shared" si="34"/>
        <v>12</v>
      </c>
      <c r="AI709" s="43">
        <f t="shared" si="35"/>
        <v>0</v>
      </c>
      <c r="AJ709" s="43">
        <f t="shared" si="36"/>
        <v>12</v>
      </c>
      <c r="AK709" s="42"/>
      <c r="AL709" s="47"/>
    </row>
    <row r="710" spans="1:38">
      <c r="A710" s="50"/>
      <c r="B710" s="42"/>
      <c r="C710" s="42"/>
      <c r="D710" s="42"/>
      <c r="E710" s="42"/>
      <c r="F710" s="42"/>
      <c r="G710" s="42"/>
      <c r="H710" s="42"/>
      <c r="I710" s="42"/>
      <c r="J710" s="42"/>
      <c r="K710" s="42"/>
      <c r="L710" s="42" t="str">
        <f>IF(ISNA(VLOOKUP(K710,listes!$A$2:$C$12,3,FALSE)),"0",VLOOKUP(K710,listes!$A$2:$C$12,3,FALSE))</f>
        <v>0</v>
      </c>
      <c r="M710" s="42" t="e">
        <f>VLOOKUP(K710,listes!$A:$B,2,FALSE)</f>
        <v>#N/A</v>
      </c>
      <c r="N710" s="42"/>
      <c r="O710" s="42" t="str">
        <f>IF(ISNA(VLOOKUP(N710,listes!$A$2:$C$12,3,FALSE)),"0",VLOOKUP(N710,listes!$A$2:$C$12,3,FALSE))</f>
        <v>0</v>
      </c>
      <c r="P710" s="42" t="e">
        <f>VLOOKUP(N710,listes!$A:$B,2,FALSE)</f>
        <v>#N/A</v>
      </c>
      <c r="Q710" s="42"/>
      <c r="R710" s="42" t="str">
        <f>IF(ISNA(VLOOKUP(Q710,listes!$A$2:$C$12,3,FALSE)),"0",VLOOKUP(Q710,listes!$A$2:$C$12,3,FALSE))</f>
        <v>0</v>
      </c>
      <c r="S710" s="42" t="e">
        <f>VLOOKUP(Q710,listes!$A:$B,2,FALSE)</f>
        <v>#N/A</v>
      </c>
      <c r="T710" s="42"/>
      <c r="U710" s="42" t="str">
        <f>IF(ISNA(VLOOKUP(T710,listes!$A$2:$C$12,3,FALSE)),"0",VLOOKUP(T710,listes!$A$2:$C$12,3,FALSE))</f>
        <v>0</v>
      </c>
      <c r="V710" s="42" t="e">
        <f>VLOOKUP(T710,listes!$A:$B,2,FALSE)</f>
        <v>#N/A</v>
      </c>
      <c r="W710" s="42"/>
      <c r="X710" s="42" t="str">
        <f>IF(ISNA(VLOOKUP(W710,listes!$A$2:$C$12,3,FALSE)),"0",VLOOKUP(W710,listes!$A$2:$C$12,3,FALSE))</f>
        <v>0</v>
      </c>
      <c r="Y710" s="42" t="e">
        <f>VLOOKUP(W710,listes!$A:$B,2,FALSE)</f>
        <v>#N/A</v>
      </c>
      <c r="Z710" s="42"/>
      <c r="AA710" s="42" t="str">
        <f>IF(ISNA(VLOOKUP(Z710,listes!$A$2:$C$12,3,FALSE)),"0",VLOOKUP(Z710,listes!$A$2:$C$12,3,FALSE))</f>
        <v>0</v>
      </c>
      <c r="AB710" s="42" t="e">
        <f>VLOOKUP(Z710,listes!$A:$B,2,FALSE)</f>
        <v>#N/A</v>
      </c>
      <c r="AC710" s="42"/>
      <c r="AD710" s="42"/>
      <c r="AE710" s="42"/>
      <c r="AF710" s="42"/>
      <c r="AG710" s="42"/>
      <c r="AH710" s="43">
        <f t="shared" si="34"/>
        <v>12</v>
      </c>
      <c r="AI710" s="43">
        <f t="shared" si="35"/>
        <v>0</v>
      </c>
      <c r="AJ710" s="43">
        <f t="shared" si="36"/>
        <v>12</v>
      </c>
      <c r="AK710" s="42"/>
      <c r="AL710" s="47"/>
    </row>
    <row r="711" spans="1:38">
      <c r="A711" s="50"/>
      <c r="B711" s="42"/>
      <c r="C711" s="42"/>
      <c r="D711" s="42"/>
      <c r="E711" s="42"/>
      <c r="F711" s="42"/>
      <c r="G711" s="42"/>
      <c r="H711" s="42"/>
      <c r="I711" s="42"/>
      <c r="J711" s="42"/>
      <c r="K711" s="42"/>
      <c r="L711" s="42" t="str">
        <f>IF(ISNA(VLOOKUP(K711,listes!$A$2:$C$12,3,FALSE)),"0",VLOOKUP(K711,listes!$A$2:$C$12,3,FALSE))</f>
        <v>0</v>
      </c>
      <c r="M711" s="42" t="e">
        <f>VLOOKUP(K711,listes!$A:$B,2,FALSE)</f>
        <v>#N/A</v>
      </c>
      <c r="N711" s="42"/>
      <c r="O711" s="42" t="str">
        <f>IF(ISNA(VLOOKUP(N711,listes!$A$2:$C$12,3,FALSE)),"0",VLOOKUP(N711,listes!$A$2:$C$12,3,FALSE))</f>
        <v>0</v>
      </c>
      <c r="P711" s="42" t="e">
        <f>VLOOKUP(N711,listes!$A:$B,2,FALSE)</f>
        <v>#N/A</v>
      </c>
      <c r="Q711" s="42"/>
      <c r="R711" s="42" t="str">
        <f>IF(ISNA(VLOOKUP(Q711,listes!$A$2:$C$12,3,FALSE)),"0",VLOOKUP(Q711,listes!$A$2:$C$12,3,FALSE))</f>
        <v>0</v>
      </c>
      <c r="S711" s="42" t="e">
        <f>VLOOKUP(Q711,listes!$A:$B,2,FALSE)</f>
        <v>#N/A</v>
      </c>
      <c r="T711" s="42"/>
      <c r="U711" s="42" t="str">
        <f>IF(ISNA(VLOOKUP(T711,listes!$A$2:$C$12,3,FALSE)),"0",VLOOKUP(T711,listes!$A$2:$C$12,3,FALSE))</f>
        <v>0</v>
      </c>
      <c r="V711" s="42" t="e">
        <f>VLOOKUP(T711,listes!$A:$B,2,FALSE)</f>
        <v>#N/A</v>
      </c>
      <c r="W711" s="42"/>
      <c r="X711" s="42" t="str">
        <f>IF(ISNA(VLOOKUP(W711,listes!$A$2:$C$12,3,FALSE)),"0",VLOOKUP(W711,listes!$A$2:$C$12,3,FALSE))</f>
        <v>0</v>
      </c>
      <c r="Y711" s="42" t="e">
        <f>VLOOKUP(W711,listes!$A:$B,2,FALSE)</f>
        <v>#N/A</v>
      </c>
      <c r="Z711" s="42"/>
      <c r="AA711" s="42" t="str">
        <f>IF(ISNA(VLOOKUP(Z711,listes!$A$2:$C$12,3,FALSE)),"0",VLOOKUP(Z711,listes!$A$2:$C$12,3,FALSE))</f>
        <v>0</v>
      </c>
      <c r="AB711" s="42" t="e">
        <f>VLOOKUP(Z711,listes!$A:$B,2,FALSE)</f>
        <v>#N/A</v>
      </c>
      <c r="AC711" s="42"/>
      <c r="AD711" s="42"/>
      <c r="AE711" s="42"/>
      <c r="AF711" s="42"/>
      <c r="AG711" s="42"/>
      <c r="AH711" s="43">
        <f t="shared" si="34"/>
        <v>12</v>
      </c>
      <c r="AI711" s="43">
        <f t="shared" si="35"/>
        <v>0</v>
      </c>
      <c r="AJ711" s="43">
        <f t="shared" si="36"/>
        <v>12</v>
      </c>
      <c r="AK711" s="42"/>
      <c r="AL711" s="47"/>
    </row>
    <row r="712" spans="1:38">
      <c r="A712" s="50"/>
      <c r="B712" s="42"/>
      <c r="C712" s="42"/>
      <c r="D712" s="42"/>
      <c r="E712" s="42"/>
      <c r="F712" s="42"/>
      <c r="G712" s="42"/>
      <c r="H712" s="42"/>
      <c r="I712" s="42"/>
      <c r="J712" s="42"/>
      <c r="K712" s="42"/>
      <c r="L712" s="42" t="str">
        <f>IF(ISNA(VLOOKUP(K712,listes!$A$2:$C$12,3,FALSE)),"0",VLOOKUP(K712,listes!$A$2:$C$12,3,FALSE))</f>
        <v>0</v>
      </c>
      <c r="M712" s="42" t="e">
        <f>VLOOKUP(K712,listes!$A:$B,2,FALSE)</f>
        <v>#N/A</v>
      </c>
      <c r="N712" s="42"/>
      <c r="O712" s="42" t="str">
        <f>IF(ISNA(VLOOKUP(N712,listes!$A$2:$C$12,3,FALSE)),"0",VLOOKUP(N712,listes!$A$2:$C$12,3,FALSE))</f>
        <v>0</v>
      </c>
      <c r="P712" s="42" t="e">
        <f>VLOOKUP(N712,listes!$A:$B,2,FALSE)</f>
        <v>#N/A</v>
      </c>
      <c r="Q712" s="42"/>
      <c r="R712" s="42" t="str">
        <f>IF(ISNA(VLOOKUP(Q712,listes!$A$2:$C$12,3,FALSE)),"0",VLOOKUP(Q712,listes!$A$2:$C$12,3,FALSE))</f>
        <v>0</v>
      </c>
      <c r="S712" s="42" t="e">
        <f>VLOOKUP(Q712,listes!$A:$B,2,FALSE)</f>
        <v>#N/A</v>
      </c>
      <c r="T712" s="42"/>
      <c r="U712" s="42" t="str">
        <f>IF(ISNA(VLOOKUP(T712,listes!$A$2:$C$12,3,FALSE)),"0",VLOOKUP(T712,listes!$A$2:$C$12,3,FALSE))</f>
        <v>0</v>
      </c>
      <c r="V712" s="42" t="e">
        <f>VLOOKUP(T712,listes!$A:$B,2,FALSE)</f>
        <v>#N/A</v>
      </c>
      <c r="W712" s="42"/>
      <c r="X712" s="42" t="str">
        <f>IF(ISNA(VLOOKUP(W712,listes!$A$2:$C$12,3,FALSE)),"0",VLOOKUP(W712,listes!$A$2:$C$12,3,FALSE))</f>
        <v>0</v>
      </c>
      <c r="Y712" s="42" t="e">
        <f>VLOOKUP(W712,listes!$A:$B,2,FALSE)</f>
        <v>#N/A</v>
      </c>
      <c r="Z712" s="42"/>
      <c r="AA712" s="42" t="str">
        <f>IF(ISNA(VLOOKUP(Z712,listes!$A$2:$C$12,3,FALSE)),"0",VLOOKUP(Z712,listes!$A$2:$C$12,3,FALSE))</f>
        <v>0</v>
      </c>
      <c r="AB712" s="42" t="e">
        <f>VLOOKUP(Z712,listes!$A:$B,2,FALSE)</f>
        <v>#N/A</v>
      </c>
      <c r="AC712" s="42"/>
      <c r="AD712" s="42"/>
      <c r="AE712" s="42"/>
      <c r="AF712" s="42"/>
      <c r="AG712" s="42"/>
      <c r="AH712" s="43">
        <f t="shared" si="34"/>
        <v>12</v>
      </c>
      <c r="AI712" s="43">
        <f t="shared" si="35"/>
        <v>0</v>
      </c>
      <c r="AJ712" s="43">
        <f t="shared" si="36"/>
        <v>12</v>
      </c>
      <c r="AK712" s="42"/>
      <c r="AL712" s="47"/>
    </row>
    <row r="713" spans="1:38">
      <c r="A713" s="50"/>
      <c r="B713" s="42"/>
      <c r="C713" s="42"/>
      <c r="D713" s="42"/>
      <c r="E713" s="42"/>
      <c r="F713" s="42"/>
      <c r="G713" s="42"/>
      <c r="H713" s="42"/>
      <c r="I713" s="42"/>
      <c r="J713" s="42"/>
      <c r="K713" s="42"/>
      <c r="L713" s="42" t="str">
        <f>IF(ISNA(VLOOKUP(K713,listes!$A$2:$C$12,3,FALSE)),"0",VLOOKUP(K713,listes!$A$2:$C$12,3,FALSE))</f>
        <v>0</v>
      </c>
      <c r="M713" s="42" t="e">
        <f>VLOOKUP(K713,listes!$A:$B,2,FALSE)</f>
        <v>#N/A</v>
      </c>
      <c r="N713" s="42"/>
      <c r="O713" s="42" t="str">
        <f>IF(ISNA(VLOOKUP(N713,listes!$A$2:$C$12,3,FALSE)),"0",VLOOKUP(N713,listes!$A$2:$C$12,3,FALSE))</f>
        <v>0</v>
      </c>
      <c r="P713" s="42" t="e">
        <f>VLOOKUP(N713,listes!$A:$B,2,FALSE)</f>
        <v>#N/A</v>
      </c>
      <c r="Q713" s="42"/>
      <c r="R713" s="42" t="str">
        <f>IF(ISNA(VLOOKUP(Q713,listes!$A$2:$C$12,3,FALSE)),"0",VLOOKUP(Q713,listes!$A$2:$C$12,3,FALSE))</f>
        <v>0</v>
      </c>
      <c r="S713" s="42" t="e">
        <f>VLOOKUP(Q713,listes!$A:$B,2,FALSE)</f>
        <v>#N/A</v>
      </c>
      <c r="T713" s="42"/>
      <c r="U713" s="42" t="str">
        <f>IF(ISNA(VLOOKUP(T713,listes!$A$2:$C$12,3,FALSE)),"0",VLOOKUP(T713,listes!$A$2:$C$12,3,FALSE))</f>
        <v>0</v>
      </c>
      <c r="V713" s="42" t="e">
        <f>VLOOKUP(T713,listes!$A:$B,2,FALSE)</f>
        <v>#N/A</v>
      </c>
      <c r="W713" s="42"/>
      <c r="X713" s="42" t="str">
        <f>IF(ISNA(VLOOKUP(W713,listes!$A$2:$C$12,3,FALSE)),"0",VLOOKUP(W713,listes!$A$2:$C$12,3,FALSE))</f>
        <v>0</v>
      </c>
      <c r="Y713" s="42" t="e">
        <f>VLOOKUP(W713,listes!$A:$B,2,FALSE)</f>
        <v>#N/A</v>
      </c>
      <c r="Z713" s="42"/>
      <c r="AA713" s="42" t="str">
        <f>IF(ISNA(VLOOKUP(Z713,listes!$A$2:$C$12,3,FALSE)),"0",VLOOKUP(Z713,listes!$A$2:$C$12,3,FALSE))</f>
        <v>0</v>
      </c>
      <c r="AB713" s="42" t="e">
        <f>VLOOKUP(Z713,listes!$A:$B,2,FALSE)</f>
        <v>#N/A</v>
      </c>
      <c r="AC713" s="42"/>
      <c r="AD713" s="42"/>
      <c r="AE713" s="42"/>
      <c r="AF713" s="42"/>
      <c r="AG713" s="42"/>
      <c r="AH713" s="43">
        <f t="shared" si="34"/>
        <v>12</v>
      </c>
      <c r="AI713" s="43">
        <f t="shared" si="35"/>
        <v>0</v>
      </c>
      <c r="AJ713" s="43">
        <f t="shared" si="36"/>
        <v>12</v>
      </c>
      <c r="AK713" s="42"/>
      <c r="AL713" s="47"/>
    </row>
    <row r="714" spans="1:38">
      <c r="A714" s="50"/>
      <c r="B714" s="42"/>
      <c r="C714" s="42"/>
      <c r="D714" s="42"/>
      <c r="E714" s="42"/>
      <c r="F714" s="42"/>
      <c r="G714" s="42"/>
      <c r="H714" s="42"/>
      <c r="I714" s="42"/>
      <c r="J714" s="42"/>
      <c r="K714" s="42"/>
      <c r="L714" s="42" t="str">
        <f>IF(ISNA(VLOOKUP(K714,listes!$A$2:$C$12,3,FALSE)),"0",VLOOKUP(K714,listes!$A$2:$C$12,3,FALSE))</f>
        <v>0</v>
      </c>
      <c r="M714" s="42" t="e">
        <f>VLOOKUP(K714,listes!$A:$B,2,FALSE)</f>
        <v>#N/A</v>
      </c>
      <c r="N714" s="42"/>
      <c r="O714" s="42" t="str">
        <f>IF(ISNA(VLOOKUP(N714,listes!$A$2:$C$12,3,FALSE)),"0",VLOOKUP(N714,listes!$A$2:$C$12,3,FALSE))</f>
        <v>0</v>
      </c>
      <c r="P714" s="42" t="e">
        <f>VLOOKUP(N714,listes!$A:$B,2,FALSE)</f>
        <v>#N/A</v>
      </c>
      <c r="Q714" s="42"/>
      <c r="R714" s="42" t="str">
        <f>IF(ISNA(VLOOKUP(Q714,listes!$A$2:$C$12,3,FALSE)),"0",VLOOKUP(Q714,listes!$A$2:$C$12,3,FALSE))</f>
        <v>0</v>
      </c>
      <c r="S714" s="42" t="e">
        <f>VLOOKUP(Q714,listes!$A:$B,2,FALSE)</f>
        <v>#N/A</v>
      </c>
      <c r="T714" s="42"/>
      <c r="U714" s="42" t="str">
        <f>IF(ISNA(VLOOKUP(T714,listes!$A$2:$C$12,3,FALSE)),"0",VLOOKUP(T714,listes!$A$2:$C$12,3,FALSE))</f>
        <v>0</v>
      </c>
      <c r="V714" s="42" t="e">
        <f>VLOOKUP(T714,listes!$A:$B,2,FALSE)</f>
        <v>#N/A</v>
      </c>
      <c r="W714" s="42"/>
      <c r="X714" s="42" t="str">
        <f>IF(ISNA(VLOOKUP(W714,listes!$A$2:$C$12,3,FALSE)),"0",VLOOKUP(W714,listes!$A$2:$C$12,3,FALSE))</f>
        <v>0</v>
      </c>
      <c r="Y714" s="42" t="e">
        <f>VLOOKUP(W714,listes!$A:$B,2,FALSE)</f>
        <v>#N/A</v>
      </c>
      <c r="Z714" s="42"/>
      <c r="AA714" s="42" t="str">
        <f>IF(ISNA(VLOOKUP(Z714,listes!$A$2:$C$12,3,FALSE)),"0",VLOOKUP(Z714,listes!$A$2:$C$12,3,FALSE))</f>
        <v>0</v>
      </c>
      <c r="AB714" s="42" t="e">
        <f>VLOOKUP(Z714,listes!$A:$B,2,FALSE)</f>
        <v>#N/A</v>
      </c>
      <c r="AC714" s="42"/>
      <c r="AD714" s="42"/>
      <c r="AE714" s="42"/>
      <c r="AF714" s="42"/>
      <c r="AG714" s="42"/>
      <c r="AH714" s="43">
        <f t="shared" si="34"/>
        <v>12</v>
      </c>
      <c r="AI714" s="43">
        <f t="shared" si="35"/>
        <v>0</v>
      </c>
      <c r="AJ714" s="43">
        <f t="shared" si="36"/>
        <v>12</v>
      </c>
      <c r="AK714" s="42"/>
      <c r="AL714" s="47"/>
    </row>
    <row r="715" spans="1:38">
      <c r="A715" s="50"/>
      <c r="B715" s="42"/>
      <c r="C715" s="42"/>
      <c r="D715" s="42"/>
      <c r="E715" s="42"/>
      <c r="F715" s="42"/>
      <c r="G715" s="42"/>
      <c r="H715" s="42"/>
      <c r="I715" s="42"/>
      <c r="J715" s="42"/>
      <c r="K715" s="42"/>
      <c r="L715" s="42" t="str">
        <f>IF(ISNA(VLOOKUP(K715,listes!$A$2:$C$12,3,FALSE)),"0",VLOOKUP(K715,listes!$A$2:$C$12,3,FALSE))</f>
        <v>0</v>
      </c>
      <c r="M715" s="42" t="e">
        <f>VLOOKUP(K715,listes!$A:$B,2,FALSE)</f>
        <v>#N/A</v>
      </c>
      <c r="N715" s="42"/>
      <c r="O715" s="42" t="str">
        <f>IF(ISNA(VLOOKUP(N715,listes!$A$2:$C$12,3,FALSE)),"0",VLOOKUP(N715,listes!$A$2:$C$12,3,FALSE))</f>
        <v>0</v>
      </c>
      <c r="P715" s="42" t="e">
        <f>VLOOKUP(N715,listes!$A:$B,2,FALSE)</f>
        <v>#N/A</v>
      </c>
      <c r="Q715" s="42"/>
      <c r="R715" s="42" t="str">
        <f>IF(ISNA(VLOOKUP(Q715,listes!$A$2:$C$12,3,FALSE)),"0",VLOOKUP(Q715,listes!$A$2:$C$12,3,FALSE))</f>
        <v>0</v>
      </c>
      <c r="S715" s="42" t="e">
        <f>VLOOKUP(Q715,listes!$A:$B,2,FALSE)</f>
        <v>#N/A</v>
      </c>
      <c r="T715" s="42"/>
      <c r="U715" s="42" t="str">
        <f>IF(ISNA(VLOOKUP(T715,listes!$A$2:$C$12,3,FALSE)),"0",VLOOKUP(T715,listes!$A$2:$C$12,3,FALSE))</f>
        <v>0</v>
      </c>
      <c r="V715" s="42" t="e">
        <f>VLOOKUP(T715,listes!$A:$B,2,FALSE)</f>
        <v>#N/A</v>
      </c>
      <c r="W715" s="42"/>
      <c r="X715" s="42" t="str">
        <f>IF(ISNA(VLOOKUP(W715,listes!$A$2:$C$12,3,FALSE)),"0",VLOOKUP(W715,listes!$A$2:$C$12,3,FALSE))</f>
        <v>0</v>
      </c>
      <c r="Y715" s="42" t="e">
        <f>VLOOKUP(W715,listes!$A:$B,2,FALSE)</f>
        <v>#N/A</v>
      </c>
      <c r="Z715" s="42"/>
      <c r="AA715" s="42" t="str">
        <f>IF(ISNA(VLOOKUP(Z715,listes!$A$2:$C$12,3,FALSE)),"0",VLOOKUP(Z715,listes!$A$2:$C$12,3,FALSE))</f>
        <v>0</v>
      </c>
      <c r="AB715" s="42" t="e">
        <f>VLOOKUP(Z715,listes!$A:$B,2,FALSE)</f>
        <v>#N/A</v>
      </c>
      <c r="AC715" s="42"/>
      <c r="AD715" s="42"/>
      <c r="AE715" s="42"/>
      <c r="AF715" s="42"/>
      <c r="AG715" s="42"/>
      <c r="AH715" s="43">
        <f t="shared" si="34"/>
        <v>12</v>
      </c>
      <c r="AI715" s="43">
        <f t="shared" si="35"/>
        <v>0</v>
      </c>
      <c r="AJ715" s="43">
        <f t="shared" si="36"/>
        <v>12</v>
      </c>
      <c r="AK715" s="42"/>
      <c r="AL715" s="47"/>
    </row>
    <row r="716" spans="1:38">
      <c r="A716" s="50"/>
      <c r="B716" s="42"/>
      <c r="C716" s="42"/>
      <c r="D716" s="42"/>
      <c r="E716" s="42"/>
      <c r="F716" s="42"/>
      <c r="G716" s="42"/>
      <c r="H716" s="42"/>
      <c r="I716" s="42"/>
      <c r="J716" s="42"/>
      <c r="K716" s="42"/>
      <c r="L716" s="42" t="str">
        <f>IF(ISNA(VLOOKUP(K716,listes!$A$2:$C$12,3,FALSE)),"0",VLOOKUP(K716,listes!$A$2:$C$12,3,FALSE))</f>
        <v>0</v>
      </c>
      <c r="M716" s="42" t="e">
        <f>VLOOKUP(K716,listes!$A:$B,2,FALSE)</f>
        <v>#N/A</v>
      </c>
      <c r="N716" s="42"/>
      <c r="O716" s="42" t="str">
        <f>IF(ISNA(VLOOKUP(N716,listes!$A$2:$C$12,3,FALSE)),"0",VLOOKUP(N716,listes!$A$2:$C$12,3,FALSE))</f>
        <v>0</v>
      </c>
      <c r="P716" s="42" t="e">
        <f>VLOOKUP(N716,listes!$A:$B,2,FALSE)</f>
        <v>#N/A</v>
      </c>
      <c r="Q716" s="42"/>
      <c r="R716" s="42" t="str">
        <f>IF(ISNA(VLOOKUP(Q716,listes!$A$2:$C$12,3,FALSE)),"0",VLOOKUP(Q716,listes!$A$2:$C$12,3,FALSE))</f>
        <v>0</v>
      </c>
      <c r="S716" s="42" t="e">
        <f>VLOOKUP(Q716,listes!$A:$B,2,FALSE)</f>
        <v>#N/A</v>
      </c>
      <c r="T716" s="42"/>
      <c r="U716" s="42" t="str">
        <f>IF(ISNA(VLOOKUP(T716,listes!$A$2:$C$12,3,FALSE)),"0",VLOOKUP(T716,listes!$A$2:$C$12,3,FALSE))</f>
        <v>0</v>
      </c>
      <c r="V716" s="42" t="e">
        <f>VLOOKUP(T716,listes!$A:$B,2,FALSE)</f>
        <v>#N/A</v>
      </c>
      <c r="W716" s="42"/>
      <c r="X716" s="42" t="str">
        <f>IF(ISNA(VLOOKUP(W716,listes!$A$2:$C$12,3,FALSE)),"0",VLOOKUP(W716,listes!$A$2:$C$12,3,FALSE))</f>
        <v>0</v>
      </c>
      <c r="Y716" s="42" t="e">
        <f>VLOOKUP(W716,listes!$A:$B,2,FALSE)</f>
        <v>#N/A</v>
      </c>
      <c r="Z716" s="42"/>
      <c r="AA716" s="42" t="str">
        <f>IF(ISNA(VLOOKUP(Z716,listes!$A$2:$C$12,3,FALSE)),"0",VLOOKUP(Z716,listes!$A$2:$C$12,3,FALSE))</f>
        <v>0</v>
      </c>
      <c r="AB716" s="42" t="e">
        <f>VLOOKUP(Z716,listes!$A:$B,2,FALSE)</f>
        <v>#N/A</v>
      </c>
      <c r="AC716" s="42"/>
      <c r="AD716" s="42"/>
      <c r="AE716" s="42"/>
      <c r="AF716" s="42"/>
      <c r="AG716" s="42"/>
      <c r="AH716" s="43">
        <f t="shared" si="34"/>
        <v>12</v>
      </c>
      <c r="AI716" s="43">
        <f t="shared" si="35"/>
        <v>0</v>
      </c>
      <c r="AJ716" s="43">
        <f t="shared" si="36"/>
        <v>12</v>
      </c>
      <c r="AK716" s="42"/>
      <c r="AL716" s="47"/>
    </row>
    <row r="717" spans="1:38">
      <c r="A717" s="50"/>
      <c r="B717" s="42"/>
      <c r="C717" s="42"/>
      <c r="D717" s="42"/>
      <c r="E717" s="42"/>
      <c r="F717" s="42"/>
      <c r="G717" s="42"/>
      <c r="H717" s="42"/>
      <c r="I717" s="42"/>
      <c r="J717" s="42"/>
      <c r="K717" s="42"/>
      <c r="L717" s="42" t="str">
        <f>IF(ISNA(VLOOKUP(K717,listes!$A$2:$C$12,3,FALSE)),"0",VLOOKUP(K717,listes!$A$2:$C$12,3,FALSE))</f>
        <v>0</v>
      </c>
      <c r="M717" s="42" t="e">
        <f>VLOOKUP(K717,listes!$A:$B,2,FALSE)</f>
        <v>#N/A</v>
      </c>
      <c r="N717" s="42"/>
      <c r="O717" s="42" t="str">
        <f>IF(ISNA(VLOOKUP(N717,listes!$A$2:$C$12,3,FALSE)),"0",VLOOKUP(N717,listes!$A$2:$C$12,3,FALSE))</f>
        <v>0</v>
      </c>
      <c r="P717" s="42" t="e">
        <f>VLOOKUP(N717,listes!$A:$B,2,FALSE)</f>
        <v>#N/A</v>
      </c>
      <c r="Q717" s="42"/>
      <c r="R717" s="42" t="str">
        <f>IF(ISNA(VLOOKUP(Q717,listes!$A$2:$C$12,3,FALSE)),"0",VLOOKUP(Q717,listes!$A$2:$C$12,3,FALSE))</f>
        <v>0</v>
      </c>
      <c r="S717" s="42" t="e">
        <f>VLOOKUP(Q717,listes!$A:$B,2,FALSE)</f>
        <v>#N/A</v>
      </c>
      <c r="T717" s="42"/>
      <c r="U717" s="42" t="str">
        <f>IF(ISNA(VLOOKUP(T717,listes!$A$2:$C$12,3,FALSE)),"0",VLOOKUP(T717,listes!$A$2:$C$12,3,FALSE))</f>
        <v>0</v>
      </c>
      <c r="V717" s="42" t="e">
        <f>VLOOKUP(T717,listes!$A:$B,2,FALSE)</f>
        <v>#N/A</v>
      </c>
      <c r="W717" s="42"/>
      <c r="X717" s="42" t="str">
        <f>IF(ISNA(VLOOKUP(W717,listes!$A$2:$C$12,3,FALSE)),"0",VLOOKUP(W717,listes!$A$2:$C$12,3,FALSE))</f>
        <v>0</v>
      </c>
      <c r="Y717" s="42" t="e">
        <f>VLOOKUP(W717,listes!$A:$B,2,FALSE)</f>
        <v>#N/A</v>
      </c>
      <c r="Z717" s="42"/>
      <c r="AA717" s="42" t="str">
        <f>IF(ISNA(VLOOKUP(Z717,listes!$A$2:$C$12,3,FALSE)),"0",VLOOKUP(Z717,listes!$A$2:$C$12,3,FALSE))</f>
        <v>0</v>
      </c>
      <c r="AB717" s="42" t="e">
        <f>VLOOKUP(Z717,listes!$A:$B,2,FALSE)</f>
        <v>#N/A</v>
      </c>
      <c r="AC717" s="42"/>
      <c r="AD717" s="42"/>
      <c r="AE717" s="42"/>
      <c r="AF717" s="42"/>
      <c r="AG717" s="42"/>
      <c r="AH717" s="43">
        <f t="shared" si="34"/>
        <v>12</v>
      </c>
      <c r="AI717" s="43">
        <f t="shared" si="35"/>
        <v>0</v>
      </c>
      <c r="AJ717" s="43">
        <f t="shared" si="36"/>
        <v>12</v>
      </c>
      <c r="AK717" s="42"/>
      <c r="AL717" s="47"/>
    </row>
    <row r="718" spans="1:38">
      <c r="A718" s="50"/>
      <c r="B718" s="42"/>
      <c r="C718" s="42"/>
      <c r="D718" s="42"/>
      <c r="E718" s="42"/>
      <c r="F718" s="42"/>
      <c r="G718" s="42"/>
      <c r="H718" s="42"/>
      <c r="I718" s="42"/>
      <c r="J718" s="42"/>
      <c r="K718" s="42"/>
      <c r="L718" s="42" t="str">
        <f>IF(ISNA(VLOOKUP(K718,listes!$A$2:$C$12,3,FALSE)),"0",VLOOKUP(K718,listes!$A$2:$C$12,3,FALSE))</f>
        <v>0</v>
      </c>
      <c r="M718" s="42" t="e">
        <f>VLOOKUP(K718,listes!$A:$B,2,FALSE)</f>
        <v>#N/A</v>
      </c>
      <c r="N718" s="42"/>
      <c r="O718" s="42" t="str">
        <f>IF(ISNA(VLOOKUP(N718,listes!$A$2:$C$12,3,FALSE)),"0",VLOOKUP(N718,listes!$A$2:$C$12,3,FALSE))</f>
        <v>0</v>
      </c>
      <c r="P718" s="42" t="e">
        <f>VLOOKUP(N718,listes!$A:$B,2,FALSE)</f>
        <v>#N/A</v>
      </c>
      <c r="Q718" s="42"/>
      <c r="R718" s="42" t="str">
        <f>IF(ISNA(VLOOKUP(Q718,listes!$A$2:$C$12,3,FALSE)),"0",VLOOKUP(Q718,listes!$A$2:$C$12,3,FALSE))</f>
        <v>0</v>
      </c>
      <c r="S718" s="42" t="e">
        <f>VLOOKUP(Q718,listes!$A:$B,2,FALSE)</f>
        <v>#N/A</v>
      </c>
      <c r="T718" s="42"/>
      <c r="U718" s="42" t="str">
        <f>IF(ISNA(VLOOKUP(T718,listes!$A$2:$C$12,3,FALSE)),"0",VLOOKUP(T718,listes!$A$2:$C$12,3,FALSE))</f>
        <v>0</v>
      </c>
      <c r="V718" s="42" t="e">
        <f>VLOOKUP(T718,listes!$A:$B,2,FALSE)</f>
        <v>#N/A</v>
      </c>
      <c r="W718" s="42"/>
      <c r="X718" s="42" t="str">
        <f>IF(ISNA(VLOOKUP(W718,listes!$A$2:$C$12,3,FALSE)),"0",VLOOKUP(W718,listes!$A$2:$C$12,3,FALSE))</f>
        <v>0</v>
      </c>
      <c r="Y718" s="42" t="e">
        <f>VLOOKUP(W718,listes!$A:$B,2,FALSE)</f>
        <v>#N/A</v>
      </c>
      <c r="Z718" s="42"/>
      <c r="AA718" s="42" t="str">
        <f>IF(ISNA(VLOOKUP(Z718,listes!$A$2:$C$12,3,FALSE)),"0",VLOOKUP(Z718,listes!$A$2:$C$12,3,FALSE))</f>
        <v>0</v>
      </c>
      <c r="AB718" s="42" t="e">
        <f>VLOOKUP(Z718,listes!$A:$B,2,FALSE)</f>
        <v>#N/A</v>
      </c>
      <c r="AC718" s="42"/>
      <c r="AD718" s="42"/>
      <c r="AE718" s="42"/>
      <c r="AF718" s="42"/>
      <c r="AG718" s="42"/>
      <c r="AH718" s="43">
        <f t="shared" si="34"/>
        <v>12</v>
      </c>
      <c r="AI718" s="43">
        <f t="shared" si="35"/>
        <v>0</v>
      </c>
      <c r="AJ718" s="43">
        <f t="shared" si="36"/>
        <v>12</v>
      </c>
      <c r="AK718" s="42"/>
      <c r="AL718" s="47"/>
    </row>
    <row r="719" spans="1:38">
      <c r="A719" s="50"/>
      <c r="B719" s="42"/>
      <c r="C719" s="42"/>
      <c r="D719" s="42"/>
      <c r="E719" s="42"/>
      <c r="F719" s="42"/>
      <c r="G719" s="42"/>
      <c r="H719" s="42"/>
      <c r="I719" s="42"/>
      <c r="J719" s="42"/>
      <c r="K719" s="42"/>
      <c r="L719" s="42" t="str">
        <f>IF(ISNA(VLOOKUP(K719,listes!$A$2:$C$12,3,FALSE)),"0",VLOOKUP(K719,listes!$A$2:$C$12,3,FALSE))</f>
        <v>0</v>
      </c>
      <c r="M719" s="42" t="e">
        <f>VLOOKUP(K719,listes!$A:$B,2,FALSE)</f>
        <v>#N/A</v>
      </c>
      <c r="N719" s="42"/>
      <c r="O719" s="42" t="str">
        <f>IF(ISNA(VLOOKUP(N719,listes!$A$2:$C$12,3,FALSE)),"0",VLOOKUP(N719,listes!$A$2:$C$12,3,FALSE))</f>
        <v>0</v>
      </c>
      <c r="P719" s="42" t="e">
        <f>VLOOKUP(N719,listes!$A:$B,2,FALSE)</f>
        <v>#N/A</v>
      </c>
      <c r="Q719" s="42"/>
      <c r="R719" s="42" t="str">
        <f>IF(ISNA(VLOOKUP(Q719,listes!$A$2:$C$12,3,FALSE)),"0",VLOOKUP(Q719,listes!$A$2:$C$12,3,FALSE))</f>
        <v>0</v>
      </c>
      <c r="S719" s="42" t="e">
        <f>VLOOKUP(Q719,listes!$A:$B,2,FALSE)</f>
        <v>#N/A</v>
      </c>
      <c r="T719" s="42"/>
      <c r="U719" s="42" t="str">
        <f>IF(ISNA(VLOOKUP(T719,listes!$A$2:$C$12,3,FALSE)),"0",VLOOKUP(T719,listes!$A$2:$C$12,3,FALSE))</f>
        <v>0</v>
      </c>
      <c r="V719" s="42" t="e">
        <f>VLOOKUP(T719,listes!$A:$B,2,FALSE)</f>
        <v>#N/A</v>
      </c>
      <c r="W719" s="42"/>
      <c r="X719" s="42" t="str">
        <f>IF(ISNA(VLOOKUP(W719,listes!$A$2:$C$12,3,FALSE)),"0",VLOOKUP(W719,listes!$A$2:$C$12,3,FALSE))</f>
        <v>0</v>
      </c>
      <c r="Y719" s="42" t="e">
        <f>VLOOKUP(W719,listes!$A:$B,2,FALSE)</f>
        <v>#N/A</v>
      </c>
      <c r="Z719" s="42"/>
      <c r="AA719" s="42" t="str">
        <f>IF(ISNA(VLOOKUP(Z719,listes!$A$2:$C$12,3,FALSE)),"0",VLOOKUP(Z719,listes!$A$2:$C$12,3,FALSE))</f>
        <v>0</v>
      </c>
      <c r="AB719" s="42" t="e">
        <f>VLOOKUP(Z719,listes!$A:$B,2,FALSE)</f>
        <v>#N/A</v>
      </c>
      <c r="AC719" s="42"/>
      <c r="AD719" s="42"/>
      <c r="AE719" s="42"/>
      <c r="AF719" s="42"/>
      <c r="AG719" s="42"/>
      <c r="AH719" s="43">
        <f t="shared" si="34"/>
        <v>12</v>
      </c>
      <c r="AI719" s="43">
        <f t="shared" si="35"/>
        <v>0</v>
      </c>
      <c r="AJ719" s="43">
        <f t="shared" si="36"/>
        <v>12</v>
      </c>
      <c r="AK719" s="42"/>
      <c r="AL719" s="47"/>
    </row>
    <row r="720" spans="1:38">
      <c r="A720" s="50"/>
      <c r="B720" s="42"/>
      <c r="C720" s="42"/>
      <c r="D720" s="42"/>
      <c r="E720" s="42"/>
      <c r="F720" s="42"/>
      <c r="G720" s="42"/>
      <c r="H720" s="42"/>
      <c r="I720" s="42"/>
      <c r="J720" s="42"/>
      <c r="K720" s="42"/>
      <c r="L720" s="42" t="str">
        <f>IF(ISNA(VLOOKUP(K720,listes!$A$2:$C$12,3,FALSE)),"0",VLOOKUP(K720,listes!$A$2:$C$12,3,FALSE))</f>
        <v>0</v>
      </c>
      <c r="M720" s="42" t="e">
        <f>VLOOKUP(K720,listes!$A:$B,2,FALSE)</f>
        <v>#N/A</v>
      </c>
      <c r="N720" s="42"/>
      <c r="O720" s="42" t="str">
        <f>IF(ISNA(VLOOKUP(N720,listes!$A$2:$C$12,3,FALSE)),"0",VLOOKUP(N720,listes!$A$2:$C$12,3,FALSE))</f>
        <v>0</v>
      </c>
      <c r="P720" s="42" t="e">
        <f>VLOOKUP(N720,listes!$A:$B,2,FALSE)</f>
        <v>#N/A</v>
      </c>
      <c r="Q720" s="42"/>
      <c r="R720" s="42" t="str">
        <f>IF(ISNA(VLOOKUP(Q720,listes!$A$2:$C$12,3,FALSE)),"0",VLOOKUP(Q720,listes!$A$2:$C$12,3,FALSE))</f>
        <v>0</v>
      </c>
      <c r="S720" s="42" t="e">
        <f>VLOOKUP(Q720,listes!$A:$B,2,FALSE)</f>
        <v>#N/A</v>
      </c>
      <c r="T720" s="42"/>
      <c r="U720" s="42" t="str">
        <f>IF(ISNA(VLOOKUP(T720,listes!$A$2:$C$12,3,FALSE)),"0",VLOOKUP(T720,listes!$A$2:$C$12,3,FALSE))</f>
        <v>0</v>
      </c>
      <c r="V720" s="42" t="e">
        <f>VLOOKUP(T720,listes!$A:$B,2,FALSE)</f>
        <v>#N/A</v>
      </c>
      <c r="W720" s="42"/>
      <c r="X720" s="42" t="str">
        <f>IF(ISNA(VLOOKUP(W720,listes!$A$2:$C$12,3,FALSE)),"0",VLOOKUP(W720,listes!$A$2:$C$12,3,FALSE))</f>
        <v>0</v>
      </c>
      <c r="Y720" s="42" t="e">
        <f>VLOOKUP(W720,listes!$A:$B,2,FALSE)</f>
        <v>#N/A</v>
      </c>
      <c r="Z720" s="42"/>
      <c r="AA720" s="42" t="str">
        <f>IF(ISNA(VLOOKUP(Z720,listes!$A$2:$C$12,3,FALSE)),"0",VLOOKUP(Z720,listes!$A$2:$C$12,3,FALSE))</f>
        <v>0</v>
      </c>
      <c r="AB720" s="42" t="e">
        <f>VLOOKUP(Z720,listes!$A:$B,2,FALSE)</f>
        <v>#N/A</v>
      </c>
      <c r="AC720" s="42"/>
      <c r="AD720" s="42"/>
      <c r="AE720" s="42"/>
      <c r="AF720" s="42"/>
      <c r="AG720" s="42"/>
      <c r="AH720" s="43">
        <f t="shared" si="34"/>
        <v>12</v>
      </c>
      <c r="AI720" s="43">
        <f t="shared" si="35"/>
        <v>0</v>
      </c>
      <c r="AJ720" s="43">
        <f t="shared" si="36"/>
        <v>12</v>
      </c>
      <c r="AK720" s="42"/>
      <c r="AL720" s="47"/>
    </row>
    <row r="721" spans="1:38">
      <c r="A721" s="50"/>
      <c r="B721" s="42"/>
      <c r="C721" s="42"/>
      <c r="D721" s="42"/>
      <c r="E721" s="42"/>
      <c r="F721" s="42"/>
      <c r="G721" s="42"/>
      <c r="H721" s="42"/>
      <c r="I721" s="42"/>
      <c r="J721" s="42"/>
      <c r="K721" s="42"/>
      <c r="L721" s="42" t="str">
        <f>IF(ISNA(VLOOKUP(K721,listes!$A$2:$C$12,3,FALSE)),"0",VLOOKUP(K721,listes!$A$2:$C$12,3,FALSE))</f>
        <v>0</v>
      </c>
      <c r="M721" s="42" t="e">
        <f>VLOOKUP(K721,listes!$A:$B,2,FALSE)</f>
        <v>#N/A</v>
      </c>
      <c r="N721" s="42"/>
      <c r="O721" s="42" t="str">
        <f>IF(ISNA(VLOOKUP(N721,listes!$A$2:$C$12,3,FALSE)),"0",VLOOKUP(N721,listes!$A$2:$C$12,3,FALSE))</f>
        <v>0</v>
      </c>
      <c r="P721" s="42" t="e">
        <f>VLOOKUP(N721,listes!$A:$B,2,FALSE)</f>
        <v>#N/A</v>
      </c>
      <c r="Q721" s="42"/>
      <c r="R721" s="42" t="str">
        <f>IF(ISNA(VLOOKUP(Q721,listes!$A$2:$C$12,3,FALSE)),"0",VLOOKUP(Q721,listes!$A$2:$C$12,3,FALSE))</f>
        <v>0</v>
      </c>
      <c r="S721" s="42" t="e">
        <f>VLOOKUP(Q721,listes!$A:$B,2,FALSE)</f>
        <v>#N/A</v>
      </c>
      <c r="T721" s="42"/>
      <c r="U721" s="42" t="str">
        <f>IF(ISNA(VLOOKUP(T721,listes!$A$2:$C$12,3,FALSE)),"0",VLOOKUP(T721,listes!$A$2:$C$12,3,FALSE))</f>
        <v>0</v>
      </c>
      <c r="V721" s="42" t="e">
        <f>VLOOKUP(T721,listes!$A:$B,2,FALSE)</f>
        <v>#N/A</v>
      </c>
      <c r="W721" s="42"/>
      <c r="X721" s="42" t="str">
        <f>IF(ISNA(VLOOKUP(W721,listes!$A$2:$C$12,3,FALSE)),"0",VLOOKUP(W721,listes!$A$2:$C$12,3,FALSE))</f>
        <v>0</v>
      </c>
      <c r="Y721" s="42" t="e">
        <f>VLOOKUP(W721,listes!$A:$B,2,FALSE)</f>
        <v>#N/A</v>
      </c>
      <c r="Z721" s="42"/>
      <c r="AA721" s="42" t="str">
        <f>IF(ISNA(VLOOKUP(Z721,listes!$A$2:$C$12,3,FALSE)),"0",VLOOKUP(Z721,listes!$A$2:$C$12,3,FALSE))</f>
        <v>0</v>
      </c>
      <c r="AB721" s="42" t="e">
        <f>VLOOKUP(Z721,listes!$A:$B,2,FALSE)</f>
        <v>#N/A</v>
      </c>
      <c r="AC721" s="42"/>
      <c r="AD721" s="42"/>
      <c r="AE721" s="42"/>
      <c r="AF721" s="42"/>
      <c r="AG721" s="42"/>
      <c r="AH721" s="43">
        <f t="shared" si="34"/>
        <v>12</v>
      </c>
      <c r="AI721" s="43">
        <f t="shared" si="35"/>
        <v>0</v>
      </c>
      <c r="AJ721" s="43">
        <f t="shared" si="36"/>
        <v>12</v>
      </c>
      <c r="AK721" s="42"/>
      <c r="AL721" s="47"/>
    </row>
    <row r="722" spans="1:38">
      <c r="A722" s="50"/>
      <c r="B722" s="42"/>
      <c r="C722" s="42"/>
      <c r="D722" s="42"/>
      <c r="E722" s="42"/>
      <c r="F722" s="42"/>
      <c r="G722" s="42"/>
      <c r="H722" s="42"/>
      <c r="I722" s="42"/>
      <c r="J722" s="42"/>
      <c r="K722" s="42"/>
      <c r="L722" s="42" t="str">
        <f>IF(ISNA(VLOOKUP(K722,listes!$A$2:$C$12,3,FALSE)),"0",VLOOKUP(K722,listes!$A$2:$C$12,3,FALSE))</f>
        <v>0</v>
      </c>
      <c r="M722" s="42" t="e">
        <f>VLOOKUP(K722,listes!$A:$B,2,FALSE)</f>
        <v>#N/A</v>
      </c>
      <c r="N722" s="42"/>
      <c r="O722" s="42" t="str">
        <f>IF(ISNA(VLOOKUP(N722,listes!$A$2:$C$12,3,FALSE)),"0",VLOOKUP(N722,listes!$A$2:$C$12,3,FALSE))</f>
        <v>0</v>
      </c>
      <c r="P722" s="42" t="e">
        <f>VLOOKUP(N722,listes!$A:$B,2,FALSE)</f>
        <v>#N/A</v>
      </c>
      <c r="Q722" s="42"/>
      <c r="R722" s="42" t="str">
        <f>IF(ISNA(VLOOKUP(Q722,listes!$A$2:$C$12,3,FALSE)),"0",VLOOKUP(Q722,listes!$A$2:$C$12,3,FALSE))</f>
        <v>0</v>
      </c>
      <c r="S722" s="42" t="e">
        <f>VLOOKUP(Q722,listes!$A:$B,2,FALSE)</f>
        <v>#N/A</v>
      </c>
      <c r="T722" s="42"/>
      <c r="U722" s="42" t="str">
        <f>IF(ISNA(VLOOKUP(T722,listes!$A$2:$C$12,3,FALSE)),"0",VLOOKUP(T722,listes!$A$2:$C$12,3,FALSE))</f>
        <v>0</v>
      </c>
      <c r="V722" s="42" t="e">
        <f>VLOOKUP(T722,listes!$A:$B,2,FALSE)</f>
        <v>#N/A</v>
      </c>
      <c r="W722" s="42"/>
      <c r="X722" s="42" t="str">
        <f>IF(ISNA(VLOOKUP(W722,listes!$A$2:$C$12,3,FALSE)),"0",VLOOKUP(W722,listes!$A$2:$C$12,3,FALSE))</f>
        <v>0</v>
      </c>
      <c r="Y722" s="42" t="e">
        <f>VLOOKUP(W722,listes!$A:$B,2,FALSE)</f>
        <v>#N/A</v>
      </c>
      <c r="Z722" s="42"/>
      <c r="AA722" s="42" t="str">
        <f>IF(ISNA(VLOOKUP(Z722,listes!$A$2:$C$12,3,FALSE)),"0",VLOOKUP(Z722,listes!$A$2:$C$12,3,FALSE))</f>
        <v>0</v>
      </c>
      <c r="AB722" s="42" t="e">
        <f>VLOOKUP(Z722,listes!$A:$B,2,FALSE)</f>
        <v>#N/A</v>
      </c>
      <c r="AC722" s="42"/>
      <c r="AD722" s="42"/>
      <c r="AE722" s="42"/>
      <c r="AF722" s="42"/>
      <c r="AG722" s="42"/>
      <c r="AH722" s="43">
        <f t="shared" si="34"/>
        <v>12</v>
      </c>
      <c r="AI722" s="43">
        <f t="shared" si="35"/>
        <v>0</v>
      </c>
      <c r="AJ722" s="43">
        <f t="shared" si="36"/>
        <v>12</v>
      </c>
      <c r="AK722" s="42"/>
      <c r="AL722" s="47"/>
    </row>
    <row r="723" spans="1:38">
      <c r="A723" s="50"/>
      <c r="B723" s="42"/>
      <c r="C723" s="42"/>
      <c r="D723" s="42"/>
      <c r="E723" s="42"/>
      <c r="F723" s="42"/>
      <c r="G723" s="42"/>
      <c r="H723" s="42"/>
      <c r="I723" s="42"/>
      <c r="J723" s="42"/>
      <c r="K723" s="42"/>
      <c r="L723" s="42" t="str">
        <f>IF(ISNA(VLOOKUP(K723,listes!$A$2:$C$12,3,FALSE)),"0",VLOOKUP(K723,listes!$A$2:$C$12,3,FALSE))</f>
        <v>0</v>
      </c>
      <c r="M723" s="42" t="e">
        <f>VLOOKUP(K723,listes!$A:$B,2,FALSE)</f>
        <v>#N/A</v>
      </c>
      <c r="N723" s="42"/>
      <c r="O723" s="42" t="str">
        <f>IF(ISNA(VLOOKUP(N723,listes!$A$2:$C$12,3,FALSE)),"0",VLOOKUP(N723,listes!$A$2:$C$12,3,FALSE))</f>
        <v>0</v>
      </c>
      <c r="P723" s="42" t="e">
        <f>VLOOKUP(N723,listes!$A:$B,2,FALSE)</f>
        <v>#N/A</v>
      </c>
      <c r="Q723" s="42"/>
      <c r="R723" s="42" t="str">
        <f>IF(ISNA(VLOOKUP(Q723,listes!$A$2:$C$12,3,FALSE)),"0",VLOOKUP(Q723,listes!$A$2:$C$12,3,FALSE))</f>
        <v>0</v>
      </c>
      <c r="S723" s="42" t="e">
        <f>VLOOKUP(Q723,listes!$A:$B,2,FALSE)</f>
        <v>#N/A</v>
      </c>
      <c r="T723" s="42"/>
      <c r="U723" s="42" t="str">
        <f>IF(ISNA(VLOOKUP(T723,listes!$A$2:$C$12,3,FALSE)),"0",VLOOKUP(T723,listes!$A$2:$C$12,3,FALSE))</f>
        <v>0</v>
      </c>
      <c r="V723" s="42" t="e">
        <f>VLOOKUP(T723,listes!$A:$B,2,FALSE)</f>
        <v>#N/A</v>
      </c>
      <c r="W723" s="42"/>
      <c r="X723" s="42" t="str">
        <f>IF(ISNA(VLOOKUP(W723,listes!$A$2:$C$12,3,FALSE)),"0",VLOOKUP(W723,listes!$A$2:$C$12,3,FALSE))</f>
        <v>0</v>
      </c>
      <c r="Y723" s="42" t="e">
        <f>VLOOKUP(W723,listes!$A:$B,2,FALSE)</f>
        <v>#N/A</v>
      </c>
      <c r="Z723" s="42"/>
      <c r="AA723" s="42" t="str">
        <f>IF(ISNA(VLOOKUP(Z723,listes!$A$2:$C$12,3,FALSE)),"0",VLOOKUP(Z723,listes!$A$2:$C$12,3,FALSE))</f>
        <v>0</v>
      </c>
      <c r="AB723" s="42" t="e">
        <f>VLOOKUP(Z723,listes!$A:$B,2,FALSE)</f>
        <v>#N/A</v>
      </c>
      <c r="AC723" s="42"/>
      <c r="AD723" s="42"/>
      <c r="AE723" s="42"/>
      <c r="AF723" s="42"/>
      <c r="AG723" s="42"/>
      <c r="AH723" s="43">
        <f t="shared" si="34"/>
        <v>12</v>
      </c>
      <c r="AI723" s="43">
        <f t="shared" si="35"/>
        <v>0</v>
      </c>
      <c r="AJ723" s="43">
        <f t="shared" si="36"/>
        <v>12</v>
      </c>
      <c r="AK723" s="42"/>
      <c r="AL723" s="47"/>
    </row>
    <row r="724" spans="1:38">
      <c r="A724" s="50"/>
      <c r="B724" s="42"/>
      <c r="C724" s="42"/>
      <c r="D724" s="42"/>
      <c r="E724" s="42"/>
      <c r="F724" s="42"/>
      <c r="G724" s="42"/>
      <c r="H724" s="42"/>
      <c r="I724" s="42"/>
      <c r="J724" s="42"/>
      <c r="K724" s="42"/>
      <c r="L724" s="42" t="str">
        <f>IF(ISNA(VLOOKUP(K724,listes!$A$2:$C$12,3,FALSE)),"0",VLOOKUP(K724,listes!$A$2:$C$12,3,FALSE))</f>
        <v>0</v>
      </c>
      <c r="M724" s="42" t="e">
        <f>VLOOKUP(K724,listes!$A:$B,2,FALSE)</f>
        <v>#N/A</v>
      </c>
      <c r="N724" s="42"/>
      <c r="O724" s="42" t="str">
        <f>IF(ISNA(VLOOKUP(N724,listes!$A$2:$C$12,3,FALSE)),"0",VLOOKUP(N724,listes!$A$2:$C$12,3,FALSE))</f>
        <v>0</v>
      </c>
      <c r="P724" s="42" t="e">
        <f>VLOOKUP(N724,listes!$A:$B,2,FALSE)</f>
        <v>#N/A</v>
      </c>
      <c r="Q724" s="42"/>
      <c r="R724" s="42" t="str">
        <f>IF(ISNA(VLOOKUP(Q724,listes!$A$2:$C$12,3,FALSE)),"0",VLOOKUP(Q724,listes!$A$2:$C$12,3,FALSE))</f>
        <v>0</v>
      </c>
      <c r="S724" s="42" t="e">
        <f>VLOOKUP(Q724,listes!$A:$B,2,FALSE)</f>
        <v>#N/A</v>
      </c>
      <c r="T724" s="42"/>
      <c r="U724" s="42" t="str">
        <f>IF(ISNA(VLOOKUP(T724,listes!$A$2:$C$12,3,FALSE)),"0",VLOOKUP(T724,listes!$A$2:$C$12,3,FALSE))</f>
        <v>0</v>
      </c>
      <c r="V724" s="42" t="e">
        <f>VLOOKUP(T724,listes!$A:$B,2,FALSE)</f>
        <v>#N/A</v>
      </c>
      <c r="W724" s="42"/>
      <c r="X724" s="42" t="str">
        <f>IF(ISNA(VLOOKUP(W724,listes!$A$2:$C$12,3,FALSE)),"0",VLOOKUP(W724,listes!$A$2:$C$12,3,FALSE))</f>
        <v>0</v>
      </c>
      <c r="Y724" s="42" t="e">
        <f>VLOOKUP(W724,listes!$A:$B,2,FALSE)</f>
        <v>#N/A</v>
      </c>
      <c r="Z724" s="42"/>
      <c r="AA724" s="42" t="str">
        <f>IF(ISNA(VLOOKUP(Z724,listes!$A$2:$C$12,3,FALSE)),"0",VLOOKUP(Z724,listes!$A$2:$C$12,3,FALSE))</f>
        <v>0</v>
      </c>
      <c r="AB724" s="42" t="e">
        <f>VLOOKUP(Z724,listes!$A:$B,2,FALSE)</f>
        <v>#N/A</v>
      </c>
      <c r="AC724" s="42"/>
      <c r="AD724" s="42"/>
      <c r="AE724" s="42"/>
      <c r="AF724" s="42"/>
      <c r="AG724" s="42"/>
      <c r="AH724" s="43">
        <f t="shared" si="34"/>
        <v>12</v>
      </c>
      <c r="AI724" s="43">
        <f t="shared" si="35"/>
        <v>0</v>
      </c>
      <c r="AJ724" s="43">
        <f t="shared" si="36"/>
        <v>12</v>
      </c>
      <c r="AK724" s="42"/>
      <c r="AL724" s="47"/>
    </row>
    <row r="725" spans="1:38">
      <c r="A725" s="50"/>
      <c r="B725" s="42"/>
      <c r="C725" s="42"/>
      <c r="D725" s="42"/>
      <c r="E725" s="42"/>
      <c r="F725" s="42"/>
      <c r="G725" s="42"/>
      <c r="H725" s="42"/>
      <c r="I725" s="42"/>
      <c r="J725" s="42"/>
      <c r="K725" s="42"/>
      <c r="L725" s="42" t="str">
        <f>IF(ISNA(VLOOKUP(K725,listes!$A$2:$C$12,3,FALSE)),"0",VLOOKUP(K725,listes!$A$2:$C$12,3,FALSE))</f>
        <v>0</v>
      </c>
      <c r="M725" s="42" t="e">
        <f>VLOOKUP(K725,listes!$A:$B,2,FALSE)</f>
        <v>#N/A</v>
      </c>
      <c r="N725" s="42"/>
      <c r="O725" s="42" t="str">
        <f>IF(ISNA(VLOOKUP(N725,listes!$A$2:$C$12,3,FALSE)),"0",VLOOKUP(N725,listes!$A$2:$C$12,3,FALSE))</f>
        <v>0</v>
      </c>
      <c r="P725" s="42" t="e">
        <f>VLOOKUP(N725,listes!$A:$B,2,FALSE)</f>
        <v>#N/A</v>
      </c>
      <c r="Q725" s="42"/>
      <c r="R725" s="42" t="str">
        <f>IF(ISNA(VLOOKUP(Q725,listes!$A$2:$C$12,3,FALSE)),"0",VLOOKUP(Q725,listes!$A$2:$C$12,3,FALSE))</f>
        <v>0</v>
      </c>
      <c r="S725" s="42" t="e">
        <f>VLOOKUP(Q725,listes!$A:$B,2,FALSE)</f>
        <v>#N/A</v>
      </c>
      <c r="T725" s="42"/>
      <c r="U725" s="42" t="str">
        <f>IF(ISNA(VLOOKUP(T725,listes!$A$2:$C$12,3,FALSE)),"0",VLOOKUP(T725,listes!$A$2:$C$12,3,FALSE))</f>
        <v>0</v>
      </c>
      <c r="V725" s="42" t="e">
        <f>VLOOKUP(T725,listes!$A:$B,2,FALSE)</f>
        <v>#N/A</v>
      </c>
      <c r="W725" s="42"/>
      <c r="X725" s="42" t="str">
        <f>IF(ISNA(VLOOKUP(W725,listes!$A$2:$C$12,3,FALSE)),"0",VLOOKUP(W725,listes!$A$2:$C$12,3,FALSE))</f>
        <v>0</v>
      </c>
      <c r="Y725" s="42" t="e">
        <f>VLOOKUP(W725,listes!$A:$B,2,FALSE)</f>
        <v>#N/A</v>
      </c>
      <c r="Z725" s="42"/>
      <c r="AA725" s="42" t="str">
        <f>IF(ISNA(VLOOKUP(Z725,listes!$A$2:$C$12,3,FALSE)),"0",VLOOKUP(Z725,listes!$A$2:$C$12,3,FALSE))</f>
        <v>0</v>
      </c>
      <c r="AB725" s="42" t="e">
        <f>VLOOKUP(Z725,listes!$A:$B,2,FALSE)</f>
        <v>#N/A</v>
      </c>
      <c r="AC725" s="42"/>
      <c r="AD725" s="42"/>
      <c r="AE725" s="42"/>
      <c r="AF725" s="42"/>
      <c r="AG725" s="42"/>
      <c r="AH725" s="43">
        <f t="shared" si="34"/>
        <v>12</v>
      </c>
      <c r="AI725" s="43">
        <f t="shared" si="35"/>
        <v>0</v>
      </c>
      <c r="AJ725" s="43">
        <f t="shared" si="36"/>
        <v>12</v>
      </c>
      <c r="AK725" s="42"/>
      <c r="AL725" s="47"/>
    </row>
    <row r="726" spans="1:38">
      <c r="A726" s="50"/>
      <c r="B726" s="42"/>
      <c r="C726" s="42"/>
      <c r="D726" s="42"/>
      <c r="E726" s="42"/>
      <c r="F726" s="42"/>
      <c r="G726" s="42"/>
      <c r="H726" s="42"/>
      <c r="I726" s="42"/>
      <c r="J726" s="42"/>
      <c r="K726" s="42"/>
      <c r="L726" s="42" t="str">
        <f>IF(ISNA(VLOOKUP(K726,listes!$A$2:$C$12,3,FALSE)),"0",VLOOKUP(K726,listes!$A$2:$C$12,3,FALSE))</f>
        <v>0</v>
      </c>
      <c r="M726" s="42" t="e">
        <f>VLOOKUP(K726,listes!$A:$B,2,FALSE)</f>
        <v>#N/A</v>
      </c>
      <c r="N726" s="42"/>
      <c r="O726" s="42" t="str">
        <f>IF(ISNA(VLOOKUP(N726,listes!$A$2:$C$12,3,FALSE)),"0",VLOOKUP(N726,listes!$A$2:$C$12,3,FALSE))</f>
        <v>0</v>
      </c>
      <c r="P726" s="42" t="e">
        <f>VLOOKUP(N726,listes!$A:$B,2,FALSE)</f>
        <v>#N/A</v>
      </c>
      <c r="Q726" s="42"/>
      <c r="R726" s="42" t="str">
        <f>IF(ISNA(VLOOKUP(Q726,listes!$A$2:$C$12,3,FALSE)),"0",VLOOKUP(Q726,listes!$A$2:$C$12,3,FALSE))</f>
        <v>0</v>
      </c>
      <c r="S726" s="42" t="e">
        <f>VLOOKUP(Q726,listes!$A:$B,2,FALSE)</f>
        <v>#N/A</v>
      </c>
      <c r="T726" s="42"/>
      <c r="U726" s="42" t="str">
        <f>IF(ISNA(VLOOKUP(T726,listes!$A$2:$C$12,3,FALSE)),"0",VLOOKUP(T726,listes!$A$2:$C$12,3,FALSE))</f>
        <v>0</v>
      </c>
      <c r="V726" s="42" t="e">
        <f>VLOOKUP(T726,listes!$A:$B,2,FALSE)</f>
        <v>#N/A</v>
      </c>
      <c r="W726" s="42"/>
      <c r="X726" s="42" t="str">
        <f>IF(ISNA(VLOOKUP(W726,listes!$A$2:$C$12,3,FALSE)),"0",VLOOKUP(W726,listes!$A$2:$C$12,3,FALSE))</f>
        <v>0</v>
      </c>
      <c r="Y726" s="42" t="e">
        <f>VLOOKUP(W726,listes!$A:$B,2,FALSE)</f>
        <v>#N/A</v>
      </c>
      <c r="Z726" s="42"/>
      <c r="AA726" s="42" t="str">
        <f>IF(ISNA(VLOOKUP(Z726,listes!$A$2:$C$12,3,FALSE)),"0",VLOOKUP(Z726,listes!$A$2:$C$12,3,FALSE))</f>
        <v>0</v>
      </c>
      <c r="AB726" s="42" t="e">
        <f>VLOOKUP(Z726,listes!$A:$B,2,FALSE)</f>
        <v>#N/A</v>
      </c>
      <c r="AC726" s="42"/>
      <c r="AD726" s="42"/>
      <c r="AE726" s="42"/>
      <c r="AF726" s="42"/>
      <c r="AG726" s="42"/>
      <c r="AH726" s="43">
        <f t="shared" si="34"/>
        <v>12</v>
      </c>
      <c r="AI726" s="43">
        <f t="shared" si="35"/>
        <v>0</v>
      </c>
      <c r="AJ726" s="43">
        <f t="shared" si="36"/>
        <v>12</v>
      </c>
      <c r="AK726" s="42"/>
      <c r="AL726" s="47"/>
    </row>
    <row r="727" spans="1:38">
      <c r="A727" s="50"/>
      <c r="B727" s="42"/>
      <c r="C727" s="42"/>
      <c r="D727" s="42"/>
      <c r="E727" s="42"/>
      <c r="F727" s="42"/>
      <c r="G727" s="42"/>
      <c r="H727" s="42"/>
      <c r="I727" s="42"/>
      <c r="J727" s="42"/>
      <c r="K727" s="42"/>
      <c r="L727" s="42" t="str">
        <f>IF(ISNA(VLOOKUP(K727,listes!$A$2:$C$12,3,FALSE)),"0",VLOOKUP(K727,listes!$A$2:$C$12,3,FALSE))</f>
        <v>0</v>
      </c>
      <c r="M727" s="42" t="e">
        <f>VLOOKUP(K727,listes!$A:$B,2,FALSE)</f>
        <v>#N/A</v>
      </c>
      <c r="N727" s="42"/>
      <c r="O727" s="42" t="str">
        <f>IF(ISNA(VLOOKUP(N727,listes!$A$2:$C$12,3,FALSE)),"0",VLOOKUP(N727,listes!$A$2:$C$12,3,FALSE))</f>
        <v>0</v>
      </c>
      <c r="P727" s="42" t="e">
        <f>VLOOKUP(N727,listes!$A:$B,2,FALSE)</f>
        <v>#N/A</v>
      </c>
      <c r="Q727" s="42"/>
      <c r="R727" s="42" t="str">
        <f>IF(ISNA(VLOOKUP(Q727,listes!$A$2:$C$12,3,FALSE)),"0",VLOOKUP(Q727,listes!$A$2:$C$12,3,FALSE))</f>
        <v>0</v>
      </c>
      <c r="S727" s="42" t="e">
        <f>VLOOKUP(Q727,listes!$A:$B,2,FALSE)</f>
        <v>#N/A</v>
      </c>
      <c r="T727" s="42"/>
      <c r="U727" s="42" t="str">
        <f>IF(ISNA(VLOOKUP(T727,listes!$A$2:$C$12,3,FALSE)),"0",VLOOKUP(T727,listes!$A$2:$C$12,3,FALSE))</f>
        <v>0</v>
      </c>
      <c r="V727" s="42" t="e">
        <f>VLOOKUP(T727,listes!$A:$B,2,FALSE)</f>
        <v>#N/A</v>
      </c>
      <c r="W727" s="42"/>
      <c r="X727" s="42" t="str">
        <f>IF(ISNA(VLOOKUP(W727,listes!$A$2:$C$12,3,FALSE)),"0",VLOOKUP(W727,listes!$A$2:$C$12,3,FALSE))</f>
        <v>0</v>
      </c>
      <c r="Y727" s="42" t="e">
        <f>VLOOKUP(W727,listes!$A:$B,2,FALSE)</f>
        <v>#N/A</v>
      </c>
      <c r="Z727" s="42"/>
      <c r="AA727" s="42" t="str">
        <f>IF(ISNA(VLOOKUP(Z727,listes!$A$2:$C$12,3,FALSE)),"0",VLOOKUP(Z727,listes!$A$2:$C$12,3,FALSE))</f>
        <v>0</v>
      </c>
      <c r="AB727" s="42" t="e">
        <f>VLOOKUP(Z727,listes!$A:$B,2,FALSE)</f>
        <v>#N/A</v>
      </c>
      <c r="AC727" s="42"/>
      <c r="AD727" s="42"/>
      <c r="AE727" s="42"/>
      <c r="AF727" s="42"/>
      <c r="AG727" s="42"/>
      <c r="AH727" s="43">
        <f t="shared" si="34"/>
        <v>12</v>
      </c>
      <c r="AI727" s="43">
        <f t="shared" si="35"/>
        <v>0</v>
      </c>
      <c r="AJ727" s="43">
        <f t="shared" si="36"/>
        <v>12</v>
      </c>
      <c r="AK727" s="42"/>
      <c r="AL727" s="47"/>
    </row>
    <row r="728" spans="1:38">
      <c r="A728" s="50"/>
      <c r="B728" s="42"/>
      <c r="C728" s="42"/>
      <c r="D728" s="42"/>
      <c r="E728" s="42"/>
      <c r="F728" s="42"/>
      <c r="G728" s="42"/>
      <c r="H728" s="42"/>
      <c r="I728" s="42"/>
      <c r="J728" s="42"/>
      <c r="K728" s="42"/>
      <c r="L728" s="42" t="str">
        <f>IF(ISNA(VLOOKUP(K728,listes!$A$2:$C$12,3,FALSE)),"0",VLOOKUP(K728,listes!$A$2:$C$12,3,FALSE))</f>
        <v>0</v>
      </c>
      <c r="M728" s="42" t="e">
        <f>VLOOKUP(K728,listes!$A:$B,2,FALSE)</f>
        <v>#N/A</v>
      </c>
      <c r="N728" s="42"/>
      <c r="O728" s="42" t="str">
        <f>IF(ISNA(VLOOKUP(N728,listes!$A$2:$C$12,3,FALSE)),"0",VLOOKUP(N728,listes!$A$2:$C$12,3,FALSE))</f>
        <v>0</v>
      </c>
      <c r="P728" s="42" t="e">
        <f>VLOOKUP(N728,listes!$A:$B,2,FALSE)</f>
        <v>#N/A</v>
      </c>
      <c r="Q728" s="42"/>
      <c r="R728" s="42" t="str">
        <f>IF(ISNA(VLOOKUP(Q728,listes!$A$2:$C$12,3,FALSE)),"0",VLOOKUP(Q728,listes!$A$2:$C$12,3,FALSE))</f>
        <v>0</v>
      </c>
      <c r="S728" s="42" t="e">
        <f>VLOOKUP(Q728,listes!$A:$B,2,FALSE)</f>
        <v>#N/A</v>
      </c>
      <c r="T728" s="42"/>
      <c r="U728" s="42" t="str">
        <f>IF(ISNA(VLOOKUP(T728,listes!$A$2:$C$12,3,FALSE)),"0",VLOOKUP(T728,listes!$A$2:$C$12,3,FALSE))</f>
        <v>0</v>
      </c>
      <c r="V728" s="42" t="e">
        <f>VLOOKUP(T728,listes!$A:$B,2,FALSE)</f>
        <v>#N/A</v>
      </c>
      <c r="W728" s="42"/>
      <c r="X728" s="42" t="str">
        <f>IF(ISNA(VLOOKUP(W728,listes!$A$2:$C$12,3,FALSE)),"0",VLOOKUP(W728,listes!$A$2:$C$12,3,FALSE))</f>
        <v>0</v>
      </c>
      <c r="Y728" s="42" t="e">
        <f>VLOOKUP(W728,listes!$A:$B,2,FALSE)</f>
        <v>#N/A</v>
      </c>
      <c r="Z728" s="42"/>
      <c r="AA728" s="42" t="str">
        <f>IF(ISNA(VLOOKUP(Z728,listes!$A$2:$C$12,3,FALSE)),"0",VLOOKUP(Z728,listes!$A$2:$C$12,3,FALSE))</f>
        <v>0</v>
      </c>
      <c r="AB728" s="42" t="e">
        <f>VLOOKUP(Z728,listes!$A:$B,2,FALSE)</f>
        <v>#N/A</v>
      </c>
      <c r="AC728" s="42"/>
      <c r="AD728" s="42"/>
      <c r="AE728" s="42"/>
      <c r="AF728" s="42"/>
      <c r="AG728" s="42"/>
      <c r="AH728" s="43">
        <f t="shared" si="34"/>
        <v>12</v>
      </c>
      <c r="AI728" s="43">
        <f t="shared" si="35"/>
        <v>0</v>
      </c>
      <c r="AJ728" s="43">
        <f t="shared" si="36"/>
        <v>12</v>
      </c>
      <c r="AK728" s="42"/>
      <c r="AL728" s="47"/>
    </row>
    <row r="729" spans="1:38">
      <c r="A729" s="50"/>
      <c r="B729" s="42"/>
      <c r="C729" s="42"/>
      <c r="D729" s="42"/>
      <c r="E729" s="42"/>
      <c r="F729" s="42"/>
      <c r="G729" s="42"/>
      <c r="H729" s="42"/>
      <c r="I729" s="42"/>
      <c r="J729" s="42"/>
      <c r="K729" s="42"/>
      <c r="L729" s="42" t="str">
        <f>IF(ISNA(VLOOKUP(K729,listes!$A$2:$C$12,3,FALSE)),"0",VLOOKUP(K729,listes!$A$2:$C$12,3,FALSE))</f>
        <v>0</v>
      </c>
      <c r="M729" s="42" t="e">
        <f>VLOOKUP(K729,listes!$A:$B,2,FALSE)</f>
        <v>#N/A</v>
      </c>
      <c r="N729" s="42"/>
      <c r="O729" s="42" t="str">
        <f>IF(ISNA(VLOOKUP(N729,listes!$A$2:$C$12,3,FALSE)),"0",VLOOKUP(N729,listes!$A$2:$C$12,3,FALSE))</f>
        <v>0</v>
      </c>
      <c r="P729" s="42" t="e">
        <f>VLOOKUP(N729,listes!$A:$B,2,FALSE)</f>
        <v>#N/A</v>
      </c>
      <c r="Q729" s="42"/>
      <c r="R729" s="42" t="str">
        <f>IF(ISNA(VLOOKUP(Q729,listes!$A$2:$C$12,3,FALSE)),"0",VLOOKUP(Q729,listes!$A$2:$C$12,3,FALSE))</f>
        <v>0</v>
      </c>
      <c r="S729" s="42" t="e">
        <f>VLOOKUP(Q729,listes!$A:$B,2,FALSE)</f>
        <v>#N/A</v>
      </c>
      <c r="T729" s="42"/>
      <c r="U729" s="42" t="str">
        <f>IF(ISNA(VLOOKUP(T729,listes!$A$2:$C$12,3,FALSE)),"0",VLOOKUP(T729,listes!$A$2:$C$12,3,FALSE))</f>
        <v>0</v>
      </c>
      <c r="V729" s="42" t="e">
        <f>VLOOKUP(T729,listes!$A:$B,2,FALSE)</f>
        <v>#N/A</v>
      </c>
      <c r="W729" s="42"/>
      <c r="X729" s="42" t="str">
        <f>IF(ISNA(VLOOKUP(W729,listes!$A$2:$C$12,3,FALSE)),"0",VLOOKUP(W729,listes!$A$2:$C$12,3,FALSE))</f>
        <v>0</v>
      </c>
      <c r="Y729" s="42" t="e">
        <f>VLOOKUP(W729,listes!$A:$B,2,FALSE)</f>
        <v>#N/A</v>
      </c>
      <c r="Z729" s="42"/>
      <c r="AA729" s="42" t="str">
        <f>IF(ISNA(VLOOKUP(Z729,listes!$A$2:$C$12,3,FALSE)),"0",VLOOKUP(Z729,listes!$A$2:$C$12,3,FALSE))</f>
        <v>0</v>
      </c>
      <c r="AB729" s="42" t="e">
        <f>VLOOKUP(Z729,listes!$A:$B,2,FALSE)</f>
        <v>#N/A</v>
      </c>
      <c r="AC729" s="42"/>
      <c r="AD729" s="42"/>
      <c r="AE729" s="42"/>
      <c r="AF729" s="42"/>
      <c r="AG729" s="42"/>
      <c r="AH729" s="43">
        <f t="shared" si="34"/>
        <v>12</v>
      </c>
      <c r="AI729" s="43">
        <f t="shared" si="35"/>
        <v>0</v>
      </c>
      <c r="AJ729" s="43">
        <f t="shared" si="36"/>
        <v>12</v>
      </c>
      <c r="AK729" s="42"/>
      <c r="AL729" s="47"/>
    </row>
    <row r="730" spans="1:38">
      <c r="A730" s="50"/>
      <c r="B730" s="42"/>
      <c r="C730" s="42"/>
      <c r="D730" s="42"/>
      <c r="E730" s="42"/>
      <c r="F730" s="42"/>
      <c r="G730" s="42"/>
      <c r="H730" s="42"/>
      <c r="I730" s="42"/>
      <c r="J730" s="42"/>
      <c r="K730" s="42"/>
      <c r="L730" s="42" t="str">
        <f>IF(ISNA(VLOOKUP(K730,listes!$A$2:$C$12,3,FALSE)),"0",VLOOKUP(K730,listes!$A$2:$C$12,3,FALSE))</f>
        <v>0</v>
      </c>
      <c r="M730" s="42" t="e">
        <f>VLOOKUP(K730,listes!$A:$B,2,FALSE)</f>
        <v>#N/A</v>
      </c>
      <c r="N730" s="42"/>
      <c r="O730" s="42" t="str">
        <f>IF(ISNA(VLOOKUP(N730,listes!$A$2:$C$12,3,FALSE)),"0",VLOOKUP(N730,listes!$A$2:$C$12,3,FALSE))</f>
        <v>0</v>
      </c>
      <c r="P730" s="42" t="e">
        <f>VLOOKUP(N730,listes!$A:$B,2,FALSE)</f>
        <v>#N/A</v>
      </c>
      <c r="Q730" s="42"/>
      <c r="R730" s="42" t="str">
        <f>IF(ISNA(VLOOKUP(Q730,listes!$A$2:$C$12,3,FALSE)),"0",VLOOKUP(Q730,listes!$A$2:$C$12,3,FALSE))</f>
        <v>0</v>
      </c>
      <c r="S730" s="42" t="e">
        <f>VLOOKUP(Q730,listes!$A:$B,2,FALSE)</f>
        <v>#N/A</v>
      </c>
      <c r="T730" s="42"/>
      <c r="U730" s="42" t="str">
        <f>IF(ISNA(VLOOKUP(T730,listes!$A$2:$C$12,3,FALSE)),"0",VLOOKUP(T730,listes!$A$2:$C$12,3,FALSE))</f>
        <v>0</v>
      </c>
      <c r="V730" s="42" t="e">
        <f>VLOOKUP(T730,listes!$A:$B,2,FALSE)</f>
        <v>#N/A</v>
      </c>
      <c r="W730" s="42"/>
      <c r="X730" s="42" t="str">
        <f>IF(ISNA(VLOOKUP(W730,listes!$A$2:$C$12,3,FALSE)),"0",VLOOKUP(W730,listes!$A$2:$C$12,3,FALSE))</f>
        <v>0</v>
      </c>
      <c r="Y730" s="42" t="e">
        <f>VLOOKUP(W730,listes!$A:$B,2,FALSE)</f>
        <v>#N/A</v>
      </c>
      <c r="Z730" s="42"/>
      <c r="AA730" s="42" t="str">
        <f>IF(ISNA(VLOOKUP(Z730,listes!$A$2:$C$12,3,FALSE)),"0",VLOOKUP(Z730,listes!$A$2:$C$12,3,FALSE))</f>
        <v>0</v>
      </c>
      <c r="AB730" s="42" t="e">
        <f>VLOOKUP(Z730,listes!$A:$B,2,FALSE)</f>
        <v>#N/A</v>
      </c>
      <c r="AC730" s="42"/>
      <c r="AD730" s="42"/>
      <c r="AE730" s="42"/>
      <c r="AF730" s="42"/>
      <c r="AG730" s="42"/>
      <c r="AH730" s="43">
        <f t="shared" si="34"/>
        <v>12</v>
      </c>
      <c r="AI730" s="43">
        <f t="shared" si="35"/>
        <v>0</v>
      </c>
      <c r="AJ730" s="43">
        <f t="shared" si="36"/>
        <v>12</v>
      </c>
      <c r="AK730" s="42"/>
      <c r="AL730" s="47"/>
    </row>
    <row r="731" spans="1:38">
      <c r="A731" s="50"/>
      <c r="B731" s="42"/>
      <c r="C731" s="42"/>
      <c r="D731" s="42"/>
      <c r="E731" s="42"/>
      <c r="F731" s="42"/>
      <c r="G731" s="42"/>
      <c r="H731" s="42"/>
      <c r="I731" s="42"/>
      <c r="J731" s="42"/>
      <c r="K731" s="42"/>
      <c r="L731" s="42" t="str">
        <f>IF(ISNA(VLOOKUP(K731,listes!$A$2:$C$12,3,FALSE)),"0",VLOOKUP(K731,listes!$A$2:$C$12,3,FALSE))</f>
        <v>0</v>
      </c>
      <c r="M731" s="42" t="e">
        <f>VLOOKUP(K731,listes!$A:$B,2,FALSE)</f>
        <v>#N/A</v>
      </c>
      <c r="N731" s="42"/>
      <c r="O731" s="42" t="str">
        <f>IF(ISNA(VLOOKUP(N731,listes!$A$2:$C$12,3,FALSE)),"0",VLOOKUP(N731,listes!$A$2:$C$12,3,FALSE))</f>
        <v>0</v>
      </c>
      <c r="P731" s="42" t="e">
        <f>VLOOKUP(N731,listes!$A:$B,2,FALSE)</f>
        <v>#N/A</v>
      </c>
      <c r="Q731" s="42"/>
      <c r="R731" s="42" t="str">
        <f>IF(ISNA(VLOOKUP(Q731,listes!$A$2:$C$12,3,FALSE)),"0",VLOOKUP(Q731,listes!$A$2:$C$12,3,FALSE))</f>
        <v>0</v>
      </c>
      <c r="S731" s="42" t="e">
        <f>VLOOKUP(Q731,listes!$A:$B,2,FALSE)</f>
        <v>#N/A</v>
      </c>
      <c r="T731" s="42"/>
      <c r="U731" s="42" t="str">
        <f>IF(ISNA(VLOOKUP(T731,listes!$A$2:$C$12,3,FALSE)),"0",VLOOKUP(T731,listes!$A$2:$C$12,3,FALSE))</f>
        <v>0</v>
      </c>
      <c r="V731" s="42" t="e">
        <f>VLOOKUP(T731,listes!$A:$B,2,FALSE)</f>
        <v>#N/A</v>
      </c>
      <c r="W731" s="42"/>
      <c r="X731" s="42" t="str">
        <f>IF(ISNA(VLOOKUP(W731,listes!$A$2:$C$12,3,FALSE)),"0",VLOOKUP(W731,listes!$A$2:$C$12,3,FALSE))</f>
        <v>0</v>
      </c>
      <c r="Y731" s="42" t="e">
        <f>VLOOKUP(W731,listes!$A:$B,2,FALSE)</f>
        <v>#N/A</v>
      </c>
      <c r="Z731" s="42"/>
      <c r="AA731" s="42" t="str">
        <f>IF(ISNA(VLOOKUP(Z731,listes!$A$2:$C$12,3,FALSE)),"0",VLOOKUP(Z731,listes!$A$2:$C$12,3,FALSE))</f>
        <v>0</v>
      </c>
      <c r="AB731" s="42" t="e">
        <f>VLOOKUP(Z731,listes!$A:$B,2,FALSE)</f>
        <v>#N/A</v>
      </c>
      <c r="AC731" s="42"/>
      <c r="AD731" s="42"/>
      <c r="AE731" s="42"/>
      <c r="AF731" s="42"/>
      <c r="AG731" s="42"/>
      <c r="AH731" s="43">
        <f t="shared" si="34"/>
        <v>12</v>
      </c>
      <c r="AI731" s="43">
        <f t="shared" si="35"/>
        <v>0</v>
      </c>
      <c r="AJ731" s="43">
        <f t="shared" si="36"/>
        <v>12</v>
      </c>
      <c r="AK731" s="42"/>
      <c r="AL731" s="47"/>
    </row>
    <row r="732" spans="1:38">
      <c r="A732" s="50"/>
      <c r="B732" s="42"/>
      <c r="C732" s="42"/>
      <c r="D732" s="42"/>
      <c r="E732" s="42"/>
      <c r="F732" s="42"/>
      <c r="G732" s="42"/>
      <c r="H732" s="42"/>
      <c r="I732" s="42"/>
      <c r="J732" s="42"/>
      <c r="K732" s="42"/>
      <c r="L732" s="42" t="str">
        <f>IF(ISNA(VLOOKUP(K732,listes!$A$2:$C$12,3,FALSE)),"0",VLOOKUP(K732,listes!$A$2:$C$12,3,FALSE))</f>
        <v>0</v>
      </c>
      <c r="M732" s="42" t="e">
        <f>VLOOKUP(K732,listes!$A:$B,2,FALSE)</f>
        <v>#N/A</v>
      </c>
      <c r="N732" s="42"/>
      <c r="O732" s="42" t="str">
        <f>IF(ISNA(VLOOKUP(N732,listes!$A$2:$C$12,3,FALSE)),"0",VLOOKUP(N732,listes!$A$2:$C$12,3,FALSE))</f>
        <v>0</v>
      </c>
      <c r="P732" s="42" t="e">
        <f>VLOOKUP(N732,listes!$A:$B,2,FALSE)</f>
        <v>#N/A</v>
      </c>
      <c r="Q732" s="42"/>
      <c r="R732" s="42" t="str">
        <f>IF(ISNA(VLOOKUP(Q732,listes!$A$2:$C$12,3,FALSE)),"0",VLOOKUP(Q732,listes!$A$2:$C$12,3,FALSE))</f>
        <v>0</v>
      </c>
      <c r="S732" s="42" t="e">
        <f>VLOOKUP(Q732,listes!$A:$B,2,FALSE)</f>
        <v>#N/A</v>
      </c>
      <c r="T732" s="42"/>
      <c r="U732" s="42" t="str">
        <f>IF(ISNA(VLOOKUP(T732,listes!$A$2:$C$12,3,FALSE)),"0",VLOOKUP(T732,listes!$A$2:$C$12,3,FALSE))</f>
        <v>0</v>
      </c>
      <c r="V732" s="42" t="e">
        <f>VLOOKUP(T732,listes!$A:$B,2,FALSE)</f>
        <v>#N/A</v>
      </c>
      <c r="W732" s="42"/>
      <c r="X732" s="42" t="str">
        <f>IF(ISNA(VLOOKUP(W732,listes!$A$2:$C$12,3,FALSE)),"0",VLOOKUP(W732,listes!$A$2:$C$12,3,FALSE))</f>
        <v>0</v>
      </c>
      <c r="Y732" s="42" t="e">
        <f>VLOOKUP(W732,listes!$A:$B,2,FALSE)</f>
        <v>#N/A</v>
      </c>
      <c r="Z732" s="42"/>
      <c r="AA732" s="42" t="str">
        <f>IF(ISNA(VLOOKUP(Z732,listes!$A$2:$C$12,3,FALSE)),"0",VLOOKUP(Z732,listes!$A$2:$C$12,3,FALSE))</f>
        <v>0</v>
      </c>
      <c r="AB732" s="42" t="e">
        <f>VLOOKUP(Z732,listes!$A:$B,2,FALSE)</f>
        <v>#N/A</v>
      </c>
      <c r="AC732" s="42"/>
      <c r="AD732" s="42"/>
      <c r="AE732" s="42"/>
      <c r="AF732" s="42"/>
      <c r="AG732" s="42"/>
      <c r="AH732" s="43">
        <f t="shared" si="34"/>
        <v>12</v>
      </c>
      <c r="AI732" s="43">
        <f t="shared" si="35"/>
        <v>0</v>
      </c>
      <c r="AJ732" s="43">
        <f t="shared" si="36"/>
        <v>12</v>
      </c>
      <c r="AK732" s="42"/>
      <c r="AL732" s="47"/>
    </row>
    <row r="733" spans="1:38">
      <c r="A733" s="50"/>
      <c r="B733" s="42"/>
      <c r="C733" s="42"/>
      <c r="D733" s="42"/>
      <c r="E733" s="42"/>
      <c r="F733" s="42"/>
      <c r="G733" s="42"/>
      <c r="H733" s="42"/>
      <c r="I733" s="42"/>
      <c r="J733" s="42"/>
      <c r="K733" s="42"/>
      <c r="L733" s="42" t="str">
        <f>IF(ISNA(VLOOKUP(K733,listes!$A$2:$C$12,3,FALSE)),"0",VLOOKUP(K733,listes!$A$2:$C$12,3,FALSE))</f>
        <v>0</v>
      </c>
      <c r="M733" s="42" t="e">
        <f>VLOOKUP(K733,listes!$A:$B,2,FALSE)</f>
        <v>#N/A</v>
      </c>
      <c r="N733" s="42"/>
      <c r="O733" s="42" t="str">
        <f>IF(ISNA(VLOOKUP(N733,listes!$A$2:$C$12,3,FALSE)),"0",VLOOKUP(N733,listes!$A$2:$C$12,3,FALSE))</f>
        <v>0</v>
      </c>
      <c r="P733" s="42" t="e">
        <f>VLOOKUP(N733,listes!$A:$B,2,FALSE)</f>
        <v>#N/A</v>
      </c>
      <c r="Q733" s="42"/>
      <c r="R733" s="42" t="str">
        <f>IF(ISNA(VLOOKUP(Q733,listes!$A$2:$C$12,3,FALSE)),"0",VLOOKUP(Q733,listes!$A$2:$C$12,3,FALSE))</f>
        <v>0</v>
      </c>
      <c r="S733" s="42" t="e">
        <f>VLOOKUP(Q733,listes!$A:$B,2,FALSE)</f>
        <v>#N/A</v>
      </c>
      <c r="T733" s="42"/>
      <c r="U733" s="42" t="str">
        <f>IF(ISNA(VLOOKUP(T733,listes!$A$2:$C$12,3,FALSE)),"0",VLOOKUP(T733,listes!$A$2:$C$12,3,FALSE))</f>
        <v>0</v>
      </c>
      <c r="V733" s="42" t="e">
        <f>VLOOKUP(T733,listes!$A:$B,2,FALSE)</f>
        <v>#N/A</v>
      </c>
      <c r="W733" s="42"/>
      <c r="X733" s="42" t="str">
        <f>IF(ISNA(VLOOKUP(W733,listes!$A$2:$C$12,3,FALSE)),"0",VLOOKUP(W733,listes!$A$2:$C$12,3,FALSE))</f>
        <v>0</v>
      </c>
      <c r="Y733" s="42" t="e">
        <f>VLOOKUP(W733,listes!$A:$B,2,FALSE)</f>
        <v>#N/A</v>
      </c>
      <c r="Z733" s="42"/>
      <c r="AA733" s="42" t="str">
        <f>IF(ISNA(VLOOKUP(Z733,listes!$A$2:$C$12,3,FALSE)),"0",VLOOKUP(Z733,listes!$A$2:$C$12,3,FALSE))</f>
        <v>0</v>
      </c>
      <c r="AB733" s="42" t="e">
        <f>VLOOKUP(Z733,listes!$A:$B,2,FALSE)</f>
        <v>#N/A</v>
      </c>
      <c r="AC733" s="42"/>
      <c r="AD733" s="42"/>
      <c r="AE733" s="42"/>
      <c r="AF733" s="42"/>
      <c r="AG733" s="42"/>
      <c r="AH733" s="43">
        <f t="shared" si="34"/>
        <v>12</v>
      </c>
      <c r="AI733" s="43">
        <f t="shared" si="35"/>
        <v>0</v>
      </c>
      <c r="AJ733" s="43">
        <f t="shared" si="36"/>
        <v>12</v>
      </c>
      <c r="AK733" s="42"/>
      <c r="AL733" s="47"/>
    </row>
    <row r="734" spans="1:38">
      <c r="A734" s="50"/>
      <c r="B734" s="42"/>
      <c r="C734" s="42"/>
      <c r="D734" s="42"/>
      <c r="E734" s="42"/>
      <c r="F734" s="42"/>
      <c r="G734" s="42"/>
      <c r="H734" s="42"/>
      <c r="I734" s="42"/>
      <c r="J734" s="42"/>
      <c r="K734" s="42"/>
      <c r="L734" s="42" t="str">
        <f>IF(ISNA(VLOOKUP(K734,listes!$A$2:$C$12,3,FALSE)),"0",VLOOKUP(K734,listes!$A$2:$C$12,3,FALSE))</f>
        <v>0</v>
      </c>
      <c r="M734" s="42" t="e">
        <f>VLOOKUP(K734,listes!$A:$B,2,FALSE)</f>
        <v>#N/A</v>
      </c>
      <c r="N734" s="42"/>
      <c r="O734" s="42" t="str">
        <f>IF(ISNA(VLOOKUP(N734,listes!$A$2:$C$12,3,FALSE)),"0",VLOOKUP(N734,listes!$A$2:$C$12,3,FALSE))</f>
        <v>0</v>
      </c>
      <c r="P734" s="42" t="e">
        <f>VLOOKUP(N734,listes!$A:$B,2,FALSE)</f>
        <v>#N/A</v>
      </c>
      <c r="Q734" s="42"/>
      <c r="R734" s="42" t="str">
        <f>IF(ISNA(VLOOKUP(Q734,listes!$A$2:$C$12,3,FALSE)),"0",VLOOKUP(Q734,listes!$A$2:$C$12,3,FALSE))</f>
        <v>0</v>
      </c>
      <c r="S734" s="42" t="e">
        <f>VLOOKUP(Q734,listes!$A:$B,2,FALSE)</f>
        <v>#N/A</v>
      </c>
      <c r="T734" s="42"/>
      <c r="U734" s="42" t="str">
        <f>IF(ISNA(VLOOKUP(T734,listes!$A$2:$C$12,3,FALSE)),"0",VLOOKUP(T734,listes!$A$2:$C$12,3,FALSE))</f>
        <v>0</v>
      </c>
      <c r="V734" s="42" t="e">
        <f>VLOOKUP(T734,listes!$A:$B,2,FALSE)</f>
        <v>#N/A</v>
      </c>
      <c r="W734" s="42"/>
      <c r="X734" s="42" t="str">
        <f>IF(ISNA(VLOOKUP(W734,listes!$A$2:$C$12,3,FALSE)),"0",VLOOKUP(W734,listes!$A$2:$C$12,3,FALSE))</f>
        <v>0</v>
      </c>
      <c r="Y734" s="42" t="e">
        <f>VLOOKUP(W734,listes!$A:$B,2,FALSE)</f>
        <v>#N/A</v>
      </c>
      <c r="Z734" s="42"/>
      <c r="AA734" s="42" t="str">
        <f>IF(ISNA(VLOOKUP(Z734,listes!$A$2:$C$12,3,FALSE)),"0",VLOOKUP(Z734,listes!$A$2:$C$12,3,FALSE))</f>
        <v>0</v>
      </c>
      <c r="AB734" s="42" t="e">
        <f>VLOOKUP(Z734,listes!$A:$B,2,FALSE)</f>
        <v>#N/A</v>
      </c>
      <c r="AC734" s="42"/>
      <c r="AD734" s="42"/>
      <c r="AE734" s="42"/>
      <c r="AF734" s="42"/>
      <c r="AG734" s="42"/>
      <c r="AH734" s="43">
        <f t="shared" si="34"/>
        <v>12</v>
      </c>
      <c r="AI734" s="43">
        <f t="shared" si="35"/>
        <v>0</v>
      </c>
      <c r="AJ734" s="43">
        <f t="shared" si="36"/>
        <v>12</v>
      </c>
      <c r="AK734" s="42"/>
      <c r="AL734" s="47"/>
    </row>
    <row r="735" spans="1:38">
      <c r="A735" s="50"/>
      <c r="B735" s="42"/>
      <c r="C735" s="42"/>
      <c r="D735" s="42"/>
      <c r="E735" s="42"/>
      <c r="F735" s="42"/>
      <c r="G735" s="42"/>
      <c r="H735" s="42"/>
      <c r="I735" s="42"/>
      <c r="J735" s="42"/>
      <c r="K735" s="42"/>
      <c r="L735" s="42" t="str">
        <f>IF(ISNA(VLOOKUP(K735,listes!$A$2:$C$12,3,FALSE)),"0",VLOOKUP(K735,listes!$A$2:$C$12,3,FALSE))</f>
        <v>0</v>
      </c>
      <c r="M735" s="42" t="e">
        <f>VLOOKUP(K735,listes!$A:$B,2,FALSE)</f>
        <v>#N/A</v>
      </c>
      <c r="N735" s="42"/>
      <c r="O735" s="42" t="str">
        <f>IF(ISNA(VLOOKUP(N735,listes!$A$2:$C$12,3,FALSE)),"0",VLOOKUP(N735,listes!$A$2:$C$12,3,FALSE))</f>
        <v>0</v>
      </c>
      <c r="P735" s="42" t="e">
        <f>VLOOKUP(N735,listes!$A:$B,2,FALSE)</f>
        <v>#N/A</v>
      </c>
      <c r="Q735" s="42"/>
      <c r="R735" s="42" t="str">
        <f>IF(ISNA(VLOOKUP(Q735,listes!$A$2:$C$12,3,FALSE)),"0",VLOOKUP(Q735,listes!$A$2:$C$12,3,FALSE))</f>
        <v>0</v>
      </c>
      <c r="S735" s="42" t="e">
        <f>VLOOKUP(Q735,listes!$A:$B,2,FALSE)</f>
        <v>#N/A</v>
      </c>
      <c r="T735" s="42"/>
      <c r="U735" s="42" t="str">
        <f>IF(ISNA(VLOOKUP(T735,listes!$A$2:$C$12,3,FALSE)),"0",VLOOKUP(T735,listes!$A$2:$C$12,3,FALSE))</f>
        <v>0</v>
      </c>
      <c r="V735" s="42" t="e">
        <f>VLOOKUP(T735,listes!$A:$B,2,FALSE)</f>
        <v>#N/A</v>
      </c>
      <c r="W735" s="42"/>
      <c r="X735" s="42" t="str">
        <f>IF(ISNA(VLOOKUP(W735,listes!$A$2:$C$12,3,FALSE)),"0",VLOOKUP(W735,listes!$A$2:$C$12,3,FALSE))</f>
        <v>0</v>
      </c>
      <c r="Y735" s="42" t="e">
        <f>VLOOKUP(W735,listes!$A:$B,2,FALSE)</f>
        <v>#N/A</v>
      </c>
      <c r="Z735" s="42"/>
      <c r="AA735" s="42" t="str">
        <f>IF(ISNA(VLOOKUP(Z735,listes!$A$2:$C$12,3,FALSE)),"0",VLOOKUP(Z735,listes!$A$2:$C$12,3,FALSE))</f>
        <v>0</v>
      </c>
      <c r="AB735" s="42" t="e">
        <f>VLOOKUP(Z735,listes!$A:$B,2,FALSE)</f>
        <v>#N/A</v>
      </c>
      <c r="AC735" s="42"/>
      <c r="AD735" s="42"/>
      <c r="AE735" s="42"/>
      <c r="AF735" s="42"/>
      <c r="AG735" s="42"/>
      <c r="AH735" s="43">
        <f t="shared" si="34"/>
        <v>12</v>
      </c>
      <c r="AI735" s="43">
        <f t="shared" si="35"/>
        <v>0</v>
      </c>
      <c r="AJ735" s="43">
        <f t="shared" si="36"/>
        <v>12</v>
      </c>
      <c r="AK735" s="42"/>
      <c r="AL735" s="47"/>
    </row>
    <row r="736" spans="1:38">
      <c r="A736" s="50"/>
      <c r="B736" s="42"/>
      <c r="C736" s="42"/>
      <c r="D736" s="42"/>
      <c r="E736" s="42"/>
      <c r="F736" s="42"/>
      <c r="G736" s="42"/>
      <c r="H736" s="42"/>
      <c r="I736" s="42"/>
      <c r="J736" s="42"/>
      <c r="K736" s="42"/>
      <c r="L736" s="42" t="str">
        <f>IF(ISNA(VLOOKUP(K736,listes!$A$2:$C$12,3,FALSE)),"0",VLOOKUP(K736,listes!$A$2:$C$12,3,FALSE))</f>
        <v>0</v>
      </c>
      <c r="M736" s="42" t="e">
        <f>VLOOKUP(K736,listes!$A:$B,2,FALSE)</f>
        <v>#N/A</v>
      </c>
      <c r="N736" s="42"/>
      <c r="O736" s="42" t="str">
        <f>IF(ISNA(VLOOKUP(N736,listes!$A$2:$C$12,3,FALSE)),"0",VLOOKUP(N736,listes!$A$2:$C$12,3,FALSE))</f>
        <v>0</v>
      </c>
      <c r="P736" s="42" t="e">
        <f>VLOOKUP(N736,listes!$A:$B,2,FALSE)</f>
        <v>#N/A</v>
      </c>
      <c r="Q736" s="42"/>
      <c r="R736" s="42" t="str">
        <f>IF(ISNA(VLOOKUP(Q736,listes!$A$2:$C$12,3,FALSE)),"0",VLOOKUP(Q736,listes!$A$2:$C$12,3,FALSE))</f>
        <v>0</v>
      </c>
      <c r="S736" s="42" t="e">
        <f>VLOOKUP(Q736,listes!$A:$B,2,FALSE)</f>
        <v>#N/A</v>
      </c>
      <c r="T736" s="42"/>
      <c r="U736" s="42" t="str">
        <f>IF(ISNA(VLOOKUP(T736,listes!$A$2:$C$12,3,FALSE)),"0",VLOOKUP(T736,listes!$A$2:$C$12,3,FALSE))</f>
        <v>0</v>
      </c>
      <c r="V736" s="42" t="e">
        <f>VLOOKUP(T736,listes!$A:$B,2,FALSE)</f>
        <v>#N/A</v>
      </c>
      <c r="W736" s="42"/>
      <c r="X736" s="42" t="str">
        <f>IF(ISNA(VLOOKUP(W736,listes!$A$2:$C$12,3,FALSE)),"0",VLOOKUP(W736,listes!$A$2:$C$12,3,FALSE))</f>
        <v>0</v>
      </c>
      <c r="Y736" s="42" t="e">
        <f>VLOOKUP(W736,listes!$A:$B,2,FALSE)</f>
        <v>#N/A</v>
      </c>
      <c r="Z736" s="42"/>
      <c r="AA736" s="42" t="str">
        <f>IF(ISNA(VLOOKUP(Z736,listes!$A$2:$C$12,3,FALSE)),"0",VLOOKUP(Z736,listes!$A$2:$C$12,3,FALSE))</f>
        <v>0</v>
      </c>
      <c r="AB736" s="42" t="e">
        <f>VLOOKUP(Z736,listes!$A:$B,2,FALSE)</f>
        <v>#N/A</v>
      </c>
      <c r="AC736" s="42"/>
      <c r="AD736" s="42"/>
      <c r="AE736" s="42"/>
      <c r="AF736" s="42"/>
      <c r="AG736" s="42"/>
      <c r="AH736" s="43">
        <f t="shared" si="34"/>
        <v>12</v>
      </c>
      <c r="AI736" s="43">
        <f t="shared" si="35"/>
        <v>0</v>
      </c>
      <c r="AJ736" s="43">
        <f t="shared" si="36"/>
        <v>12</v>
      </c>
      <c r="AK736" s="42"/>
      <c r="AL736" s="47"/>
    </row>
    <row r="737" spans="1:38">
      <c r="A737" s="50"/>
      <c r="B737" s="42"/>
      <c r="C737" s="42"/>
      <c r="D737" s="42"/>
      <c r="E737" s="42"/>
      <c r="F737" s="42"/>
      <c r="G737" s="42"/>
      <c r="H737" s="42"/>
      <c r="I737" s="42"/>
      <c r="J737" s="42"/>
      <c r="K737" s="42"/>
      <c r="L737" s="42" t="str">
        <f>IF(ISNA(VLOOKUP(K737,listes!$A$2:$C$12,3,FALSE)),"0",VLOOKUP(K737,listes!$A$2:$C$12,3,FALSE))</f>
        <v>0</v>
      </c>
      <c r="M737" s="42" t="e">
        <f>VLOOKUP(K737,listes!$A:$B,2,FALSE)</f>
        <v>#N/A</v>
      </c>
      <c r="N737" s="42"/>
      <c r="O737" s="42" t="str">
        <f>IF(ISNA(VLOOKUP(N737,listes!$A$2:$C$12,3,FALSE)),"0",VLOOKUP(N737,listes!$A$2:$C$12,3,FALSE))</f>
        <v>0</v>
      </c>
      <c r="P737" s="42" t="e">
        <f>VLOOKUP(N737,listes!$A:$B,2,FALSE)</f>
        <v>#N/A</v>
      </c>
      <c r="Q737" s="42"/>
      <c r="R737" s="42" t="str">
        <f>IF(ISNA(VLOOKUP(Q737,listes!$A$2:$C$12,3,FALSE)),"0",VLOOKUP(Q737,listes!$A$2:$C$12,3,FALSE))</f>
        <v>0</v>
      </c>
      <c r="S737" s="42" t="e">
        <f>VLOOKUP(Q737,listes!$A:$B,2,FALSE)</f>
        <v>#N/A</v>
      </c>
      <c r="T737" s="42"/>
      <c r="U737" s="42" t="str">
        <f>IF(ISNA(VLOOKUP(T737,listes!$A$2:$C$12,3,FALSE)),"0",VLOOKUP(T737,listes!$A$2:$C$12,3,FALSE))</f>
        <v>0</v>
      </c>
      <c r="V737" s="42" t="e">
        <f>VLOOKUP(T737,listes!$A:$B,2,FALSE)</f>
        <v>#N/A</v>
      </c>
      <c r="W737" s="42"/>
      <c r="X737" s="42" t="str">
        <f>IF(ISNA(VLOOKUP(W737,listes!$A$2:$C$12,3,FALSE)),"0",VLOOKUP(W737,listes!$A$2:$C$12,3,FALSE))</f>
        <v>0</v>
      </c>
      <c r="Y737" s="42" t="e">
        <f>VLOOKUP(W737,listes!$A:$B,2,FALSE)</f>
        <v>#N/A</v>
      </c>
      <c r="Z737" s="42"/>
      <c r="AA737" s="42" t="str">
        <f>IF(ISNA(VLOOKUP(Z737,listes!$A$2:$C$12,3,FALSE)),"0",VLOOKUP(Z737,listes!$A$2:$C$12,3,FALSE))</f>
        <v>0</v>
      </c>
      <c r="AB737" s="42" t="e">
        <f>VLOOKUP(Z737,listes!$A:$B,2,FALSE)</f>
        <v>#N/A</v>
      </c>
      <c r="AC737" s="42"/>
      <c r="AD737" s="42"/>
      <c r="AE737" s="42"/>
      <c r="AF737" s="42"/>
      <c r="AG737" s="42"/>
      <c r="AH737" s="43">
        <f t="shared" si="34"/>
        <v>12</v>
      </c>
      <c r="AI737" s="43">
        <f t="shared" si="35"/>
        <v>0</v>
      </c>
      <c r="AJ737" s="43">
        <f t="shared" si="36"/>
        <v>12</v>
      </c>
      <c r="AK737" s="42"/>
      <c r="AL737" s="47"/>
    </row>
    <row r="738" spans="1:38">
      <c r="A738" s="50"/>
      <c r="B738" s="42"/>
      <c r="C738" s="42"/>
      <c r="D738" s="42"/>
      <c r="E738" s="42"/>
      <c r="F738" s="42"/>
      <c r="G738" s="42"/>
      <c r="H738" s="42"/>
      <c r="I738" s="42"/>
      <c r="J738" s="42"/>
      <c r="K738" s="42"/>
      <c r="L738" s="42" t="str">
        <f>IF(ISNA(VLOOKUP(K738,listes!$A$2:$C$12,3,FALSE)),"0",VLOOKUP(K738,listes!$A$2:$C$12,3,FALSE))</f>
        <v>0</v>
      </c>
      <c r="M738" s="42" t="e">
        <f>VLOOKUP(K738,listes!$A:$B,2,FALSE)</f>
        <v>#N/A</v>
      </c>
      <c r="N738" s="42"/>
      <c r="O738" s="42" t="str">
        <f>IF(ISNA(VLOOKUP(N738,listes!$A$2:$C$12,3,FALSE)),"0",VLOOKUP(N738,listes!$A$2:$C$12,3,FALSE))</f>
        <v>0</v>
      </c>
      <c r="P738" s="42" t="e">
        <f>VLOOKUP(N738,listes!$A:$B,2,FALSE)</f>
        <v>#N/A</v>
      </c>
      <c r="Q738" s="42"/>
      <c r="R738" s="42" t="str">
        <f>IF(ISNA(VLOOKUP(Q738,listes!$A$2:$C$12,3,FALSE)),"0",VLOOKUP(Q738,listes!$A$2:$C$12,3,FALSE))</f>
        <v>0</v>
      </c>
      <c r="S738" s="42" t="e">
        <f>VLOOKUP(Q738,listes!$A:$B,2,FALSE)</f>
        <v>#N/A</v>
      </c>
      <c r="T738" s="42"/>
      <c r="U738" s="42" t="str">
        <f>IF(ISNA(VLOOKUP(T738,listes!$A$2:$C$12,3,FALSE)),"0",VLOOKUP(T738,listes!$A$2:$C$12,3,FALSE))</f>
        <v>0</v>
      </c>
      <c r="V738" s="42" t="e">
        <f>VLOOKUP(T738,listes!$A:$B,2,FALSE)</f>
        <v>#N/A</v>
      </c>
      <c r="W738" s="42"/>
      <c r="X738" s="42" t="str">
        <f>IF(ISNA(VLOOKUP(W738,listes!$A$2:$C$12,3,FALSE)),"0",VLOOKUP(W738,listes!$A$2:$C$12,3,FALSE))</f>
        <v>0</v>
      </c>
      <c r="Y738" s="42" t="e">
        <f>VLOOKUP(W738,listes!$A:$B,2,FALSE)</f>
        <v>#N/A</v>
      </c>
      <c r="Z738" s="42"/>
      <c r="AA738" s="42" t="str">
        <f>IF(ISNA(VLOOKUP(Z738,listes!$A$2:$C$12,3,FALSE)),"0",VLOOKUP(Z738,listes!$A$2:$C$12,3,FALSE))</f>
        <v>0</v>
      </c>
      <c r="AB738" s="42" t="e">
        <f>VLOOKUP(Z738,listes!$A:$B,2,FALSE)</f>
        <v>#N/A</v>
      </c>
      <c r="AC738" s="42"/>
      <c r="AD738" s="42"/>
      <c r="AE738" s="42"/>
      <c r="AF738" s="42"/>
      <c r="AG738" s="42"/>
      <c r="AH738" s="43">
        <f t="shared" si="34"/>
        <v>12</v>
      </c>
      <c r="AI738" s="43">
        <f t="shared" si="35"/>
        <v>0</v>
      </c>
      <c r="AJ738" s="43">
        <f t="shared" si="36"/>
        <v>12</v>
      </c>
      <c r="AK738" s="42"/>
      <c r="AL738" s="47"/>
    </row>
    <row r="739" spans="1:38">
      <c r="A739" s="50"/>
      <c r="B739" s="42"/>
      <c r="C739" s="42"/>
      <c r="D739" s="42"/>
      <c r="E739" s="42"/>
      <c r="F739" s="42"/>
      <c r="G739" s="42"/>
      <c r="H739" s="42"/>
      <c r="I739" s="42"/>
      <c r="J739" s="42"/>
      <c r="K739" s="42"/>
      <c r="L739" s="42" t="str">
        <f>IF(ISNA(VLOOKUP(K739,listes!$A$2:$C$12,3,FALSE)),"0",VLOOKUP(K739,listes!$A$2:$C$12,3,FALSE))</f>
        <v>0</v>
      </c>
      <c r="M739" s="42" t="e">
        <f>VLOOKUP(K739,listes!$A:$B,2,FALSE)</f>
        <v>#N/A</v>
      </c>
      <c r="N739" s="42"/>
      <c r="O739" s="42" t="str">
        <f>IF(ISNA(VLOOKUP(N739,listes!$A$2:$C$12,3,FALSE)),"0",VLOOKUP(N739,listes!$A$2:$C$12,3,FALSE))</f>
        <v>0</v>
      </c>
      <c r="P739" s="42" t="e">
        <f>VLOOKUP(N739,listes!$A:$B,2,FALSE)</f>
        <v>#N/A</v>
      </c>
      <c r="Q739" s="42"/>
      <c r="R739" s="42" t="str">
        <f>IF(ISNA(VLOOKUP(Q739,listes!$A$2:$C$12,3,FALSE)),"0",VLOOKUP(Q739,listes!$A$2:$C$12,3,FALSE))</f>
        <v>0</v>
      </c>
      <c r="S739" s="42" t="e">
        <f>VLOOKUP(Q739,listes!$A:$B,2,FALSE)</f>
        <v>#N/A</v>
      </c>
      <c r="T739" s="42"/>
      <c r="U739" s="42" t="str">
        <f>IF(ISNA(VLOOKUP(T739,listes!$A$2:$C$12,3,FALSE)),"0",VLOOKUP(T739,listes!$A$2:$C$12,3,FALSE))</f>
        <v>0</v>
      </c>
      <c r="V739" s="42" t="e">
        <f>VLOOKUP(T739,listes!$A:$B,2,FALSE)</f>
        <v>#N/A</v>
      </c>
      <c r="W739" s="42"/>
      <c r="X739" s="42" t="str">
        <f>IF(ISNA(VLOOKUP(W739,listes!$A$2:$C$12,3,FALSE)),"0",VLOOKUP(W739,listes!$A$2:$C$12,3,FALSE))</f>
        <v>0</v>
      </c>
      <c r="Y739" s="42" t="e">
        <f>VLOOKUP(W739,listes!$A:$B,2,FALSE)</f>
        <v>#N/A</v>
      </c>
      <c r="Z739" s="42"/>
      <c r="AA739" s="42" t="str">
        <f>IF(ISNA(VLOOKUP(Z739,listes!$A$2:$C$12,3,FALSE)),"0",VLOOKUP(Z739,listes!$A$2:$C$12,3,FALSE))</f>
        <v>0</v>
      </c>
      <c r="AB739" s="42" t="e">
        <f>VLOOKUP(Z739,listes!$A:$B,2,FALSE)</f>
        <v>#N/A</v>
      </c>
      <c r="AC739" s="42"/>
      <c r="AD739" s="42"/>
      <c r="AE739" s="42"/>
      <c r="AF739" s="42"/>
      <c r="AG739" s="42"/>
      <c r="AH739" s="43">
        <f t="shared" si="34"/>
        <v>12</v>
      </c>
      <c r="AI739" s="43">
        <f t="shared" si="35"/>
        <v>0</v>
      </c>
      <c r="AJ739" s="43">
        <f t="shared" si="36"/>
        <v>12</v>
      </c>
      <c r="AK739" s="42"/>
      <c r="AL739" s="47"/>
    </row>
    <row r="740" spans="1:38">
      <c r="A740" s="50"/>
      <c r="B740" s="42"/>
      <c r="C740" s="42"/>
      <c r="D740" s="42"/>
      <c r="E740" s="42"/>
      <c r="F740" s="42"/>
      <c r="G740" s="42"/>
      <c r="H740" s="42"/>
      <c r="I740" s="42"/>
      <c r="J740" s="42"/>
      <c r="K740" s="42"/>
      <c r="L740" s="42" t="str">
        <f>IF(ISNA(VLOOKUP(K740,listes!$A$2:$C$12,3,FALSE)),"0",VLOOKUP(K740,listes!$A$2:$C$12,3,FALSE))</f>
        <v>0</v>
      </c>
      <c r="M740" s="42" t="e">
        <f>VLOOKUP(K740,listes!$A:$B,2,FALSE)</f>
        <v>#N/A</v>
      </c>
      <c r="N740" s="42"/>
      <c r="O740" s="42" t="str">
        <f>IF(ISNA(VLOOKUP(N740,listes!$A$2:$C$12,3,FALSE)),"0",VLOOKUP(N740,listes!$A$2:$C$12,3,FALSE))</f>
        <v>0</v>
      </c>
      <c r="P740" s="42" t="e">
        <f>VLOOKUP(N740,listes!$A:$B,2,FALSE)</f>
        <v>#N/A</v>
      </c>
      <c r="Q740" s="42"/>
      <c r="R740" s="42" t="str">
        <f>IF(ISNA(VLOOKUP(Q740,listes!$A$2:$C$12,3,FALSE)),"0",VLOOKUP(Q740,listes!$A$2:$C$12,3,FALSE))</f>
        <v>0</v>
      </c>
      <c r="S740" s="42" t="e">
        <f>VLOOKUP(Q740,listes!$A:$B,2,FALSE)</f>
        <v>#N/A</v>
      </c>
      <c r="T740" s="42"/>
      <c r="U740" s="42" t="str">
        <f>IF(ISNA(VLOOKUP(T740,listes!$A$2:$C$12,3,FALSE)),"0",VLOOKUP(T740,listes!$A$2:$C$12,3,FALSE))</f>
        <v>0</v>
      </c>
      <c r="V740" s="42" t="e">
        <f>VLOOKUP(T740,listes!$A:$B,2,FALSE)</f>
        <v>#N/A</v>
      </c>
      <c r="W740" s="42"/>
      <c r="X740" s="42" t="str">
        <f>IF(ISNA(VLOOKUP(W740,listes!$A$2:$C$12,3,FALSE)),"0",VLOOKUP(W740,listes!$A$2:$C$12,3,FALSE))</f>
        <v>0</v>
      </c>
      <c r="Y740" s="42" t="e">
        <f>VLOOKUP(W740,listes!$A:$B,2,FALSE)</f>
        <v>#N/A</v>
      </c>
      <c r="Z740" s="42"/>
      <c r="AA740" s="42" t="str">
        <f>IF(ISNA(VLOOKUP(Z740,listes!$A$2:$C$12,3,FALSE)),"0",VLOOKUP(Z740,listes!$A$2:$C$12,3,FALSE))</f>
        <v>0</v>
      </c>
      <c r="AB740" s="42" t="e">
        <f>VLOOKUP(Z740,listes!$A:$B,2,FALSE)</f>
        <v>#N/A</v>
      </c>
      <c r="AC740" s="42"/>
      <c r="AD740" s="42"/>
      <c r="AE740" s="42"/>
      <c r="AF740" s="42"/>
      <c r="AG740" s="42"/>
      <c r="AH740" s="43">
        <f t="shared" si="34"/>
        <v>12</v>
      </c>
      <c r="AI740" s="43">
        <f t="shared" si="35"/>
        <v>0</v>
      </c>
      <c r="AJ740" s="43">
        <f t="shared" si="36"/>
        <v>12</v>
      </c>
      <c r="AK740" s="42"/>
      <c r="AL740" s="47"/>
    </row>
    <row r="741" spans="1:38">
      <c r="A741" s="50"/>
      <c r="B741" s="42"/>
      <c r="C741" s="42"/>
      <c r="D741" s="42"/>
      <c r="E741" s="42"/>
      <c r="F741" s="42"/>
      <c r="G741" s="42"/>
      <c r="H741" s="42"/>
      <c r="I741" s="42"/>
      <c r="J741" s="42"/>
      <c r="K741" s="42"/>
      <c r="L741" s="42" t="str">
        <f>IF(ISNA(VLOOKUP(K741,listes!$A$2:$C$12,3,FALSE)),"0",VLOOKUP(K741,listes!$A$2:$C$12,3,FALSE))</f>
        <v>0</v>
      </c>
      <c r="M741" s="42" t="e">
        <f>VLOOKUP(K741,listes!$A:$B,2,FALSE)</f>
        <v>#N/A</v>
      </c>
      <c r="N741" s="42"/>
      <c r="O741" s="42" t="str">
        <f>IF(ISNA(VLOOKUP(N741,listes!$A$2:$C$12,3,FALSE)),"0",VLOOKUP(N741,listes!$A$2:$C$12,3,FALSE))</f>
        <v>0</v>
      </c>
      <c r="P741" s="42" t="e">
        <f>VLOOKUP(N741,listes!$A:$B,2,FALSE)</f>
        <v>#N/A</v>
      </c>
      <c r="Q741" s="42"/>
      <c r="R741" s="42" t="str">
        <f>IF(ISNA(VLOOKUP(Q741,listes!$A$2:$C$12,3,FALSE)),"0",VLOOKUP(Q741,listes!$A$2:$C$12,3,FALSE))</f>
        <v>0</v>
      </c>
      <c r="S741" s="42" t="e">
        <f>VLOOKUP(Q741,listes!$A:$B,2,FALSE)</f>
        <v>#N/A</v>
      </c>
      <c r="T741" s="42"/>
      <c r="U741" s="42" t="str">
        <f>IF(ISNA(VLOOKUP(T741,listes!$A$2:$C$12,3,FALSE)),"0",VLOOKUP(T741,listes!$A$2:$C$12,3,FALSE))</f>
        <v>0</v>
      </c>
      <c r="V741" s="42" t="e">
        <f>VLOOKUP(T741,listes!$A:$B,2,FALSE)</f>
        <v>#N/A</v>
      </c>
      <c r="W741" s="42"/>
      <c r="X741" s="42" t="str">
        <f>IF(ISNA(VLOOKUP(W741,listes!$A$2:$C$12,3,FALSE)),"0",VLOOKUP(W741,listes!$A$2:$C$12,3,FALSE))</f>
        <v>0</v>
      </c>
      <c r="Y741" s="42" t="e">
        <f>VLOOKUP(W741,listes!$A:$B,2,FALSE)</f>
        <v>#N/A</v>
      </c>
      <c r="Z741" s="42"/>
      <c r="AA741" s="42" t="str">
        <f>IF(ISNA(VLOOKUP(Z741,listes!$A$2:$C$12,3,FALSE)),"0",VLOOKUP(Z741,listes!$A$2:$C$12,3,FALSE))</f>
        <v>0</v>
      </c>
      <c r="AB741" s="42" t="e">
        <f>VLOOKUP(Z741,listes!$A:$B,2,FALSE)</f>
        <v>#N/A</v>
      </c>
      <c r="AC741" s="42"/>
      <c r="AD741" s="42"/>
      <c r="AE741" s="42"/>
      <c r="AF741" s="42"/>
      <c r="AG741" s="42"/>
      <c r="AH741" s="43">
        <f t="shared" si="34"/>
        <v>12</v>
      </c>
      <c r="AI741" s="43">
        <f t="shared" si="35"/>
        <v>0</v>
      </c>
      <c r="AJ741" s="43">
        <f t="shared" si="36"/>
        <v>12</v>
      </c>
      <c r="AK741" s="42"/>
      <c r="AL741" s="47"/>
    </row>
    <row r="742" spans="1:38">
      <c r="A742" s="50"/>
      <c r="B742" s="42"/>
      <c r="C742" s="42"/>
      <c r="D742" s="42"/>
      <c r="E742" s="42"/>
      <c r="F742" s="42"/>
      <c r="G742" s="42"/>
      <c r="H742" s="42"/>
      <c r="I742" s="42"/>
      <c r="J742" s="42"/>
      <c r="K742" s="42"/>
      <c r="L742" s="42" t="str">
        <f>IF(ISNA(VLOOKUP(K742,listes!$A$2:$C$12,3,FALSE)),"0",VLOOKUP(K742,listes!$A$2:$C$12,3,FALSE))</f>
        <v>0</v>
      </c>
      <c r="M742" s="42" t="e">
        <f>VLOOKUP(K742,listes!$A:$B,2,FALSE)</f>
        <v>#N/A</v>
      </c>
      <c r="N742" s="42"/>
      <c r="O742" s="42" t="str">
        <f>IF(ISNA(VLOOKUP(N742,listes!$A$2:$C$12,3,FALSE)),"0",VLOOKUP(N742,listes!$A$2:$C$12,3,FALSE))</f>
        <v>0</v>
      </c>
      <c r="P742" s="42" t="e">
        <f>VLOOKUP(N742,listes!$A:$B,2,FALSE)</f>
        <v>#N/A</v>
      </c>
      <c r="Q742" s="42"/>
      <c r="R742" s="42" t="str">
        <f>IF(ISNA(VLOOKUP(Q742,listes!$A$2:$C$12,3,FALSE)),"0",VLOOKUP(Q742,listes!$A$2:$C$12,3,FALSE))</f>
        <v>0</v>
      </c>
      <c r="S742" s="42" t="e">
        <f>VLOOKUP(Q742,listes!$A:$B,2,FALSE)</f>
        <v>#N/A</v>
      </c>
      <c r="T742" s="42"/>
      <c r="U742" s="42" t="str">
        <f>IF(ISNA(VLOOKUP(T742,listes!$A$2:$C$12,3,FALSE)),"0",VLOOKUP(T742,listes!$A$2:$C$12,3,FALSE))</f>
        <v>0</v>
      </c>
      <c r="V742" s="42" t="e">
        <f>VLOOKUP(T742,listes!$A:$B,2,FALSE)</f>
        <v>#N/A</v>
      </c>
      <c r="W742" s="42"/>
      <c r="X742" s="42" t="str">
        <f>IF(ISNA(VLOOKUP(W742,listes!$A$2:$C$12,3,FALSE)),"0",VLOOKUP(W742,listes!$A$2:$C$12,3,FALSE))</f>
        <v>0</v>
      </c>
      <c r="Y742" s="42" t="e">
        <f>VLOOKUP(W742,listes!$A:$B,2,FALSE)</f>
        <v>#N/A</v>
      </c>
      <c r="Z742" s="42"/>
      <c r="AA742" s="42" t="str">
        <f>IF(ISNA(VLOOKUP(Z742,listes!$A$2:$C$12,3,FALSE)),"0",VLOOKUP(Z742,listes!$A$2:$C$12,3,FALSE))</f>
        <v>0</v>
      </c>
      <c r="AB742" s="42" t="e">
        <f>VLOOKUP(Z742,listes!$A:$B,2,FALSE)</f>
        <v>#N/A</v>
      </c>
      <c r="AC742" s="42"/>
      <c r="AD742" s="42"/>
      <c r="AE742" s="42"/>
      <c r="AF742" s="42"/>
      <c r="AG742" s="42"/>
      <c r="AH742" s="43">
        <f t="shared" si="34"/>
        <v>12</v>
      </c>
      <c r="AI742" s="43">
        <f t="shared" si="35"/>
        <v>0</v>
      </c>
      <c r="AJ742" s="43">
        <f t="shared" si="36"/>
        <v>12</v>
      </c>
      <c r="AK742" s="42"/>
      <c r="AL742" s="47"/>
    </row>
    <row r="743" spans="1:38">
      <c r="A743" s="50"/>
      <c r="B743" s="42"/>
      <c r="C743" s="42"/>
      <c r="D743" s="42"/>
      <c r="E743" s="42"/>
      <c r="F743" s="42"/>
      <c r="G743" s="42"/>
      <c r="H743" s="42"/>
      <c r="I743" s="42"/>
      <c r="J743" s="42"/>
      <c r="K743" s="42"/>
      <c r="L743" s="42" t="str">
        <f>IF(ISNA(VLOOKUP(K743,listes!$A$2:$C$12,3,FALSE)),"0",VLOOKUP(K743,listes!$A$2:$C$12,3,FALSE))</f>
        <v>0</v>
      </c>
      <c r="M743" s="42" t="e">
        <f>VLOOKUP(K743,listes!$A:$B,2,FALSE)</f>
        <v>#N/A</v>
      </c>
      <c r="N743" s="42"/>
      <c r="O743" s="42" t="str">
        <f>IF(ISNA(VLOOKUP(N743,listes!$A$2:$C$12,3,FALSE)),"0",VLOOKUP(N743,listes!$A$2:$C$12,3,FALSE))</f>
        <v>0</v>
      </c>
      <c r="P743" s="42" t="e">
        <f>VLOOKUP(N743,listes!$A:$B,2,FALSE)</f>
        <v>#N/A</v>
      </c>
      <c r="Q743" s="42"/>
      <c r="R743" s="42" t="str">
        <f>IF(ISNA(VLOOKUP(Q743,listes!$A$2:$C$12,3,FALSE)),"0",VLOOKUP(Q743,listes!$A$2:$C$12,3,FALSE))</f>
        <v>0</v>
      </c>
      <c r="S743" s="42" t="e">
        <f>VLOOKUP(Q743,listes!$A:$B,2,FALSE)</f>
        <v>#N/A</v>
      </c>
      <c r="T743" s="42"/>
      <c r="U743" s="42" t="str">
        <f>IF(ISNA(VLOOKUP(T743,listes!$A$2:$C$12,3,FALSE)),"0",VLOOKUP(T743,listes!$A$2:$C$12,3,FALSE))</f>
        <v>0</v>
      </c>
      <c r="V743" s="42" t="e">
        <f>VLOOKUP(T743,listes!$A:$B,2,FALSE)</f>
        <v>#N/A</v>
      </c>
      <c r="W743" s="42"/>
      <c r="X743" s="42" t="str">
        <f>IF(ISNA(VLOOKUP(W743,listes!$A$2:$C$12,3,FALSE)),"0",VLOOKUP(W743,listes!$A$2:$C$12,3,FALSE))</f>
        <v>0</v>
      </c>
      <c r="Y743" s="42" t="e">
        <f>VLOOKUP(W743,listes!$A:$B,2,FALSE)</f>
        <v>#N/A</v>
      </c>
      <c r="Z743" s="42"/>
      <c r="AA743" s="42" t="str">
        <f>IF(ISNA(VLOOKUP(Z743,listes!$A$2:$C$12,3,FALSE)),"0",VLOOKUP(Z743,listes!$A$2:$C$12,3,FALSE))</f>
        <v>0</v>
      </c>
      <c r="AB743" s="42" t="e">
        <f>VLOOKUP(Z743,listes!$A:$B,2,FALSE)</f>
        <v>#N/A</v>
      </c>
      <c r="AC743" s="42"/>
      <c r="AD743" s="42"/>
      <c r="AE743" s="42"/>
      <c r="AF743" s="42"/>
      <c r="AG743" s="42"/>
      <c r="AH743" s="43">
        <f t="shared" si="34"/>
        <v>12</v>
      </c>
      <c r="AI743" s="43">
        <f t="shared" si="35"/>
        <v>0</v>
      </c>
      <c r="AJ743" s="43">
        <f t="shared" si="36"/>
        <v>12</v>
      </c>
      <c r="AK743" s="42"/>
      <c r="AL743" s="47"/>
    </row>
    <row r="744" spans="1:38">
      <c r="A744" s="50"/>
      <c r="B744" s="42"/>
      <c r="C744" s="42"/>
      <c r="D744" s="42"/>
      <c r="E744" s="42"/>
      <c r="F744" s="42"/>
      <c r="G744" s="42"/>
      <c r="H744" s="42"/>
      <c r="I744" s="42"/>
      <c r="J744" s="42"/>
      <c r="K744" s="42"/>
      <c r="L744" s="42" t="str">
        <f>IF(ISNA(VLOOKUP(K744,listes!$A$2:$C$12,3,FALSE)),"0",VLOOKUP(K744,listes!$A$2:$C$12,3,FALSE))</f>
        <v>0</v>
      </c>
      <c r="M744" s="42" t="e">
        <f>VLOOKUP(K744,listes!$A:$B,2,FALSE)</f>
        <v>#N/A</v>
      </c>
      <c r="N744" s="42"/>
      <c r="O744" s="42" t="str">
        <f>IF(ISNA(VLOOKUP(N744,listes!$A$2:$C$12,3,FALSE)),"0",VLOOKUP(N744,listes!$A$2:$C$12,3,FALSE))</f>
        <v>0</v>
      </c>
      <c r="P744" s="42" t="e">
        <f>VLOOKUP(N744,listes!$A:$B,2,FALSE)</f>
        <v>#N/A</v>
      </c>
      <c r="Q744" s="42"/>
      <c r="R744" s="42" t="str">
        <f>IF(ISNA(VLOOKUP(Q744,listes!$A$2:$C$12,3,FALSE)),"0",VLOOKUP(Q744,listes!$A$2:$C$12,3,FALSE))</f>
        <v>0</v>
      </c>
      <c r="S744" s="42" t="e">
        <f>VLOOKUP(Q744,listes!$A:$B,2,FALSE)</f>
        <v>#N/A</v>
      </c>
      <c r="T744" s="42"/>
      <c r="U744" s="42" t="str">
        <f>IF(ISNA(VLOOKUP(T744,listes!$A$2:$C$12,3,FALSE)),"0",VLOOKUP(T744,listes!$A$2:$C$12,3,FALSE))</f>
        <v>0</v>
      </c>
      <c r="V744" s="42" t="e">
        <f>VLOOKUP(T744,listes!$A:$B,2,FALSE)</f>
        <v>#N/A</v>
      </c>
      <c r="W744" s="42"/>
      <c r="X744" s="42" t="str">
        <f>IF(ISNA(VLOOKUP(W744,listes!$A$2:$C$12,3,FALSE)),"0",VLOOKUP(W744,listes!$A$2:$C$12,3,FALSE))</f>
        <v>0</v>
      </c>
      <c r="Y744" s="42" t="e">
        <f>VLOOKUP(W744,listes!$A:$B,2,FALSE)</f>
        <v>#N/A</v>
      </c>
      <c r="Z744" s="42"/>
      <c r="AA744" s="42" t="str">
        <f>IF(ISNA(VLOOKUP(Z744,listes!$A$2:$C$12,3,FALSE)),"0",VLOOKUP(Z744,listes!$A$2:$C$12,3,FALSE))</f>
        <v>0</v>
      </c>
      <c r="AB744" s="42" t="e">
        <f>VLOOKUP(Z744,listes!$A:$B,2,FALSE)</f>
        <v>#N/A</v>
      </c>
      <c r="AC744" s="42"/>
      <c r="AD744" s="42"/>
      <c r="AE744" s="42"/>
      <c r="AF744" s="42"/>
      <c r="AG744" s="42"/>
      <c r="AH744" s="43">
        <f t="shared" si="34"/>
        <v>12</v>
      </c>
      <c r="AI744" s="43">
        <f t="shared" si="35"/>
        <v>0</v>
      </c>
      <c r="AJ744" s="43">
        <f t="shared" si="36"/>
        <v>12</v>
      </c>
      <c r="AK744" s="42"/>
      <c r="AL744" s="47"/>
    </row>
    <row r="745" spans="1:38">
      <c r="A745" s="50"/>
      <c r="B745" s="42"/>
      <c r="C745" s="42"/>
      <c r="D745" s="42"/>
      <c r="E745" s="42"/>
      <c r="F745" s="42"/>
      <c r="G745" s="42"/>
      <c r="H745" s="42"/>
      <c r="I745" s="42"/>
      <c r="J745" s="42"/>
      <c r="K745" s="42"/>
      <c r="L745" s="42" t="str">
        <f>IF(ISNA(VLOOKUP(K745,listes!$A$2:$C$12,3,FALSE)),"0",VLOOKUP(K745,listes!$A$2:$C$12,3,FALSE))</f>
        <v>0</v>
      </c>
      <c r="M745" s="42" t="e">
        <f>VLOOKUP(K745,listes!$A:$B,2,FALSE)</f>
        <v>#N/A</v>
      </c>
      <c r="N745" s="42"/>
      <c r="O745" s="42" t="str">
        <f>IF(ISNA(VLOOKUP(N745,listes!$A$2:$C$12,3,FALSE)),"0",VLOOKUP(N745,listes!$A$2:$C$12,3,FALSE))</f>
        <v>0</v>
      </c>
      <c r="P745" s="42" t="e">
        <f>VLOOKUP(N745,listes!$A:$B,2,FALSE)</f>
        <v>#N/A</v>
      </c>
      <c r="Q745" s="42"/>
      <c r="R745" s="42" t="str">
        <f>IF(ISNA(VLOOKUP(Q745,listes!$A$2:$C$12,3,FALSE)),"0",VLOOKUP(Q745,listes!$A$2:$C$12,3,FALSE))</f>
        <v>0</v>
      </c>
      <c r="S745" s="42" t="e">
        <f>VLOOKUP(Q745,listes!$A:$B,2,FALSE)</f>
        <v>#N/A</v>
      </c>
      <c r="T745" s="42"/>
      <c r="U745" s="42" t="str">
        <f>IF(ISNA(VLOOKUP(T745,listes!$A$2:$C$12,3,FALSE)),"0",VLOOKUP(T745,listes!$A$2:$C$12,3,FALSE))</f>
        <v>0</v>
      </c>
      <c r="V745" s="42" t="e">
        <f>VLOOKUP(T745,listes!$A:$B,2,FALSE)</f>
        <v>#N/A</v>
      </c>
      <c r="W745" s="42"/>
      <c r="X745" s="42" t="str">
        <f>IF(ISNA(VLOOKUP(W745,listes!$A$2:$C$12,3,FALSE)),"0",VLOOKUP(W745,listes!$A$2:$C$12,3,FALSE))</f>
        <v>0</v>
      </c>
      <c r="Y745" s="42" t="e">
        <f>VLOOKUP(W745,listes!$A:$B,2,FALSE)</f>
        <v>#N/A</v>
      </c>
      <c r="Z745" s="42"/>
      <c r="AA745" s="42" t="str">
        <f>IF(ISNA(VLOOKUP(Z745,listes!$A$2:$C$12,3,FALSE)),"0",VLOOKUP(Z745,listes!$A$2:$C$12,3,FALSE))</f>
        <v>0</v>
      </c>
      <c r="AB745" s="42" t="e">
        <f>VLOOKUP(Z745,listes!$A:$B,2,FALSE)</f>
        <v>#N/A</v>
      </c>
      <c r="AC745" s="42"/>
      <c r="AD745" s="42"/>
      <c r="AE745" s="42"/>
      <c r="AF745" s="42"/>
      <c r="AG745" s="42"/>
      <c r="AH745" s="43">
        <f t="shared" si="34"/>
        <v>12</v>
      </c>
      <c r="AI745" s="43">
        <f t="shared" si="35"/>
        <v>0</v>
      </c>
      <c r="AJ745" s="43">
        <f t="shared" si="36"/>
        <v>12</v>
      </c>
      <c r="AK745" s="42"/>
      <c r="AL745" s="47"/>
    </row>
    <row r="746" spans="1:38">
      <c r="A746" s="50"/>
      <c r="B746" s="42"/>
      <c r="C746" s="42"/>
      <c r="D746" s="42"/>
      <c r="E746" s="42"/>
      <c r="F746" s="42"/>
      <c r="G746" s="42"/>
      <c r="H746" s="42"/>
      <c r="I746" s="42"/>
      <c r="J746" s="42"/>
      <c r="K746" s="42"/>
      <c r="L746" s="42" t="str">
        <f>IF(ISNA(VLOOKUP(K746,listes!$A$2:$C$12,3,FALSE)),"0",VLOOKUP(K746,listes!$A$2:$C$12,3,FALSE))</f>
        <v>0</v>
      </c>
      <c r="M746" s="42" t="e">
        <f>VLOOKUP(K746,listes!$A:$B,2,FALSE)</f>
        <v>#N/A</v>
      </c>
      <c r="N746" s="42"/>
      <c r="O746" s="42" t="str">
        <f>IF(ISNA(VLOOKUP(N746,listes!$A$2:$C$12,3,FALSE)),"0",VLOOKUP(N746,listes!$A$2:$C$12,3,FALSE))</f>
        <v>0</v>
      </c>
      <c r="P746" s="42" t="e">
        <f>VLOOKUP(N746,listes!$A:$B,2,FALSE)</f>
        <v>#N/A</v>
      </c>
      <c r="Q746" s="42"/>
      <c r="R746" s="42" t="str">
        <f>IF(ISNA(VLOOKUP(Q746,listes!$A$2:$C$12,3,FALSE)),"0",VLOOKUP(Q746,listes!$A$2:$C$12,3,FALSE))</f>
        <v>0</v>
      </c>
      <c r="S746" s="42" t="e">
        <f>VLOOKUP(Q746,listes!$A:$B,2,FALSE)</f>
        <v>#N/A</v>
      </c>
      <c r="T746" s="42"/>
      <c r="U746" s="42" t="str">
        <f>IF(ISNA(VLOOKUP(T746,listes!$A$2:$C$12,3,FALSE)),"0",VLOOKUP(T746,listes!$A$2:$C$12,3,FALSE))</f>
        <v>0</v>
      </c>
      <c r="V746" s="42" t="e">
        <f>VLOOKUP(T746,listes!$A:$B,2,FALSE)</f>
        <v>#N/A</v>
      </c>
      <c r="W746" s="42"/>
      <c r="X746" s="42" t="str">
        <f>IF(ISNA(VLOOKUP(W746,listes!$A$2:$C$12,3,FALSE)),"0",VLOOKUP(W746,listes!$A$2:$C$12,3,FALSE))</f>
        <v>0</v>
      </c>
      <c r="Y746" s="42" t="e">
        <f>VLOOKUP(W746,listes!$A:$B,2,FALSE)</f>
        <v>#N/A</v>
      </c>
      <c r="Z746" s="42"/>
      <c r="AA746" s="42" t="str">
        <f>IF(ISNA(VLOOKUP(Z746,listes!$A$2:$C$12,3,FALSE)),"0",VLOOKUP(Z746,listes!$A$2:$C$12,3,FALSE))</f>
        <v>0</v>
      </c>
      <c r="AB746" s="42" t="e">
        <f>VLOOKUP(Z746,listes!$A:$B,2,FALSE)</f>
        <v>#N/A</v>
      </c>
      <c r="AC746" s="42"/>
      <c r="AD746" s="42"/>
      <c r="AE746" s="42"/>
      <c r="AF746" s="42"/>
      <c r="AG746" s="42"/>
      <c r="AH746" s="43">
        <f t="shared" si="34"/>
        <v>12</v>
      </c>
      <c r="AI746" s="43">
        <f t="shared" si="35"/>
        <v>0</v>
      </c>
      <c r="AJ746" s="43">
        <f t="shared" si="36"/>
        <v>12</v>
      </c>
      <c r="AK746" s="42"/>
      <c r="AL746" s="47"/>
    </row>
    <row r="747" spans="1:38">
      <c r="A747" s="50"/>
      <c r="B747" s="42"/>
      <c r="C747" s="42"/>
      <c r="D747" s="42"/>
      <c r="E747" s="42"/>
      <c r="F747" s="42"/>
      <c r="G747" s="42"/>
      <c r="H747" s="42"/>
      <c r="I747" s="42"/>
      <c r="J747" s="42"/>
      <c r="K747" s="42"/>
      <c r="L747" s="42" t="str">
        <f>IF(ISNA(VLOOKUP(K747,listes!$A$2:$C$12,3,FALSE)),"0",VLOOKUP(K747,listes!$A$2:$C$12,3,FALSE))</f>
        <v>0</v>
      </c>
      <c r="M747" s="42" t="e">
        <f>VLOOKUP(K747,listes!$A:$B,2,FALSE)</f>
        <v>#N/A</v>
      </c>
      <c r="N747" s="42"/>
      <c r="O747" s="42" t="str">
        <f>IF(ISNA(VLOOKUP(N747,listes!$A$2:$C$12,3,FALSE)),"0",VLOOKUP(N747,listes!$A$2:$C$12,3,FALSE))</f>
        <v>0</v>
      </c>
      <c r="P747" s="42" t="e">
        <f>VLOOKUP(N747,listes!$A:$B,2,FALSE)</f>
        <v>#N/A</v>
      </c>
      <c r="Q747" s="42"/>
      <c r="R747" s="42" t="str">
        <f>IF(ISNA(VLOOKUP(Q747,listes!$A$2:$C$12,3,FALSE)),"0",VLOOKUP(Q747,listes!$A$2:$C$12,3,FALSE))</f>
        <v>0</v>
      </c>
      <c r="S747" s="42" t="e">
        <f>VLOOKUP(Q747,listes!$A:$B,2,FALSE)</f>
        <v>#N/A</v>
      </c>
      <c r="T747" s="42"/>
      <c r="U747" s="42" t="str">
        <f>IF(ISNA(VLOOKUP(T747,listes!$A$2:$C$12,3,FALSE)),"0",VLOOKUP(T747,listes!$A$2:$C$12,3,FALSE))</f>
        <v>0</v>
      </c>
      <c r="V747" s="42" t="e">
        <f>VLOOKUP(T747,listes!$A:$B,2,FALSE)</f>
        <v>#N/A</v>
      </c>
      <c r="W747" s="42"/>
      <c r="X747" s="42" t="str">
        <f>IF(ISNA(VLOOKUP(W747,listes!$A$2:$C$12,3,FALSE)),"0",VLOOKUP(W747,listes!$A$2:$C$12,3,FALSE))</f>
        <v>0</v>
      </c>
      <c r="Y747" s="42" t="e">
        <f>VLOOKUP(W747,listes!$A:$B,2,FALSE)</f>
        <v>#N/A</v>
      </c>
      <c r="Z747" s="42"/>
      <c r="AA747" s="42" t="str">
        <f>IF(ISNA(VLOOKUP(Z747,listes!$A$2:$C$12,3,FALSE)),"0",VLOOKUP(Z747,listes!$A$2:$C$12,3,FALSE))</f>
        <v>0</v>
      </c>
      <c r="AB747" s="42" t="e">
        <f>VLOOKUP(Z747,listes!$A:$B,2,FALSE)</f>
        <v>#N/A</v>
      </c>
      <c r="AC747" s="42"/>
      <c r="AD747" s="42"/>
      <c r="AE747" s="42"/>
      <c r="AF747" s="42"/>
      <c r="AG747" s="42"/>
      <c r="AH747" s="43">
        <f t="shared" si="34"/>
        <v>12</v>
      </c>
      <c r="AI747" s="43">
        <f t="shared" si="35"/>
        <v>0</v>
      </c>
      <c r="AJ747" s="43">
        <f t="shared" si="36"/>
        <v>12</v>
      </c>
      <c r="AK747" s="42"/>
      <c r="AL747" s="47"/>
    </row>
    <row r="748" spans="1:38">
      <c r="A748" s="50"/>
      <c r="B748" s="42"/>
      <c r="C748" s="42"/>
      <c r="D748" s="42"/>
      <c r="E748" s="42"/>
      <c r="F748" s="42"/>
      <c r="G748" s="42"/>
      <c r="H748" s="42"/>
      <c r="I748" s="42"/>
      <c r="J748" s="42"/>
      <c r="K748" s="42"/>
      <c r="L748" s="42" t="str">
        <f>IF(ISNA(VLOOKUP(K748,listes!$A$2:$C$12,3,FALSE)),"0",VLOOKUP(K748,listes!$A$2:$C$12,3,FALSE))</f>
        <v>0</v>
      </c>
      <c r="M748" s="42" t="e">
        <f>VLOOKUP(K748,listes!$A:$B,2,FALSE)</f>
        <v>#N/A</v>
      </c>
      <c r="N748" s="42"/>
      <c r="O748" s="42" t="str">
        <f>IF(ISNA(VLOOKUP(N748,listes!$A$2:$C$12,3,FALSE)),"0",VLOOKUP(N748,listes!$A$2:$C$12,3,FALSE))</f>
        <v>0</v>
      </c>
      <c r="P748" s="42" t="e">
        <f>VLOOKUP(N748,listes!$A:$B,2,FALSE)</f>
        <v>#N/A</v>
      </c>
      <c r="Q748" s="42"/>
      <c r="R748" s="42" t="str">
        <f>IF(ISNA(VLOOKUP(Q748,listes!$A$2:$C$12,3,FALSE)),"0",VLOOKUP(Q748,listes!$A$2:$C$12,3,FALSE))</f>
        <v>0</v>
      </c>
      <c r="S748" s="42" t="e">
        <f>VLOOKUP(Q748,listes!$A:$B,2,FALSE)</f>
        <v>#N/A</v>
      </c>
      <c r="T748" s="42"/>
      <c r="U748" s="42" t="str">
        <f>IF(ISNA(VLOOKUP(T748,listes!$A$2:$C$12,3,FALSE)),"0",VLOOKUP(T748,listes!$A$2:$C$12,3,FALSE))</f>
        <v>0</v>
      </c>
      <c r="V748" s="42" t="e">
        <f>VLOOKUP(T748,listes!$A:$B,2,FALSE)</f>
        <v>#N/A</v>
      </c>
      <c r="W748" s="42"/>
      <c r="X748" s="42" t="str">
        <f>IF(ISNA(VLOOKUP(W748,listes!$A$2:$C$12,3,FALSE)),"0",VLOOKUP(W748,listes!$A$2:$C$12,3,FALSE))</f>
        <v>0</v>
      </c>
      <c r="Y748" s="42" t="e">
        <f>VLOOKUP(W748,listes!$A:$B,2,FALSE)</f>
        <v>#N/A</v>
      </c>
      <c r="Z748" s="42"/>
      <c r="AA748" s="42" t="str">
        <f>IF(ISNA(VLOOKUP(Z748,listes!$A$2:$C$12,3,FALSE)),"0",VLOOKUP(Z748,listes!$A$2:$C$12,3,FALSE))</f>
        <v>0</v>
      </c>
      <c r="AB748" s="42" t="e">
        <f>VLOOKUP(Z748,listes!$A:$B,2,FALSE)</f>
        <v>#N/A</v>
      </c>
      <c r="AC748" s="42"/>
      <c r="AD748" s="42"/>
      <c r="AE748" s="42"/>
      <c r="AF748" s="42"/>
      <c r="AG748" s="42"/>
      <c r="AH748" s="43">
        <f t="shared" si="34"/>
        <v>12</v>
      </c>
      <c r="AI748" s="43">
        <f t="shared" si="35"/>
        <v>0</v>
      </c>
      <c r="AJ748" s="43">
        <f t="shared" si="36"/>
        <v>12</v>
      </c>
      <c r="AK748" s="42"/>
      <c r="AL748" s="47"/>
    </row>
    <row r="749" spans="1:38">
      <c r="A749" s="50"/>
      <c r="B749" s="42"/>
      <c r="C749" s="42"/>
      <c r="D749" s="42"/>
      <c r="E749" s="42"/>
      <c r="F749" s="42"/>
      <c r="G749" s="42"/>
      <c r="H749" s="42"/>
      <c r="I749" s="42"/>
      <c r="J749" s="42"/>
      <c r="K749" s="42"/>
      <c r="L749" s="42" t="str">
        <f>IF(ISNA(VLOOKUP(K749,listes!$A$2:$C$12,3,FALSE)),"0",VLOOKUP(K749,listes!$A$2:$C$12,3,FALSE))</f>
        <v>0</v>
      </c>
      <c r="M749" s="42" t="e">
        <f>VLOOKUP(K749,listes!$A:$B,2,FALSE)</f>
        <v>#N/A</v>
      </c>
      <c r="N749" s="42"/>
      <c r="O749" s="42" t="str">
        <f>IF(ISNA(VLOOKUP(N749,listes!$A$2:$C$12,3,FALSE)),"0",VLOOKUP(N749,listes!$A$2:$C$12,3,FALSE))</f>
        <v>0</v>
      </c>
      <c r="P749" s="42" t="e">
        <f>VLOOKUP(N749,listes!$A:$B,2,FALSE)</f>
        <v>#N/A</v>
      </c>
      <c r="Q749" s="42"/>
      <c r="R749" s="42" t="str">
        <f>IF(ISNA(VLOOKUP(Q749,listes!$A$2:$C$12,3,FALSE)),"0",VLOOKUP(Q749,listes!$A$2:$C$12,3,FALSE))</f>
        <v>0</v>
      </c>
      <c r="S749" s="42" t="e">
        <f>VLOOKUP(Q749,listes!$A:$B,2,FALSE)</f>
        <v>#N/A</v>
      </c>
      <c r="T749" s="42"/>
      <c r="U749" s="42" t="str">
        <f>IF(ISNA(VLOOKUP(T749,listes!$A$2:$C$12,3,FALSE)),"0",VLOOKUP(T749,listes!$A$2:$C$12,3,FALSE))</f>
        <v>0</v>
      </c>
      <c r="V749" s="42" t="e">
        <f>VLOOKUP(T749,listes!$A:$B,2,FALSE)</f>
        <v>#N/A</v>
      </c>
      <c r="W749" s="42"/>
      <c r="X749" s="42" t="str">
        <f>IF(ISNA(VLOOKUP(W749,listes!$A$2:$C$12,3,FALSE)),"0",VLOOKUP(W749,listes!$A$2:$C$12,3,FALSE))</f>
        <v>0</v>
      </c>
      <c r="Y749" s="42" t="e">
        <f>VLOOKUP(W749,listes!$A:$B,2,FALSE)</f>
        <v>#N/A</v>
      </c>
      <c r="Z749" s="42"/>
      <c r="AA749" s="42" t="str">
        <f>IF(ISNA(VLOOKUP(Z749,listes!$A$2:$C$12,3,FALSE)),"0",VLOOKUP(Z749,listes!$A$2:$C$12,3,FALSE))</f>
        <v>0</v>
      </c>
      <c r="AB749" s="42" t="e">
        <f>VLOOKUP(Z749,listes!$A:$B,2,FALSE)</f>
        <v>#N/A</v>
      </c>
      <c r="AC749" s="42"/>
      <c r="AD749" s="42"/>
      <c r="AE749" s="42"/>
      <c r="AF749" s="42"/>
      <c r="AG749" s="42"/>
      <c r="AH749" s="43">
        <f t="shared" si="34"/>
        <v>12</v>
      </c>
      <c r="AI749" s="43">
        <f t="shared" si="35"/>
        <v>0</v>
      </c>
      <c r="AJ749" s="43">
        <f t="shared" si="36"/>
        <v>12</v>
      </c>
      <c r="AK749" s="42"/>
      <c r="AL749" s="47"/>
    </row>
    <row r="750" spans="1:38">
      <c r="A750" s="50"/>
      <c r="B750" s="42"/>
      <c r="C750" s="42"/>
      <c r="D750" s="42"/>
      <c r="E750" s="42"/>
      <c r="F750" s="42"/>
      <c r="G750" s="42"/>
      <c r="H750" s="42"/>
      <c r="I750" s="42"/>
      <c r="J750" s="42"/>
      <c r="K750" s="42"/>
      <c r="L750" s="42" t="str">
        <f>IF(ISNA(VLOOKUP(K750,listes!$A$2:$C$12,3,FALSE)),"0",VLOOKUP(K750,listes!$A$2:$C$12,3,FALSE))</f>
        <v>0</v>
      </c>
      <c r="M750" s="42" t="e">
        <f>VLOOKUP(K750,listes!$A:$B,2,FALSE)</f>
        <v>#N/A</v>
      </c>
      <c r="N750" s="42"/>
      <c r="O750" s="42" t="str">
        <f>IF(ISNA(VLOOKUP(N750,listes!$A$2:$C$12,3,FALSE)),"0",VLOOKUP(N750,listes!$A$2:$C$12,3,FALSE))</f>
        <v>0</v>
      </c>
      <c r="P750" s="42" t="e">
        <f>VLOOKUP(N750,listes!$A:$B,2,FALSE)</f>
        <v>#N/A</v>
      </c>
      <c r="Q750" s="42"/>
      <c r="R750" s="42" t="str">
        <f>IF(ISNA(VLOOKUP(Q750,listes!$A$2:$C$12,3,FALSE)),"0",VLOOKUP(Q750,listes!$A$2:$C$12,3,FALSE))</f>
        <v>0</v>
      </c>
      <c r="S750" s="42" t="e">
        <f>VLOOKUP(Q750,listes!$A:$B,2,FALSE)</f>
        <v>#N/A</v>
      </c>
      <c r="T750" s="42"/>
      <c r="U750" s="42" t="str">
        <f>IF(ISNA(VLOOKUP(T750,listes!$A$2:$C$12,3,FALSE)),"0",VLOOKUP(T750,listes!$A$2:$C$12,3,FALSE))</f>
        <v>0</v>
      </c>
      <c r="V750" s="42" t="e">
        <f>VLOOKUP(T750,listes!$A:$B,2,FALSE)</f>
        <v>#N/A</v>
      </c>
      <c r="W750" s="42"/>
      <c r="X750" s="42" t="str">
        <f>IF(ISNA(VLOOKUP(W750,listes!$A$2:$C$12,3,FALSE)),"0",VLOOKUP(W750,listes!$A$2:$C$12,3,FALSE))</f>
        <v>0</v>
      </c>
      <c r="Y750" s="42" t="e">
        <f>VLOOKUP(W750,listes!$A:$B,2,FALSE)</f>
        <v>#N/A</v>
      </c>
      <c r="Z750" s="42"/>
      <c r="AA750" s="42" t="str">
        <f>IF(ISNA(VLOOKUP(Z750,listes!$A$2:$C$12,3,FALSE)),"0",VLOOKUP(Z750,listes!$A$2:$C$12,3,FALSE))</f>
        <v>0</v>
      </c>
      <c r="AB750" s="42" t="e">
        <f>VLOOKUP(Z750,listes!$A:$B,2,FALSE)</f>
        <v>#N/A</v>
      </c>
      <c r="AC750" s="42"/>
      <c r="AD750" s="42"/>
      <c r="AE750" s="42"/>
      <c r="AF750" s="42"/>
      <c r="AG750" s="42"/>
      <c r="AH750" s="43">
        <f t="shared" si="34"/>
        <v>12</v>
      </c>
      <c r="AI750" s="43">
        <f t="shared" si="35"/>
        <v>0</v>
      </c>
      <c r="AJ750" s="43">
        <f t="shared" si="36"/>
        <v>12</v>
      </c>
      <c r="AK750" s="42"/>
      <c r="AL750" s="47"/>
    </row>
    <row r="751" spans="1:38">
      <c r="A751" s="50"/>
      <c r="B751" s="42"/>
      <c r="C751" s="42"/>
      <c r="D751" s="42"/>
      <c r="E751" s="42"/>
      <c r="F751" s="42"/>
      <c r="G751" s="42"/>
      <c r="H751" s="42"/>
      <c r="I751" s="42"/>
      <c r="J751" s="42"/>
      <c r="K751" s="42"/>
      <c r="L751" s="42" t="str">
        <f>IF(ISNA(VLOOKUP(K751,listes!$A$2:$C$12,3,FALSE)),"0",VLOOKUP(K751,listes!$A$2:$C$12,3,FALSE))</f>
        <v>0</v>
      </c>
      <c r="M751" s="42" t="e">
        <f>VLOOKUP(K751,listes!$A:$B,2,FALSE)</f>
        <v>#N/A</v>
      </c>
      <c r="N751" s="42"/>
      <c r="O751" s="42" t="str">
        <f>IF(ISNA(VLOOKUP(N751,listes!$A$2:$C$12,3,FALSE)),"0",VLOOKUP(N751,listes!$A$2:$C$12,3,FALSE))</f>
        <v>0</v>
      </c>
      <c r="P751" s="42" t="e">
        <f>VLOOKUP(N751,listes!$A:$B,2,FALSE)</f>
        <v>#N/A</v>
      </c>
      <c r="Q751" s="42"/>
      <c r="R751" s="42" t="str">
        <f>IF(ISNA(VLOOKUP(Q751,listes!$A$2:$C$12,3,FALSE)),"0",VLOOKUP(Q751,listes!$A$2:$C$12,3,FALSE))</f>
        <v>0</v>
      </c>
      <c r="S751" s="42" t="e">
        <f>VLOOKUP(Q751,listes!$A:$B,2,FALSE)</f>
        <v>#N/A</v>
      </c>
      <c r="T751" s="42"/>
      <c r="U751" s="42" t="str">
        <f>IF(ISNA(VLOOKUP(T751,listes!$A$2:$C$12,3,FALSE)),"0",VLOOKUP(T751,listes!$A$2:$C$12,3,FALSE))</f>
        <v>0</v>
      </c>
      <c r="V751" s="42" t="e">
        <f>VLOOKUP(T751,listes!$A:$B,2,FALSE)</f>
        <v>#N/A</v>
      </c>
      <c r="W751" s="42"/>
      <c r="X751" s="42" t="str">
        <f>IF(ISNA(VLOOKUP(W751,listes!$A$2:$C$12,3,FALSE)),"0",VLOOKUP(W751,listes!$A$2:$C$12,3,FALSE))</f>
        <v>0</v>
      </c>
      <c r="Y751" s="42" t="e">
        <f>VLOOKUP(W751,listes!$A:$B,2,FALSE)</f>
        <v>#N/A</v>
      </c>
      <c r="Z751" s="42"/>
      <c r="AA751" s="42" t="str">
        <f>IF(ISNA(VLOOKUP(Z751,listes!$A$2:$C$12,3,FALSE)),"0",VLOOKUP(Z751,listes!$A$2:$C$12,3,FALSE))</f>
        <v>0</v>
      </c>
      <c r="AB751" s="42" t="e">
        <f>VLOOKUP(Z751,listes!$A:$B,2,FALSE)</f>
        <v>#N/A</v>
      </c>
      <c r="AC751" s="42"/>
      <c r="AD751" s="42"/>
      <c r="AE751" s="42"/>
      <c r="AF751" s="42"/>
      <c r="AG751" s="42"/>
      <c r="AH751" s="43">
        <f t="shared" si="34"/>
        <v>12</v>
      </c>
      <c r="AI751" s="43">
        <f t="shared" si="35"/>
        <v>0</v>
      </c>
      <c r="AJ751" s="43">
        <f t="shared" si="36"/>
        <v>12</v>
      </c>
      <c r="AK751" s="42"/>
      <c r="AL751" s="47"/>
    </row>
    <row r="752" spans="1:38">
      <c r="A752" s="50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 t="str">
        <f>IF(ISNA(VLOOKUP(K752,listes!$A$2:$C$12,3,FALSE)),"0",VLOOKUP(K752,listes!$A$2:$C$12,3,FALSE))</f>
        <v>0</v>
      </c>
      <c r="M752" s="42" t="e">
        <f>VLOOKUP(K752,listes!$A:$B,2,FALSE)</f>
        <v>#N/A</v>
      </c>
      <c r="N752" s="42"/>
      <c r="O752" s="42" t="str">
        <f>IF(ISNA(VLOOKUP(N752,listes!$A$2:$C$12,3,FALSE)),"0",VLOOKUP(N752,listes!$A$2:$C$12,3,FALSE))</f>
        <v>0</v>
      </c>
      <c r="P752" s="42" t="e">
        <f>VLOOKUP(N752,listes!$A:$B,2,FALSE)</f>
        <v>#N/A</v>
      </c>
      <c r="Q752" s="42"/>
      <c r="R752" s="42" t="str">
        <f>IF(ISNA(VLOOKUP(Q752,listes!$A$2:$C$12,3,FALSE)),"0",VLOOKUP(Q752,listes!$A$2:$C$12,3,FALSE))</f>
        <v>0</v>
      </c>
      <c r="S752" s="42" t="e">
        <f>VLOOKUP(Q752,listes!$A:$B,2,FALSE)</f>
        <v>#N/A</v>
      </c>
      <c r="T752" s="42"/>
      <c r="U752" s="42" t="str">
        <f>IF(ISNA(VLOOKUP(T752,listes!$A$2:$C$12,3,FALSE)),"0",VLOOKUP(T752,listes!$A$2:$C$12,3,FALSE))</f>
        <v>0</v>
      </c>
      <c r="V752" s="42" t="e">
        <f>VLOOKUP(T752,listes!$A:$B,2,FALSE)</f>
        <v>#N/A</v>
      </c>
      <c r="W752" s="42"/>
      <c r="X752" s="42" t="str">
        <f>IF(ISNA(VLOOKUP(W752,listes!$A$2:$C$12,3,FALSE)),"0",VLOOKUP(W752,listes!$A$2:$C$12,3,FALSE))</f>
        <v>0</v>
      </c>
      <c r="Y752" s="42" t="e">
        <f>VLOOKUP(W752,listes!$A:$B,2,FALSE)</f>
        <v>#N/A</v>
      </c>
      <c r="Z752" s="42"/>
      <c r="AA752" s="42" t="str">
        <f>IF(ISNA(VLOOKUP(Z752,listes!$A$2:$C$12,3,FALSE)),"0",VLOOKUP(Z752,listes!$A$2:$C$12,3,FALSE))</f>
        <v>0</v>
      </c>
      <c r="AB752" s="42" t="e">
        <f>VLOOKUP(Z752,listes!$A:$B,2,FALSE)</f>
        <v>#N/A</v>
      </c>
      <c r="AC752" s="42"/>
      <c r="AD752" s="42"/>
      <c r="AE752" s="42"/>
      <c r="AF752" s="42"/>
      <c r="AG752" s="42"/>
      <c r="AH752" s="43">
        <f t="shared" si="34"/>
        <v>12</v>
      </c>
      <c r="AI752" s="43">
        <f t="shared" si="35"/>
        <v>0</v>
      </c>
      <c r="AJ752" s="43">
        <f t="shared" si="36"/>
        <v>12</v>
      </c>
      <c r="AK752" s="42"/>
      <c r="AL752" s="47"/>
    </row>
    <row r="753" spans="1:38">
      <c r="A753" s="50"/>
      <c r="B753" s="42"/>
      <c r="C753" s="42"/>
      <c r="D753" s="42"/>
      <c r="E753" s="42"/>
      <c r="F753" s="42"/>
      <c r="G753" s="42"/>
      <c r="H753" s="42"/>
      <c r="I753" s="42"/>
      <c r="J753" s="42"/>
      <c r="K753" s="42"/>
      <c r="L753" s="42" t="str">
        <f>IF(ISNA(VLOOKUP(K753,listes!$A$2:$C$12,3,FALSE)),"0",VLOOKUP(K753,listes!$A$2:$C$12,3,FALSE))</f>
        <v>0</v>
      </c>
      <c r="M753" s="42" t="e">
        <f>VLOOKUP(K753,listes!$A:$B,2,FALSE)</f>
        <v>#N/A</v>
      </c>
      <c r="N753" s="42"/>
      <c r="O753" s="42" t="str">
        <f>IF(ISNA(VLOOKUP(N753,listes!$A$2:$C$12,3,FALSE)),"0",VLOOKUP(N753,listes!$A$2:$C$12,3,FALSE))</f>
        <v>0</v>
      </c>
      <c r="P753" s="42" t="e">
        <f>VLOOKUP(N753,listes!$A:$B,2,FALSE)</f>
        <v>#N/A</v>
      </c>
      <c r="Q753" s="42"/>
      <c r="R753" s="42" t="str">
        <f>IF(ISNA(VLOOKUP(Q753,listes!$A$2:$C$12,3,FALSE)),"0",VLOOKUP(Q753,listes!$A$2:$C$12,3,FALSE))</f>
        <v>0</v>
      </c>
      <c r="S753" s="42" t="e">
        <f>VLOOKUP(Q753,listes!$A:$B,2,FALSE)</f>
        <v>#N/A</v>
      </c>
      <c r="T753" s="42"/>
      <c r="U753" s="42" t="str">
        <f>IF(ISNA(VLOOKUP(T753,listes!$A$2:$C$12,3,FALSE)),"0",VLOOKUP(T753,listes!$A$2:$C$12,3,FALSE))</f>
        <v>0</v>
      </c>
      <c r="V753" s="42" t="e">
        <f>VLOOKUP(T753,listes!$A:$B,2,FALSE)</f>
        <v>#N/A</v>
      </c>
      <c r="W753" s="42"/>
      <c r="X753" s="42" t="str">
        <f>IF(ISNA(VLOOKUP(W753,listes!$A$2:$C$12,3,FALSE)),"0",VLOOKUP(W753,listes!$A$2:$C$12,3,FALSE))</f>
        <v>0</v>
      </c>
      <c r="Y753" s="42" t="e">
        <f>VLOOKUP(W753,listes!$A:$B,2,FALSE)</f>
        <v>#N/A</v>
      </c>
      <c r="Z753" s="42"/>
      <c r="AA753" s="42" t="str">
        <f>IF(ISNA(VLOOKUP(Z753,listes!$A$2:$C$12,3,FALSE)),"0",VLOOKUP(Z753,listes!$A$2:$C$12,3,FALSE))</f>
        <v>0</v>
      </c>
      <c r="AB753" s="42" t="e">
        <f>VLOOKUP(Z753,listes!$A:$B,2,FALSE)</f>
        <v>#N/A</v>
      </c>
      <c r="AC753" s="42"/>
      <c r="AD753" s="42"/>
      <c r="AE753" s="42"/>
      <c r="AF753" s="42"/>
      <c r="AG753" s="42"/>
      <c r="AH753" s="43">
        <f t="shared" si="34"/>
        <v>12</v>
      </c>
      <c r="AI753" s="43">
        <f t="shared" si="35"/>
        <v>0</v>
      </c>
      <c r="AJ753" s="43">
        <f t="shared" si="36"/>
        <v>12</v>
      </c>
      <c r="AK753" s="42"/>
      <c r="AL753" s="47"/>
    </row>
    <row r="754" spans="1:38">
      <c r="A754" s="50"/>
      <c r="B754" s="42"/>
      <c r="C754" s="42"/>
      <c r="D754" s="42"/>
      <c r="E754" s="42"/>
      <c r="F754" s="42"/>
      <c r="G754" s="42"/>
      <c r="H754" s="42"/>
      <c r="I754" s="42"/>
      <c r="J754" s="42"/>
      <c r="K754" s="42"/>
      <c r="L754" s="42" t="str">
        <f>IF(ISNA(VLOOKUP(K754,listes!$A$2:$C$12,3,FALSE)),"0",VLOOKUP(K754,listes!$A$2:$C$12,3,FALSE))</f>
        <v>0</v>
      </c>
      <c r="M754" s="42" t="e">
        <f>VLOOKUP(K754,listes!$A:$B,2,FALSE)</f>
        <v>#N/A</v>
      </c>
      <c r="N754" s="42"/>
      <c r="O754" s="42" t="str">
        <f>IF(ISNA(VLOOKUP(N754,listes!$A$2:$C$12,3,FALSE)),"0",VLOOKUP(N754,listes!$A$2:$C$12,3,FALSE))</f>
        <v>0</v>
      </c>
      <c r="P754" s="42" t="e">
        <f>VLOOKUP(N754,listes!$A:$B,2,FALSE)</f>
        <v>#N/A</v>
      </c>
      <c r="Q754" s="42"/>
      <c r="R754" s="42" t="str">
        <f>IF(ISNA(VLOOKUP(Q754,listes!$A$2:$C$12,3,FALSE)),"0",VLOOKUP(Q754,listes!$A$2:$C$12,3,FALSE))</f>
        <v>0</v>
      </c>
      <c r="S754" s="42" t="e">
        <f>VLOOKUP(Q754,listes!$A:$B,2,FALSE)</f>
        <v>#N/A</v>
      </c>
      <c r="T754" s="42"/>
      <c r="U754" s="42" t="str">
        <f>IF(ISNA(VLOOKUP(T754,listes!$A$2:$C$12,3,FALSE)),"0",VLOOKUP(T754,listes!$A$2:$C$12,3,FALSE))</f>
        <v>0</v>
      </c>
      <c r="V754" s="42" t="e">
        <f>VLOOKUP(T754,listes!$A:$B,2,FALSE)</f>
        <v>#N/A</v>
      </c>
      <c r="W754" s="42"/>
      <c r="X754" s="42" t="str">
        <f>IF(ISNA(VLOOKUP(W754,listes!$A$2:$C$12,3,FALSE)),"0",VLOOKUP(W754,listes!$A$2:$C$12,3,FALSE))</f>
        <v>0</v>
      </c>
      <c r="Y754" s="42" t="e">
        <f>VLOOKUP(W754,listes!$A:$B,2,FALSE)</f>
        <v>#N/A</v>
      </c>
      <c r="Z754" s="42"/>
      <c r="AA754" s="42" t="str">
        <f>IF(ISNA(VLOOKUP(Z754,listes!$A$2:$C$12,3,FALSE)),"0",VLOOKUP(Z754,listes!$A$2:$C$12,3,FALSE))</f>
        <v>0</v>
      </c>
      <c r="AB754" s="42" t="e">
        <f>VLOOKUP(Z754,listes!$A:$B,2,FALSE)</f>
        <v>#N/A</v>
      </c>
      <c r="AC754" s="42"/>
      <c r="AD754" s="42"/>
      <c r="AE754" s="42"/>
      <c r="AF754" s="42"/>
      <c r="AG754" s="42"/>
      <c r="AH754" s="43">
        <f t="shared" si="34"/>
        <v>12</v>
      </c>
      <c r="AI754" s="43">
        <f t="shared" si="35"/>
        <v>0</v>
      </c>
      <c r="AJ754" s="43">
        <f t="shared" si="36"/>
        <v>12</v>
      </c>
      <c r="AK754" s="42"/>
      <c r="AL754" s="47"/>
    </row>
    <row r="755" spans="1:38">
      <c r="A755" s="50"/>
      <c r="B755" s="42"/>
      <c r="C755" s="42"/>
      <c r="D755" s="42"/>
      <c r="E755" s="42"/>
      <c r="F755" s="42"/>
      <c r="G755" s="42"/>
      <c r="H755" s="42"/>
      <c r="I755" s="42"/>
      <c r="J755" s="42"/>
      <c r="K755" s="42"/>
      <c r="L755" s="42" t="str">
        <f>IF(ISNA(VLOOKUP(K755,listes!$A$2:$C$12,3,FALSE)),"0",VLOOKUP(K755,listes!$A$2:$C$12,3,FALSE))</f>
        <v>0</v>
      </c>
      <c r="M755" s="42" t="e">
        <f>VLOOKUP(K755,listes!$A:$B,2,FALSE)</f>
        <v>#N/A</v>
      </c>
      <c r="N755" s="42"/>
      <c r="O755" s="42" t="str">
        <f>IF(ISNA(VLOOKUP(N755,listes!$A$2:$C$12,3,FALSE)),"0",VLOOKUP(N755,listes!$A$2:$C$12,3,FALSE))</f>
        <v>0</v>
      </c>
      <c r="P755" s="42" t="e">
        <f>VLOOKUP(N755,listes!$A:$B,2,FALSE)</f>
        <v>#N/A</v>
      </c>
      <c r="Q755" s="42"/>
      <c r="R755" s="42" t="str">
        <f>IF(ISNA(VLOOKUP(Q755,listes!$A$2:$C$12,3,FALSE)),"0",VLOOKUP(Q755,listes!$A$2:$C$12,3,FALSE))</f>
        <v>0</v>
      </c>
      <c r="S755" s="42" t="e">
        <f>VLOOKUP(Q755,listes!$A:$B,2,FALSE)</f>
        <v>#N/A</v>
      </c>
      <c r="T755" s="42"/>
      <c r="U755" s="42" t="str">
        <f>IF(ISNA(VLOOKUP(T755,listes!$A$2:$C$12,3,FALSE)),"0",VLOOKUP(T755,listes!$A$2:$C$12,3,FALSE))</f>
        <v>0</v>
      </c>
      <c r="V755" s="42" t="e">
        <f>VLOOKUP(T755,listes!$A:$B,2,FALSE)</f>
        <v>#N/A</v>
      </c>
      <c r="W755" s="42"/>
      <c r="X755" s="42" t="str">
        <f>IF(ISNA(VLOOKUP(W755,listes!$A$2:$C$12,3,FALSE)),"0",VLOOKUP(W755,listes!$A$2:$C$12,3,FALSE))</f>
        <v>0</v>
      </c>
      <c r="Y755" s="42" t="e">
        <f>VLOOKUP(W755,listes!$A:$B,2,FALSE)</f>
        <v>#N/A</v>
      </c>
      <c r="Z755" s="42"/>
      <c r="AA755" s="42" t="str">
        <f>IF(ISNA(VLOOKUP(Z755,listes!$A$2:$C$12,3,FALSE)),"0",VLOOKUP(Z755,listes!$A$2:$C$12,3,FALSE))</f>
        <v>0</v>
      </c>
      <c r="AB755" s="42" t="e">
        <f>VLOOKUP(Z755,listes!$A:$B,2,FALSE)</f>
        <v>#N/A</v>
      </c>
      <c r="AC755" s="42"/>
      <c r="AD755" s="42"/>
      <c r="AE755" s="42"/>
      <c r="AF755" s="42"/>
      <c r="AG755" s="42"/>
      <c r="AH755" s="43">
        <f t="shared" si="34"/>
        <v>12</v>
      </c>
      <c r="AI755" s="43">
        <f t="shared" si="35"/>
        <v>0</v>
      </c>
      <c r="AJ755" s="43">
        <f t="shared" si="36"/>
        <v>12</v>
      </c>
      <c r="AK755" s="42"/>
      <c r="AL755" s="47"/>
    </row>
    <row r="756" spans="1:38">
      <c r="A756" s="50"/>
      <c r="B756" s="42"/>
      <c r="C756" s="42"/>
      <c r="D756" s="42"/>
      <c r="E756" s="42"/>
      <c r="F756" s="42"/>
      <c r="G756" s="42"/>
      <c r="H756" s="42"/>
      <c r="I756" s="42"/>
      <c r="J756" s="42"/>
      <c r="K756" s="42"/>
      <c r="L756" s="42" t="str">
        <f>IF(ISNA(VLOOKUP(K756,listes!$A$2:$C$12,3,FALSE)),"0",VLOOKUP(K756,listes!$A$2:$C$12,3,FALSE))</f>
        <v>0</v>
      </c>
      <c r="M756" s="42" t="e">
        <f>VLOOKUP(K756,listes!$A:$B,2,FALSE)</f>
        <v>#N/A</v>
      </c>
      <c r="N756" s="42"/>
      <c r="O756" s="42" t="str">
        <f>IF(ISNA(VLOOKUP(N756,listes!$A$2:$C$12,3,FALSE)),"0",VLOOKUP(N756,listes!$A$2:$C$12,3,FALSE))</f>
        <v>0</v>
      </c>
      <c r="P756" s="42" t="e">
        <f>VLOOKUP(N756,listes!$A:$B,2,FALSE)</f>
        <v>#N/A</v>
      </c>
      <c r="Q756" s="42"/>
      <c r="R756" s="42" t="str">
        <f>IF(ISNA(VLOOKUP(Q756,listes!$A$2:$C$12,3,FALSE)),"0",VLOOKUP(Q756,listes!$A$2:$C$12,3,FALSE))</f>
        <v>0</v>
      </c>
      <c r="S756" s="42" t="e">
        <f>VLOOKUP(Q756,listes!$A:$B,2,FALSE)</f>
        <v>#N/A</v>
      </c>
      <c r="T756" s="42"/>
      <c r="U756" s="42" t="str">
        <f>IF(ISNA(VLOOKUP(T756,listes!$A$2:$C$12,3,FALSE)),"0",VLOOKUP(T756,listes!$A$2:$C$12,3,FALSE))</f>
        <v>0</v>
      </c>
      <c r="V756" s="42" t="e">
        <f>VLOOKUP(T756,listes!$A:$B,2,FALSE)</f>
        <v>#N/A</v>
      </c>
      <c r="W756" s="42"/>
      <c r="X756" s="42" t="str">
        <f>IF(ISNA(VLOOKUP(W756,listes!$A$2:$C$12,3,FALSE)),"0",VLOOKUP(W756,listes!$A$2:$C$12,3,FALSE))</f>
        <v>0</v>
      </c>
      <c r="Y756" s="42" t="e">
        <f>VLOOKUP(W756,listes!$A:$B,2,FALSE)</f>
        <v>#N/A</v>
      </c>
      <c r="Z756" s="42"/>
      <c r="AA756" s="42" t="str">
        <f>IF(ISNA(VLOOKUP(Z756,listes!$A$2:$C$12,3,FALSE)),"0",VLOOKUP(Z756,listes!$A$2:$C$12,3,FALSE))</f>
        <v>0</v>
      </c>
      <c r="AB756" s="42" t="e">
        <f>VLOOKUP(Z756,listes!$A:$B,2,FALSE)</f>
        <v>#N/A</v>
      </c>
      <c r="AC756" s="42"/>
      <c r="AD756" s="42"/>
      <c r="AE756" s="42"/>
      <c r="AF756" s="42"/>
      <c r="AG756" s="42"/>
      <c r="AH756" s="43">
        <f t="shared" si="34"/>
        <v>12</v>
      </c>
      <c r="AI756" s="43">
        <f t="shared" si="35"/>
        <v>0</v>
      </c>
      <c r="AJ756" s="43">
        <f t="shared" si="36"/>
        <v>12</v>
      </c>
      <c r="AK756" s="42"/>
      <c r="AL756" s="47"/>
    </row>
    <row r="757" spans="1:38">
      <c r="A757" s="50"/>
      <c r="B757" s="42"/>
      <c r="C757" s="42"/>
      <c r="D757" s="42"/>
      <c r="E757" s="42"/>
      <c r="F757" s="42"/>
      <c r="G757" s="42"/>
      <c r="H757" s="42"/>
      <c r="I757" s="42"/>
      <c r="J757" s="42"/>
      <c r="K757" s="42"/>
      <c r="L757" s="42" t="str">
        <f>IF(ISNA(VLOOKUP(K757,listes!$A$2:$C$12,3,FALSE)),"0",VLOOKUP(K757,listes!$A$2:$C$12,3,FALSE))</f>
        <v>0</v>
      </c>
      <c r="M757" s="42" t="e">
        <f>VLOOKUP(K757,listes!$A:$B,2,FALSE)</f>
        <v>#N/A</v>
      </c>
      <c r="N757" s="42"/>
      <c r="O757" s="42" t="str">
        <f>IF(ISNA(VLOOKUP(N757,listes!$A$2:$C$12,3,FALSE)),"0",VLOOKUP(N757,listes!$A$2:$C$12,3,FALSE))</f>
        <v>0</v>
      </c>
      <c r="P757" s="42" t="e">
        <f>VLOOKUP(N757,listes!$A:$B,2,FALSE)</f>
        <v>#N/A</v>
      </c>
      <c r="Q757" s="42"/>
      <c r="R757" s="42" t="str">
        <f>IF(ISNA(VLOOKUP(Q757,listes!$A$2:$C$12,3,FALSE)),"0",VLOOKUP(Q757,listes!$A$2:$C$12,3,FALSE))</f>
        <v>0</v>
      </c>
      <c r="S757" s="42" t="e">
        <f>VLOOKUP(Q757,listes!$A:$B,2,FALSE)</f>
        <v>#N/A</v>
      </c>
      <c r="T757" s="42"/>
      <c r="U757" s="42" t="str">
        <f>IF(ISNA(VLOOKUP(T757,listes!$A$2:$C$12,3,FALSE)),"0",VLOOKUP(T757,listes!$A$2:$C$12,3,FALSE))</f>
        <v>0</v>
      </c>
      <c r="V757" s="42" t="e">
        <f>VLOOKUP(T757,listes!$A:$B,2,FALSE)</f>
        <v>#N/A</v>
      </c>
      <c r="W757" s="42"/>
      <c r="X757" s="42" t="str">
        <f>IF(ISNA(VLOOKUP(W757,listes!$A$2:$C$12,3,FALSE)),"0",VLOOKUP(W757,listes!$A$2:$C$12,3,FALSE))</f>
        <v>0</v>
      </c>
      <c r="Y757" s="42" t="e">
        <f>VLOOKUP(W757,listes!$A:$B,2,FALSE)</f>
        <v>#N/A</v>
      </c>
      <c r="Z757" s="42"/>
      <c r="AA757" s="42" t="str">
        <f>IF(ISNA(VLOOKUP(Z757,listes!$A$2:$C$12,3,FALSE)),"0",VLOOKUP(Z757,listes!$A$2:$C$12,3,FALSE))</f>
        <v>0</v>
      </c>
      <c r="AB757" s="42" t="e">
        <f>VLOOKUP(Z757,listes!$A:$B,2,FALSE)</f>
        <v>#N/A</v>
      </c>
      <c r="AC757" s="42"/>
      <c r="AD757" s="42"/>
      <c r="AE757" s="42"/>
      <c r="AF757" s="42"/>
      <c r="AG757" s="42"/>
      <c r="AH757" s="43">
        <f t="shared" si="34"/>
        <v>12</v>
      </c>
      <c r="AI757" s="43">
        <f t="shared" si="35"/>
        <v>0</v>
      </c>
      <c r="AJ757" s="43">
        <f t="shared" si="36"/>
        <v>12</v>
      </c>
      <c r="AK757" s="42"/>
      <c r="AL757" s="47"/>
    </row>
    <row r="758" spans="1:38">
      <c r="A758" s="50"/>
      <c r="B758" s="42"/>
      <c r="C758" s="42"/>
      <c r="D758" s="42"/>
      <c r="E758" s="42"/>
      <c r="F758" s="42"/>
      <c r="G758" s="42"/>
      <c r="H758" s="42"/>
      <c r="I758" s="42"/>
      <c r="J758" s="42"/>
      <c r="K758" s="42"/>
      <c r="L758" s="42" t="str">
        <f>IF(ISNA(VLOOKUP(K758,listes!$A$2:$C$12,3,FALSE)),"0",VLOOKUP(K758,listes!$A$2:$C$12,3,FALSE))</f>
        <v>0</v>
      </c>
      <c r="M758" s="42" t="e">
        <f>VLOOKUP(K758,listes!$A:$B,2,FALSE)</f>
        <v>#N/A</v>
      </c>
      <c r="N758" s="42"/>
      <c r="O758" s="42" t="str">
        <f>IF(ISNA(VLOOKUP(N758,listes!$A$2:$C$12,3,FALSE)),"0",VLOOKUP(N758,listes!$A$2:$C$12,3,FALSE))</f>
        <v>0</v>
      </c>
      <c r="P758" s="42" t="e">
        <f>VLOOKUP(N758,listes!$A:$B,2,FALSE)</f>
        <v>#N/A</v>
      </c>
      <c r="Q758" s="42"/>
      <c r="R758" s="42" t="str">
        <f>IF(ISNA(VLOOKUP(Q758,listes!$A$2:$C$12,3,FALSE)),"0",VLOOKUP(Q758,listes!$A$2:$C$12,3,FALSE))</f>
        <v>0</v>
      </c>
      <c r="S758" s="42" t="e">
        <f>VLOOKUP(Q758,listes!$A:$B,2,FALSE)</f>
        <v>#N/A</v>
      </c>
      <c r="T758" s="42"/>
      <c r="U758" s="42" t="str">
        <f>IF(ISNA(VLOOKUP(T758,listes!$A$2:$C$12,3,FALSE)),"0",VLOOKUP(T758,listes!$A$2:$C$12,3,FALSE))</f>
        <v>0</v>
      </c>
      <c r="V758" s="42" t="e">
        <f>VLOOKUP(T758,listes!$A:$B,2,FALSE)</f>
        <v>#N/A</v>
      </c>
      <c r="W758" s="42"/>
      <c r="X758" s="42" t="str">
        <f>IF(ISNA(VLOOKUP(W758,listes!$A$2:$C$12,3,FALSE)),"0",VLOOKUP(W758,listes!$A$2:$C$12,3,FALSE))</f>
        <v>0</v>
      </c>
      <c r="Y758" s="42" t="e">
        <f>VLOOKUP(W758,listes!$A:$B,2,FALSE)</f>
        <v>#N/A</v>
      </c>
      <c r="Z758" s="42"/>
      <c r="AA758" s="42" t="str">
        <f>IF(ISNA(VLOOKUP(Z758,listes!$A$2:$C$12,3,FALSE)),"0",VLOOKUP(Z758,listes!$A$2:$C$12,3,FALSE))</f>
        <v>0</v>
      </c>
      <c r="AB758" s="42" t="e">
        <f>VLOOKUP(Z758,listes!$A:$B,2,FALSE)</f>
        <v>#N/A</v>
      </c>
      <c r="AC758" s="42"/>
      <c r="AD758" s="42"/>
      <c r="AE758" s="42"/>
      <c r="AF758" s="42"/>
      <c r="AG758" s="42"/>
      <c r="AH758" s="43">
        <f t="shared" si="34"/>
        <v>12</v>
      </c>
      <c r="AI758" s="43">
        <f t="shared" si="35"/>
        <v>0</v>
      </c>
      <c r="AJ758" s="43">
        <f t="shared" si="36"/>
        <v>12</v>
      </c>
      <c r="AK758" s="42"/>
      <c r="AL758" s="47"/>
    </row>
    <row r="759" spans="1:38">
      <c r="A759" s="50"/>
      <c r="B759" s="42"/>
      <c r="C759" s="42"/>
      <c r="D759" s="42"/>
      <c r="E759" s="42"/>
      <c r="F759" s="42"/>
      <c r="G759" s="42"/>
      <c r="H759" s="42"/>
      <c r="I759" s="42"/>
      <c r="J759" s="42"/>
      <c r="K759" s="42"/>
      <c r="L759" s="42" t="str">
        <f>IF(ISNA(VLOOKUP(K759,listes!$A$2:$C$12,3,FALSE)),"0",VLOOKUP(K759,listes!$A$2:$C$12,3,FALSE))</f>
        <v>0</v>
      </c>
      <c r="M759" s="42" t="e">
        <f>VLOOKUP(K759,listes!$A:$B,2,FALSE)</f>
        <v>#N/A</v>
      </c>
      <c r="N759" s="42"/>
      <c r="O759" s="42" t="str">
        <f>IF(ISNA(VLOOKUP(N759,listes!$A$2:$C$12,3,FALSE)),"0",VLOOKUP(N759,listes!$A$2:$C$12,3,FALSE))</f>
        <v>0</v>
      </c>
      <c r="P759" s="42" t="e">
        <f>VLOOKUP(N759,listes!$A:$B,2,FALSE)</f>
        <v>#N/A</v>
      </c>
      <c r="Q759" s="42"/>
      <c r="R759" s="42" t="str">
        <f>IF(ISNA(VLOOKUP(Q759,listes!$A$2:$C$12,3,FALSE)),"0",VLOOKUP(Q759,listes!$A$2:$C$12,3,FALSE))</f>
        <v>0</v>
      </c>
      <c r="S759" s="42" t="e">
        <f>VLOOKUP(Q759,listes!$A:$B,2,FALSE)</f>
        <v>#N/A</v>
      </c>
      <c r="T759" s="42"/>
      <c r="U759" s="42" t="str">
        <f>IF(ISNA(VLOOKUP(T759,listes!$A$2:$C$12,3,FALSE)),"0",VLOOKUP(T759,listes!$A$2:$C$12,3,FALSE))</f>
        <v>0</v>
      </c>
      <c r="V759" s="42" t="e">
        <f>VLOOKUP(T759,listes!$A:$B,2,FALSE)</f>
        <v>#N/A</v>
      </c>
      <c r="W759" s="42"/>
      <c r="X759" s="42" t="str">
        <f>IF(ISNA(VLOOKUP(W759,listes!$A$2:$C$12,3,FALSE)),"0",VLOOKUP(W759,listes!$A$2:$C$12,3,FALSE))</f>
        <v>0</v>
      </c>
      <c r="Y759" s="42" t="e">
        <f>VLOOKUP(W759,listes!$A:$B,2,FALSE)</f>
        <v>#N/A</v>
      </c>
      <c r="Z759" s="42"/>
      <c r="AA759" s="42" t="str">
        <f>IF(ISNA(VLOOKUP(Z759,listes!$A$2:$C$12,3,FALSE)),"0",VLOOKUP(Z759,listes!$A$2:$C$12,3,FALSE))</f>
        <v>0</v>
      </c>
      <c r="AB759" s="42" t="e">
        <f>VLOOKUP(Z759,listes!$A:$B,2,FALSE)</f>
        <v>#N/A</v>
      </c>
      <c r="AC759" s="42"/>
      <c r="AD759" s="42"/>
      <c r="AE759" s="42"/>
      <c r="AF759" s="42"/>
      <c r="AG759" s="42"/>
      <c r="AH759" s="43">
        <f t="shared" si="34"/>
        <v>12</v>
      </c>
      <c r="AI759" s="43">
        <f t="shared" si="35"/>
        <v>0</v>
      </c>
      <c r="AJ759" s="43">
        <f t="shared" si="36"/>
        <v>12</v>
      </c>
      <c r="AK759" s="42"/>
      <c r="AL759" s="47"/>
    </row>
    <row r="760" spans="1:38">
      <c r="A760" s="50"/>
      <c r="B760" s="42"/>
      <c r="C760" s="42"/>
      <c r="D760" s="42"/>
      <c r="E760" s="42"/>
      <c r="F760" s="42"/>
      <c r="G760" s="42"/>
      <c r="H760" s="42"/>
      <c r="I760" s="42"/>
      <c r="J760" s="42"/>
      <c r="K760" s="42"/>
      <c r="L760" s="42" t="str">
        <f>IF(ISNA(VLOOKUP(K760,listes!$A$2:$C$12,3,FALSE)),"0",VLOOKUP(K760,listes!$A$2:$C$12,3,FALSE))</f>
        <v>0</v>
      </c>
      <c r="M760" s="42" t="e">
        <f>VLOOKUP(K760,listes!$A:$B,2,FALSE)</f>
        <v>#N/A</v>
      </c>
      <c r="N760" s="42"/>
      <c r="O760" s="42" t="str">
        <f>IF(ISNA(VLOOKUP(N760,listes!$A$2:$C$12,3,FALSE)),"0",VLOOKUP(N760,listes!$A$2:$C$12,3,FALSE))</f>
        <v>0</v>
      </c>
      <c r="P760" s="42" t="e">
        <f>VLOOKUP(N760,listes!$A:$B,2,FALSE)</f>
        <v>#N/A</v>
      </c>
      <c r="Q760" s="42"/>
      <c r="R760" s="42" t="str">
        <f>IF(ISNA(VLOOKUP(Q760,listes!$A$2:$C$12,3,FALSE)),"0",VLOOKUP(Q760,listes!$A$2:$C$12,3,FALSE))</f>
        <v>0</v>
      </c>
      <c r="S760" s="42" t="e">
        <f>VLOOKUP(Q760,listes!$A:$B,2,FALSE)</f>
        <v>#N/A</v>
      </c>
      <c r="T760" s="42"/>
      <c r="U760" s="42" t="str">
        <f>IF(ISNA(VLOOKUP(T760,listes!$A$2:$C$12,3,FALSE)),"0",VLOOKUP(T760,listes!$A$2:$C$12,3,FALSE))</f>
        <v>0</v>
      </c>
      <c r="V760" s="42" t="e">
        <f>VLOOKUP(T760,listes!$A:$B,2,FALSE)</f>
        <v>#N/A</v>
      </c>
      <c r="W760" s="42"/>
      <c r="X760" s="42" t="str">
        <f>IF(ISNA(VLOOKUP(W760,listes!$A$2:$C$12,3,FALSE)),"0",VLOOKUP(W760,listes!$A$2:$C$12,3,FALSE))</f>
        <v>0</v>
      </c>
      <c r="Y760" s="42" t="e">
        <f>VLOOKUP(W760,listes!$A:$B,2,FALSE)</f>
        <v>#N/A</v>
      </c>
      <c r="Z760" s="42"/>
      <c r="AA760" s="42" t="str">
        <f>IF(ISNA(VLOOKUP(Z760,listes!$A$2:$C$12,3,FALSE)),"0",VLOOKUP(Z760,listes!$A$2:$C$12,3,FALSE))</f>
        <v>0</v>
      </c>
      <c r="AB760" s="42" t="e">
        <f>VLOOKUP(Z760,listes!$A:$B,2,FALSE)</f>
        <v>#N/A</v>
      </c>
      <c r="AC760" s="42"/>
      <c r="AD760" s="42"/>
      <c r="AE760" s="42"/>
      <c r="AF760" s="42"/>
      <c r="AG760" s="42"/>
      <c r="AH760" s="43">
        <f t="shared" si="34"/>
        <v>12</v>
      </c>
      <c r="AI760" s="43">
        <f t="shared" si="35"/>
        <v>0</v>
      </c>
      <c r="AJ760" s="43">
        <f t="shared" si="36"/>
        <v>12</v>
      </c>
      <c r="AK760" s="42"/>
      <c r="AL760" s="47"/>
    </row>
    <row r="761" spans="1:38">
      <c r="A761" s="50"/>
      <c r="B761" s="42"/>
      <c r="C761" s="42"/>
      <c r="D761" s="42"/>
      <c r="E761" s="42"/>
      <c r="F761" s="42"/>
      <c r="G761" s="42"/>
      <c r="H761" s="42"/>
      <c r="I761" s="42"/>
      <c r="J761" s="42"/>
      <c r="K761" s="42"/>
      <c r="L761" s="42" t="str">
        <f>IF(ISNA(VLOOKUP(K761,listes!$A$2:$C$12,3,FALSE)),"0",VLOOKUP(K761,listes!$A$2:$C$12,3,FALSE))</f>
        <v>0</v>
      </c>
      <c r="M761" s="42" t="e">
        <f>VLOOKUP(K761,listes!$A:$B,2,FALSE)</f>
        <v>#N/A</v>
      </c>
      <c r="N761" s="42"/>
      <c r="O761" s="42" t="str">
        <f>IF(ISNA(VLOOKUP(N761,listes!$A$2:$C$12,3,FALSE)),"0",VLOOKUP(N761,listes!$A$2:$C$12,3,FALSE))</f>
        <v>0</v>
      </c>
      <c r="P761" s="42" t="e">
        <f>VLOOKUP(N761,listes!$A:$B,2,FALSE)</f>
        <v>#N/A</v>
      </c>
      <c r="Q761" s="42"/>
      <c r="R761" s="42" t="str">
        <f>IF(ISNA(VLOOKUP(Q761,listes!$A$2:$C$12,3,FALSE)),"0",VLOOKUP(Q761,listes!$A$2:$C$12,3,FALSE))</f>
        <v>0</v>
      </c>
      <c r="S761" s="42" t="e">
        <f>VLOOKUP(Q761,listes!$A:$B,2,FALSE)</f>
        <v>#N/A</v>
      </c>
      <c r="T761" s="42"/>
      <c r="U761" s="42" t="str">
        <f>IF(ISNA(VLOOKUP(T761,listes!$A$2:$C$12,3,FALSE)),"0",VLOOKUP(T761,listes!$A$2:$C$12,3,FALSE))</f>
        <v>0</v>
      </c>
      <c r="V761" s="42" t="e">
        <f>VLOOKUP(T761,listes!$A:$B,2,FALSE)</f>
        <v>#N/A</v>
      </c>
      <c r="W761" s="42"/>
      <c r="X761" s="42" t="str">
        <f>IF(ISNA(VLOOKUP(W761,listes!$A$2:$C$12,3,FALSE)),"0",VLOOKUP(W761,listes!$A$2:$C$12,3,FALSE))</f>
        <v>0</v>
      </c>
      <c r="Y761" s="42" t="e">
        <f>VLOOKUP(W761,listes!$A:$B,2,FALSE)</f>
        <v>#N/A</v>
      </c>
      <c r="Z761" s="42"/>
      <c r="AA761" s="42" t="str">
        <f>IF(ISNA(VLOOKUP(Z761,listes!$A$2:$C$12,3,FALSE)),"0",VLOOKUP(Z761,listes!$A$2:$C$12,3,FALSE))</f>
        <v>0</v>
      </c>
      <c r="AB761" s="42" t="e">
        <f>VLOOKUP(Z761,listes!$A:$B,2,FALSE)</f>
        <v>#N/A</v>
      </c>
      <c r="AC761" s="42"/>
      <c r="AD761" s="42"/>
      <c r="AE761" s="42"/>
      <c r="AF761" s="42"/>
      <c r="AG761" s="42"/>
      <c r="AH761" s="43">
        <f t="shared" si="34"/>
        <v>12</v>
      </c>
      <c r="AI761" s="43">
        <f t="shared" si="35"/>
        <v>0</v>
      </c>
      <c r="AJ761" s="43">
        <f t="shared" si="36"/>
        <v>12</v>
      </c>
      <c r="AK761" s="42"/>
      <c r="AL761" s="47"/>
    </row>
    <row r="762" spans="1:38">
      <c r="A762" s="50"/>
      <c r="B762" s="42"/>
      <c r="C762" s="42"/>
      <c r="D762" s="42"/>
      <c r="E762" s="42"/>
      <c r="F762" s="42"/>
      <c r="G762" s="42"/>
      <c r="H762" s="42"/>
      <c r="I762" s="42"/>
      <c r="J762" s="42"/>
      <c r="K762" s="42"/>
      <c r="L762" s="42" t="str">
        <f>IF(ISNA(VLOOKUP(K762,listes!$A$2:$C$12,3,FALSE)),"0",VLOOKUP(K762,listes!$A$2:$C$12,3,FALSE))</f>
        <v>0</v>
      </c>
      <c r="M762" s="42" t="e">
        <f>VLOOKUP(K762,listes!$A:$B,2,FALSE)</f>
        <v>#N/A</v>
      </c>
      <c r="N762" s="42"/>
      <c r="O762" s="42" t="str">
        <f>IF(ISNA(VLOOKUP(N762,listes!$A$2:$C$12,3,FALSE)),"0",VLOOKUP(N762,listes!$A$2:$C$12,3,FALSE))</f>
        <v>0</v>
      </c>
      <c r="P762" s="42" t="e">
        <f>VLOOKUP(N762,listes!$A:$B,2,FALSE)</f>
        <v>#N/A</v>
      </c>
      <c r="Q762" s="42"/>
      <c r="R762" s="42" t="str">
        <f>IF(ISNA(VLOOKUP(Q762,listes!$A$2:$C$12,3,FALSE)),"0",VLOOKUP(Q762,listes!$A$2:$C$12,3,FALSE))</f>
        <v>0</v>
      </c>
      <c r="S762" s="42" t="e">
        <f>VLOOKUP(Q762,listes!$A:$B,2,FALSE)</f>
        <v>#N/A</v>
      </c>
      <c r="T762" s="42"/>
      <c r="U762" s="42" t="str">
        <f>IF(ISNA(VLOOKUP(T762,listes!$A$2:$C$12,3,FALSE)),"0",VLOOKUP(T762,listes!$A$2:$C$12,3,FALSE))</f>
        <v>0</v>
      </c>
      <c r="V762" s="42" t="e">
        <f>VLOOKUP(T762,listes!$A:$B,2,FALSE)</f>
        <v>#N/A</v>
      </c>
      <c r="W762" s="42"/>
      <c r="X762" s="42" t="str">
        <f>IF(ISNA(VLOOKUP(W762,listes!$A$2:$C$12,3,FALSE)),"0",VLOOKUP(W762,listes!$A$2:$C$12,3,FALSE))</f>
        <v>0</v>
      </c>
      <c r="Y762" s="42" t="e">
        <f>VLOOKUP(W762,listes!$A:$B,2,FALSE)</f>
        <v>#N/A</v>
      </c>
      <c r="Z762" s="42"/>
      <c r="AA762" s="42" t="str">
        <f>IF(ISNA(VLOOKUP(Z762,listes!$A$2:$C$12,3,FALSE)),"0",VLOOKUP(Z762,listes!$A$2:$C$12,3,FALSE))</f>
        <v>0</v>
      </c>
      <c r="AB762" s="42" t="e">
        <f>VLOOKUP(Z762,listes!$A:$B,2,FALSE)</f>
        <v>#N/A</v>
      </c>
      <c r="AC762" s="42"/>
      <c r="AD762" s="42"/>
      <c r="AE762" s="42"/>
      <c r="AF762" s="42"/>
      <c r="AG762" s="42"/>
      <c r="AH762" s="43">
        <f t="shared" si="34"/>
        <v>12</v>
      </c>
      <c r="AI762" s="43">
        <f t="shared" si="35"/>
        <v>0</v>
      </c>
      <c r="AJ762" s="43">
        <f t="shared" si="36"/>
        <v>12</v>
      </c>
      <c r="AK762" s="42"/>
      <c r="AL762" s="47"/>
    </row>
    <row r="763" spans="1:38">
      <c r="A763" s="50"/>
      <c r="B763" s="42"/>
      <c r="C763" s="42"/>
      <c r="D763" s="42"/>
      <c r="E763" s="42"/>
      <c r="F763" s="42"/>
      <c r="G763" s="42"/>
      <c r="H763" s="42"/>
      <c r="I763" s="42"/>
      <c r="J763" s="42"/>
      <c r="K763" s="42"/>
      <c r="L763" s="42" t="str">
        <f>IF(ISNA(VLOOKUP(K763,listes!$A$2:$C$12,3,FALSE)),"0",VLOOKUP(K763,listes!$A$2:$C$12,3,FALSE))</f>
        <v>0</v>
      </c>
      <c r="M763" s="42" t="e">
        <f>VLOOKUP(K763,listes!$A:$B,2,FALSE)</f>
        <v>#N/A</v>
      </c>
      <c r="N763" s="42"/>
      <c r="O763" s="42" t="str">
        <f>IF(ISNA(VLOOKUP(N763,listes!$A$2:$C$12,3,FALSE)),"0",VLOOKUP(N763,listes!$A$2:$C$12,3,FALSE))</f>
        <v>0</v>
      </c>
      <c r="P763" s="42" t="e">
        <f>VLOOKUP(N763,listes!$A:$B,2,FALSE)</f>
        <v>#N/A</v>
      </c>
      <c r="Q763" s="42"/>
      <c r="R763" s="42" t="str">
        <f>IF(ISNA(VLOOKUP(Q763,listes!$A$2:$C$12,3,FALSE)),"0",VLOOKUP(Q763,listes!$A$2:$C$12,3,FALSE))</f>
        <v>0</v>
      </c>
      <c r="S763" s="42" t="e">
        <f>VLOOKUP(Q763,listes!$A:$B,2,FALSE)</f>
        <v>#N/A</v>
      </c>
      <c r="T763" s="42"/>
      <c r="U763" s="42" t="str">
        <f>IF(ISNA(VLOOKUP(T763,listes!$A$2:$C$12,3,FALSE)),"0",VLOOKUP(T763,listes!$A$2:$C$12,3,FALSE))</f>
        <v>0</v>
      </c>
      <c r="V763" s="42" t="e">
        <f>VLOOKUP(T763,listes!$A:$B,2,FALSE)</f>
        <v>#N/A</v>
      </c>
      <c r="W763" s="42"/>
      <c r="X763" s="42" t="str">
        <f>IF(ISNA(VLOOKUP(W763,listes!$A$2:$C$12,3,FALSE)),"0",VLOOKUP(W763,listes!$A$2:$C$12,3,FALSE))</f>
        <v>0</v>
      </c>
      <c r="Y763" s="42" t="e">
        <f>VLOOKUP(W763,listes!$A:$B,2,FALSE)</f>
        <v>#N/A</v>
      </c>
      <c r="Z763" s="42"/>
      <c r="AA763" s="42" t="str">
        <f>IF(ISNA(VLOOKUP(Z763,listes!$A$2:$C$12,3,FALSE)),"0",VLOOKUP(Z763,listes!$A$2:$C$12,3,FALSE))</f>
        <v>0</v>
      </c>
      <c r="AB763" s="42" t="e">
        <f>VLOOKUP(Z763,listes!$A:$B,2,FALSE)</f>
        <v>#N/A</v>
      </c>
      <c r="AC763" s="42"/>
      <c r="AD763" s="42"/>
      <c r="AE763" s="42"/>
      <c r="AF763" s="42"/>
      <c r="AG763" s="42"/>
      <c r="AH763" s="43">
        <f t="shared" si="34"/>
        <v>12</v>
      </c>
      <c r="AI763" s="43">
        <f t="shared" si="35"/>
        <v>0</v>
      </c>
      <c r="AJ763" s="43">
        <f t="shared" si="36"/>
        <v>12</v>
      </c>
      <c r="AK763" s="42"/>
      <c r="AL763" s="47"/>
    </row>
    <row r="764" spans="1:38">
      <c r="A764" s="50"/>
      <c r="B764" s="42"/>
      <c r="C764" s="42"/>
      <c r="D764" s="42"/>
      <c r="E764" s="42"/>
      <c r="F764" s="42"/>
      <c r="G764" s="42"/>
      <c r="H764" s="42"/>
      <c r="I764" s="42"/>
      <c r="J764" s="42"/>
      <c r="K764" s="42"/>
      <c r="L764" s="42" t="str">
        <f>IF(ISNA(VLOOKUP(K764,listes!$A$2:$C$12,3,FALSE)),"0",VLOOKUP(K764,listes!$A$2:$C$12,3,FALSE))</f>
        <v>0</v>
      </c>
      <c r="M764" s="42" t="e">
        <f>VLOOKUP(K764,listes!$A:$B,2,FALSE)</f>
        <v>#N/A</v>
      </c>
      <c r="N764" s="42"/>
      <c r="O764" s="42" t="str">
        <f>IF(ISNA(VLOOKUP(N764,listes!$A$2:$C$12,3,FALSE)),"0",VLOOKUP(N764,listes!$A$2:$C$12,3,FALSE))</f>
        <v>0</v>
      </c>
      <c r="P764" s="42" t="e">
        <f>VLOOKUP(N764,listes!$A:$B,2,FALSE)</f>
        <v>#N/A</v>
      </c>
      <c r="Q764" s="42"/>
      <c r="R764" s="42" t="str">
        <f>IF(ISNA(VLOOKUP(Q764,listes!$A$2:$C$12,3,FALSE)),"0",VLOOKUP(Q764,listes!$A$2:$C$12,3,FALSE))</f>
        <v>0</v>
      </c>
      <c r="S764" s="42" t="e">
        <f>VLOOKUP(Q764,listes!$A:$B,2,FALSE)</f>
        <v>#N/A</v>
      </c>
      <c r="T764" s="42"/>
      <c r="U764" s="42" t="str">
        <f>IF(ISNA(VLOOKUP(T764,listes!$A$2:$C$12,3,FALSE)),"0",VLOOKUP(T764,listes!$A$2:$C$12,3,FALSE))</f>
        <v>0</v>
      </c>
      <c r="V764" s="42" t="e">
        <f>VLOOKUP(T764,listes!$A:$B,2,FALSE)</f>
        <v>#N/A</v>
      </c>
      <c r="W764" s="42"/>
      <c r="X764" s="42" t="str">
        <f>IF(ISNA(VLOOKUP(W764,listes!$A$2:$C$12,3,FALSE)),"0",VLOOKUP(W764,listes!$A$2:$C$12,3,FALSE))</f>
        <v>0</v>
      </c>
      <c r="Y764" s="42" t="e">
        <f>VLOOKUP(W764,listes!$A:$B,2,FALSE)</f>
        <v>#N/A</v>
      </c>
      <c r="Z764" s="42"/>
      <c r="AA764" s="42" t="str">
        <f>IF(ISNA(VLOOKUP(Z764,listes!$A$2:$C$12,3,FALSE)),"0",VLOOKUP(Z764,listes!$A$2:$C$12,3,FALSE))</f>
        <v>0</v>
      </c>
      <c r="AB764" s="42" t="e">
        <f>VLOOKUP(Z764,listes!$A:$B,2,FALSE)</f>
        <v>#N/A</v>
      </c>
      <c r="AC764" s="42"/>
      <c r="AD764" s="42"/>
      <c r="AE764" s="42"/>
      <c r="AF764" s="42"/>
      <c r="AG764" s="42"/>
      <c r="AH764" s="43">
        <f t="shared" si="34"/>
        <v>12</v>
      </c>
      <c r="AI764" s="43">
        <f t="shared" si="35"/>
        <v>0</v>
      </c>
      <c r="AJ764" s="43">
        <f t="shared" si="36"/>
        <v>12</v>
      </c>
      <c r="AK764" s="42"/>
      <c r="AL764" s="47"/>
    </row>
    <row r="765" spans="1:38">
      <c r="A765" s="50"/>
      <c r="B765" s="42"/>
      <c r="C765" s="42"/>
      <c r="D765" s="42"/>
      <c r="E765" s="42"/>
      <c r="F765" s="42"/>
      <c r="G765" s="42"/>
      <c r="H765" s="42"/>
      <c r="I765" s="42"/>
      <c r="J765" s="42"/>
      <c r="K765" s="42"/>
      <c r="L765" s="42" t="str">
        <f>IF(ISNA(VLOOKUP(K765,listes!$A$2:$C$12,3,FALSE)),"0",VLOOKUP(K765,listes!$A$2:$C$12,3,FALSE))</f>
        <v>0</v>
      </c>
      <c r="M765" s="42" t="e">
        <f>VLOOKUP(K765,listes!$A:$B,2,FALSE)</f>
        <v>#N/A</v>
      </c>
      <c r="N765" s="42"/>
      <c r="O765" s="42" t="str">
        <f>IF(ISNA(VLOOKUP(N765,listes!$A$2:$C$12,3,FALSE)),"0",VLOOKUP(N765,listes!$A$2:$C$12,3,FALSE))</f>
        <v>0</v>
      </c>
      <c r="P765" s="42" t="e">
        <f>VLOOKUP(N765,listes!$A:$B,2,FALSE)</f>
        <v>#N/A</v>
      </c>
      <c r="Q765" s="42"/>
      <c r="R765" s="42" t="str">
        <f>IF(ISNA(VLOOKUP(Q765,listes!$A$2:$C$12,3,FALSE)),"0",VLOOKUP(Q765,listes!$A$2:$C$12,3,FALSE))</f>
        <v>0</v>
      </c>
      <c r="S765" s="42" t="e">
        <f>VLOOKUP(Q765,listes!$A:$B,2,FALSE)</f>
        <v>#N/A</v>
      </c>
      <c r="T765" s="42"/>
      <c r="U765" s="42" t="str">
        <f>IF(ISNA(VLOOKUP(T765,listes!$A$2:$C$12,3,FALSE)),"0",VLOOKUP(T765,listes!$A$2:$C$12,3,FALSE))</f>
        <v>0</v>
      </c>
      <c r="V765" s="42" t="e">
        <f>VLOOKUP(T765,listes!$A:$B,2,FALSE)</f>
        <v>#N/A</v>
      </c>
      <c r="W765" s="42"/>
      <c r="X765" s="42" t="str">
        <f>IF(ISNA(VLOOKUP(W765,listes!$A$2:$C$12,3,FALSE)),"0",VLOOKUP(W765,listes!$A$2:$C$12,3,FALSE))</f>
        <v>0</v>
      </c>
      <c r="Y765" s="42" t="e">
        <f>VLOOKUP(W765,listes!$A:$B,2,FALSE)</f>
        <v>#N/A</v>
      </c>
      <c r="Z765" s="42"/>
      <c r="AA765" s="42" t="str">
        <f>IF(ISNA(VLOOKUP(Z765,listes!$A$2:$C$12,3,FALSE)),"0",VLOOKUP(Z765,listes!$A$2:$C$12,3,FALSE))</f>
        <v>0</v>
      </c>
      <c r="AB765" s="42" t="e">
        <f>VLOOKUP(Z765,listes!$A:$B,2,FALSE)</f>
        <v>#N/A</v>
      </c>
      <c r="AC765" s="42"/>
      <c r="AD765" s="42"/>
      <c r="AE765" s="42"/>
      <c r="AF765" s="42"/>
      <c r="AG765" s="42"/>
      <c r="AH765" s="43">
        <f t="shared" si="34"/>
        <v>12</v>
      </c>
      <c r="AI765" s="43">
        <f t="shared" si="35"/>
        <v>0</v>
      </c>
      <c r="AJ765" s="43">
        <f t="shared" si="36"/>
        <v>12</v>
      </c>
      <c r="AK765" s="42"/>
      <c r="AL765" s="47"/>
    </row>
    <row r="766" spans="1:38">
      <c r="A766" s="50"/>
      <c r="B766" s="42"/>
      <c r="C766" s="42"/>
      <c r="D766" s="42"/>
      <c r="E766" s="42"/>
      <c r="F766" s="42"/>
      <c r="G766" s="42"/>
      <c r="H766" s="42"/>
      <c r="I766" s="42"/>
      <c r="J766" s="42"/>
      <c r="K766" s="42"/>
      <c r="L766" s="42" t="str">
        <f>IF(ISNA(VLOOKUP(K766,listes!$A$2:$C$12,3,FALSE)),"0",VLOOKUP(K766,listes!$A$2:$C$12,3,FALSE))</f>
        <v>0</v>
      </c>
      <c r="M766" s="42" t="e">
        <f>VLOOKUP(K766,listes!$A:$B,2,FALSE)</f>
        <v>#N/A</v>
      </c>
      <c r="N766" s="42"/>
      <c r="O766" s="42" t="str">
        <f>IF(ISNA(VLOOKUP(N766,listes!$A$2:$C$12,3,FALSE)),"0",VLOOKUP(N766,listes!$A$2:$C$12,3,FALSE))</f>
        <v>0</v>
      </c>
      <c r="P766" s="42" t="e">
        <f>VLOOKUP(N766,listes!$A:$B,2,FALSE)</f>
        <v>#N/A</v>
      </c>
      <c r="Q766" s="42"/>
      <c r="R766" s="42" t="str">
        <f>IF(ISNA(VLOOKUP(Q766,listes!$A$2:$C$12,3,FALSE)),"0",VLOOKUP(Q766,listes!$A$2:$C$12,3,FALSE))</f>
        <v>0</v>
      </c>
      <c r="S766" s="42" t="e">
        <f>VLOOKUP(Q766,listes!$A:$B,2,FALSE)</f>
        <v>#N/A</v>
      </c>
      <c r="T766" s="42"/>
      <c r="U766" s="42" t="str">
        <f>IF(ISNA(VLOOKUP(T766,listes!$A$2:$C$12,3,FALSE)),"0",VLOOKUP(T766,listes!$A$2:$C$12,3,FALSE))</f>
        <v>0</v>
      </c>
      <c r="V766" s="42" t="e">
        <f>VLOOKUP(T766,listes!$A:$B,2,FALSE)</f>
        <v>#N/A</v>
      </c>
      <c r="W766" s="42"/>
      <c r="X766" s="42" t="str">
        <f>IF(ISNA(VLOOKUP(W766,listes!$A$2:$C$12,3,FALSE)),"0",VLOOKUP(W766,listes!$A$2:$C$12,3,FALSE))</f>
        <v>0</v>
      </c>
      <c r="Y766" s="42" t="e">
        <f>VLOOKUP(W766,listes!$A:$B,2,FALSE)</f>
        <v>#N/A</v>
      </c>
      <c r="Z766" s="42"/>
      <c r="AA766" s="42" t="str">
        <f>IF(ISNA(VLOOKUP(Z766,listes!$A$2:$C$12,3,FALSE)),"0",VLOOKUP(Z766,listes!$A$2:$C$12,3,FALSE))</f>
        <v>0</v>
      </c>
      <c r="AB766" s="42" t="e">
        <f>VLOOKUP(Z766,listes!$A:$B,2,FALSE)</f>
        <v>#N/A</v>
      </c>
      <c r="AC766" s="42"/>
      <c r="AD766" s="42"/>
      <c r="AE766" s="42"/>
      <c r="AF766" s="42"/>
      <c r="AG766" s="42"/>
      <c r="AH766" s="43">
        <f t="shared" si="34"/>
        <v>12</v>
      </c>
      <c r="AI766" s="43">
        <f t="shared" si="35"/>
        <v>0</v>
      </c>
      <c r="AJ766" s="43">
        <f t="shared" si="36"/>
        <v>12</v>
      </c>
      <c r="AK766" s="42"/>
      <c r="AL766" s="47"/>
    </row>
    <row r="767" spans="1:38">
      <c r="A767" s="50"/>
      <c r="B767" s="42"/>
      <c r="C767" s="42"/>
      <c r="D767" s="42"/>
      <c r="E767" s="42"/>
      <c r="F767" s="42"/>
      <c r="G767" s="42"/>
      <c r="H767" s="42"/>
      <c r="I767" s="42"/>
      <c r="J767" s="42"/>
      <c r="K767" s="42"/>
      <c r="L767" s="42" t="str">
        <f>IF(ISNA(VLOOKUP(K767,listes!$A$2:$C$12,3,FALSE)),"0",VLOOKUP(K767,listes!$A$2:$C$12,3,FALSE))</f>
        <v>0</v>
      </c>
      <c r="M767" s="42" t="e">
        <f>VLOOKUP(K767,listes!$A:$B,2,FALSE)</f>
        <v>#N/A</v>
      </c>
      <c r="N767" s="42"/>
      <c r="O767" s="42" t="str">
        <f>IF(ISNA(VLOOKUP(N767,listes!$A$2:$C$12,3,FALSE)),"0",VLOOKUP(N767,listes!$A$2:$C$12,3,FALSE))</f>
        <v>0</v>
      </c>
      <c r="P767" s="42" t="e">
        <f>VLOOKUP(N767,listes!$A:$B,2,FALSE)</f>
        <v>#N/A</v>
      </c>
      <c r="Q767" s="42"/>
      <c r="R767" s="42" t="str">
        <f>IF(ISNA(VLOOKUP(Q767,listes!$A$2:$C$12,3,FALSE)),"0",VLOOKUP(Q767,listes!$A$2:$C$12,3,FALSE))</f>
        <v>0</v>
      </c>
      <c r="S767" s="42" t="e">
        <f>VLOOKUP(Q767,listes!$A:$B,2,FALSE)</f>
        <v>#N/A</v>
      </c>
      <c r="T767" s="42"/>
      <c r="U767" s="42" t="str">
        <f>IF(ISNA(VLOOKUP(T767,listes!$A$2:$C$12,3,FALSE)),"0",VLOOKUP(T767,listes!$A$2:$C$12,3,FALSE))</f>
        <v>0</v>
      </c>
      <c r="V767" s="42" t="e">
        <f>VLOOKUP(T767,listes!$A:$B,2,FALSE)</f>
        <v>#N/A</v>
      </c>
      <c r="W767" s="42"/>
      <c r="X767" s="42" t="str">
        <f>IF(ISNA(VLOOKUP(W767,listes!$A$2:$C$12,3,FALSE)),"0",VLOOKUP(W767,listes!$A$2:$C$12,3,FALSE))</f>
        <v>0</v>
      </c>
      <c r="Y767" s="42" t="e">
        <f>VLOOKUP(W767,listes!$A:$B,2,FALSE)</f>
        <v>#N/A</v>
      </c>
      <c r="Z767" s="42"/>
      <c r="AA767" s="42" t="str">
        <f>IF(ISNA(VLOOKUP(Z767,listes!$A$2:$C$12,3,FALSE)),"0",VLOOKUP(Z767,listes!$A$2:$C$12,3,FALSE))</f>
        <v>0</v>
      </c>
      <c r="AB767" s="42" t="e">
        <f>VLOOKUP(Z767,listes!$A:$B,2,FALSE)</f>
        <v>#N/A</v>
      </c>
      <c r="AC767" s="42"/>
      <c r="AD767" s="42"/>
      <c r="AE767" s="42"/>
      <c r="AF767" s="42"/>
      <c r="AG767" s="42"/>
      <c r="AH767" s="43">
        <f t="shared" si="34"/>
        <v>12</v>
      </c>
      <c r="AI767" s="43">
        <f t="shared" si="35"/>
        <v>0</v>
      </c>
      <c r="AJ767" s="43">
        <f t="shared" si="36"/>
        <v>12</v>
      </c>
      <c r="AK767" s="42"/>
      <c r="AL767" s="47"/>
    </row>
    <row r="768" spans="1:38">
      <c r="A768" s="50"/>
      <c r="B768" s="42"/>
      <c r="C768" s="42"/>
      <c r="D768" s="42"/>
      <c r="E768" s="42"/>
      <c r="F768" s="42"/>
      <c r="G768" s="42"/>
      <c r="H768" s="42"/>
      <c r="I768" s="42"/>
      <c r="J768" s="42"/>
      <c r="K768" s="42"/>
      <c r="L768" s="42" t="str">
        <f>IF(ISNA(VLOOKUP(K768,listes!$A$2:$C$12,3,FALSE)),"0",VLOOKUP(K768,listes!$A$2:$C$12,3,FALSE))</f>
        <v>0</v>
      </c>
      <c r="M768" s="42" t="e">
        <f>VLOOKUP(K768,listes!$A:$B,2,FALSE)</f>
        <v>#N/A</v>
      </c>
      <c r="N768" s="42"/>
      <c r="O768" s="42" t="str">
        <f>IF(ISNA(VLOOKUP(N768,listes!$A$2:$C$12,3,FALSE)),"0",VLOOKUP(N768,listes!$A$2:$C$12,3,FALSE))</f>
        <v>0</v>
      </c>
      <c r="P768" s="42" t="e">
        <f>VLOOKUP(N768,listes!$A:$B,2,FALSE)</f>
        <v>#N/A</v>
      </c>
      <c r="Q768" s="42"/>
      <c r="R768" s="42" t="str">
        <f>IF(ISNA(VLOOKUP(Q768,listes!$A$2:$C$12,3,FALSE)),"0",VLOOKUP(Q768,listes!$A$2:$C$12,3,FALSE))</f>
        <v>0</v>
      </c>
      <c r="S768" s="42" t="e">
        <f>VLOOKUP(Q768,listes!$A:$B,2,FALSE)</f>
        <v>#N/A</v>
      </c>
      <c r="T768" s="42"/>
      <c r="U768" s="42" t="str">
        <f>IF(ISNA(VLOOKUP(T768,listes!$A$2:$C$12,3,FALSE)),"0",VLOOKUP(T768,listes!$A$2:$C$12,3,FALSE))</f>
        <v>0</v>
      </c>
      <c r="V768" s="42" t="e">
        <f>VLOOKUP(T768,listes!$A:$B,2,FALSE)</f>
        <v>#N/A</v>
      </c>
      <c r="W768" s="42"/>
      <c r="X768" s="42" t="str">
        <f>IF(ISNA(VLOOKUP(W768,listes!$A$2:$C$12,3,FALSE)),"0",VLOOKUP(W768,listes!$A$2:$C$12,3,FALSE))</f>
        <v>0</v>
      </c>
      <c r="Y768" s="42" t="e">
        <f>VLOOKUP(W768,listes!$A:$B,2,FALSE)</f>
        <v>#N/A</v>
      </c>
      <c r="Z768" s="42"/>
      <c r="AA768" s="42" t="str">
        <f>IF(ISNA(VLOOKUP(Z768,listes!$A$2:$C$12,3,FALSE)),"0",VLOOKUP(Z768,listes!$A$2:$C$12,3,FALSE))</f>
        <v>0</v>
      </c>
      <c r="AB768" s="42" t="e">
        <f>VLOOKUP(Z768,listes!$A:$B,2,FALSE)</f>
        <v>#N/A</v>
      </c>
      <c r="AC768" s="42"/>
      <c r="AD768" s="42"/>
      <c r="AE768" s="42"/>
      <c r="AF768" s="42"/>
      <c r="AG768" s="42"/>
      <c r="AH768" s="43">
        <f t="shared" si="34"/>
        <v>12</v>
      </c>
      <c r="AI768" s="43">
        <f t="shared" si="35"/>
        <v>0</v>
      </c>
      <c r="AJ768" s="43">
        <f t="shared" si="36"/>
        <v>12</v>
      </c>
      <c r="AK768" s="42"/>
      <c r="AL768" s="47"/>
    </row>
    <row r="769" spans="1:38">
      <c r="A769" s="50"/>
      <c r="B769" s="42"/>
      <c r="C769" s="42"/>
      <c r="D769" s="42"/>
      <c r="E769" s="42"/>
      <c r="F769" s="42"/>
      <c r="G769" s="42"/>
      <c r="H769" s="42"/>
      <c r="I769" s="42"/>
      <c r="J769" s="42"/>
      <c r="K769" s="42"/>
      <c r="L769" s="42" t="str">
        <f>IF(ISNA(VLOOKUP(K769,listes!$A$2:$C$12,3,FALSE)),"0",VLOOKUP(K769,listes!$A$2:$C$12,3,FALSE))</f>
        <v>0</v>
      </c>
      <c r="M769" s="42" t="e">
        <f>VLOOKUP(K769,listes!$A:$B,2,FALSE)</f>
        <v>#N/A</v>
      </c>
      <c r="N769" s="42"/>
      <c r="O769" s="42" t="str">
        <f>IF(ISNA(VLOOKUP(N769,listes!$A$2:$C$12,3,FALSE)),"0",VLOOKUP(N769,listes!$A$2:$C$12,3,FALSE))</f>
        <v>0</v>
      </c>
      <c r="P769" s="42" t="e">
        <f>VLOOKUP(N769,listes!$A:$B,2,FALSE)</f>
        <v>#N/A</v>
      </c>
      <c r="Q769" s="42"/>
      <c r="R769" s="42" t="str">
        <f>IF(ISNA(VLOOKUP(Q769,listes!$A$2:$C$12,3,FALSE)),"0",VLOOKUP(Q769,listes!$A$2:$C$12,3,FALSE))</f>
        <v>0</v>
      </c>
      <c r="S769" s="42" t="e">
        <f>VLOOKUP(Q769,listes!$A:$B,2,FALSE)</f>
        <v>#N/A</v>
      </c>
      <c r="T769" s="42"/>
      <c r="U769" s="42" t="str">
        <f>IF(ISNA(VLOOKUP(T769,listes!$A$2:$C$12,3,FALSE)),"0",VLOOKUP(T769,listes!$A$2:$C$12,3,FALSE))</f>
        <v>0</v>
      </c>
      <c r="V769" s="42" t="e">
        <f>VLOOKUP(T769,listes!$A:$B,2,FALSE)</f>
        <v>#N/A</v>
      </c>
      <c r="W769" s="42"/>
      <c r="X769" s="42" t="str">
        <f>IF(ISNA(VLOOKUP(W769,listes!$A$2:$C$12,3,FALSE)),"0",VLOOKUP(W769,listes!$A$2:$C$12,3,FALSE))</f>
        <v>0</v>
      </c>
      <c r="Y769" s="42" t="e">
        <f>VLOOKUP(W769,listes!$A:$B,2,FALSE)</f>
        <v>#N/A</v>
      </c>
      <c r="Z769" s="42"/>
      <c r="AA769" s="42" t="str">
        <f>IF(ISNA(VLOOKUP(Z769,listes!$A$2:$C$12,3,FALSE)),"0",VLOOKUP(Z769,listes!$A$2:$C$12,3,FALSE))</f>
        <v>0</v>
      </c>
      <c r="AB769" s="42" t="e">
        <f>VLOOKUP(Z769,listes!$A:$B,2,FALSE)</f>
        <v>#N/A</v>
      </c>
      <c r="AC769" s="42"/>
      <c r="AD769" s="42"/>
      <c r="AE769" s="42"/>
      <c r="AF769" s="42"/>
      <c r="AG769" s="42"/>
      <c r="AH769" s="43">
        <f t="shared" si="34"/>
        <v>12</v>
      </c>
      <c r="AI769" s="43">
        <f t="shared" si="35"/>
        <v>0</v>
      </c>
      <c r="AJ769" s="43">
        <f t="shared" si="36"/>
        <v>12</v>
      </c>
      <c r="AK769" s="42"/>
      <c r="AL769" s="47"/>
    </row>
    <row r="770" spans="1:38">
      <c r="A770" s="50"/>
      <c r="B770" s="42"/>
      <c r="C770" s="42"/>
      <c r="D770" s="42"/>
      <c r="E770" s="42"/>
      <c r="F770" s="42"/>
      <c r="G770" s="42"/>
      <c r="H770" s="42"/>
      <c r="I770" s="42"/>
      <c r="J770" s="42"/>
      <c r="K770" s="42"/>
      <c r="L770" s="42" t="str">
        <f>IF(ISNA(VLOOKUP(K770,listes!$A$2:$C$12,3,FALSE)),"0",VLOOKUP(K770,listes!$A$2:$C$12,3,FALSE))</f>
        <v>0</v>
      </c>
      <c r="M770" s="42" t="e">
        <f>VLOOKUP(K770,listes!$A:$B,2,FALSE)</f>
        <v>#N/A</v>
      </c>
      <c r="N770" s="42"/>
      <c r="O770" s="42" t="str">
        <f>IF(ISNA(VLOOKUP(N770,listes!$A$2:$C$12,3,FALSE)),"0",VLOOKUP(N770,listes!$A$2:$C$12,3,FALSE))</f>
        <v>0</v>
      </c>
      <c r="P770" s="42" t="e">
        <f>VLOOKUP(N770,listes!$A:$B,2,FALSE)</f>
        <v>#N/A</v>
      </c>
      <c r="Q770" s="42"/>
      <c r="R770" s="42" t="str">
        <f>IF(ISNA(VLOOKUP(Q770,listes!$A$2:$C$12,3,FALSE)),"0",VLOOKUP(Q770,listes!$A$2:$C$12,3,FALSE))</f>
        <v>0</v>
      </c>
      <c r="S770" s="42" t="e">
        <f>VLOOKUP(Q770,listes!$A:$B,2,FALSE)</f>
        <v>#N/A</v>
      </c>
      <c r="T770" s="42"/>
      <c r="U770" s="42" t="str">
        <f>IF(ISNA(VLOOKUP(T770,listes!$A$2:$C$12,3,FALSE)),"0",VLOOKUP(T770,listes!$A$2:$C$12,3,FALSE))</f>
        <v>0</v>
      </c>
      <c r="V770" s="42" t="e">
        <f>VLOOKUP(T770,listes!$A:$B,2,FALSE)</f>
        <v>#N/A</v>
      </c>
      <c r="W770" s="42"/>
      <c r="X770" s="42" t="str">
        <f>IF(ISNA(VLOOKUP(W770,listes!$A$2:$C$12,3,FALSE)),"0",VLOOKUP(W770,listes!$A$2:$C$12,3,FALSE))</f>
        <v>0</v>
      </c>
      <c r="Y770" s="42" t="e">
        <f>VLOOKUP(W770,listes!$A:$B,2,FALSE)</f>
        <v>#N/A</v>
      </c>
      <c r="Z770" s="42"/>
      <c r="AA770" s="42" t="str">
        <f>IF(ISNA(VLOOKUP(Z770,listes!$A$2:$C$12,3,FALSE)),"0",VLOOKUP(Z770,listes!$A$2:$C$12,3,FALSE))</f>
        <v>0</v>
      </c>
      <c r="AB770" s="42" t="e">
        <f>VLOOKUP(Z770,listes!$A:$B,2,FALSE)</f>
        <v>#N/A</v>
      </c>
      <c r="AC770" s="42"/>
      <c r="AD770" s="42"/>
      <c r="AE770" s="42"/>
      <c r="AF770" s="42"/>
      <c r="AG770" s="42"/>
      <c r="AH770" s="43">
        <f t="shared" si="34"/>
        <v>12</v>
      </c>
      <c r="AI770" s="43">
        <f t="shared" si="35"/>
        <v>0</v>
      </c>
      <c r="AJ770" s="43">
        <f t="shared" si="36"/>
        <v>12</v>
      </c>
      <c r="AK770" s="42"/>
      <c r="AL770" s="47"/>
    </row>
    <row r="771" spans="1:38">
      <c r="A771" s="50"/>
      <c r="B771" s="42"/>
      <c r="C771" s="42"/>
      <c r="D771" s="42"/>
      <c r="E771" s="42"/>
      <c r="F771" s="42"/>
      <c r="G771" s="42"/>
      <c r="H771" s="42"/>
      <c r="I771" s="42"/>
      <c r="J771" s="42"/>
      <c r="K771" s="42"/>
      <c r="L771" s="42" t="str">
        <f>IF(ISNA(VLOOKUP(K771,listes!$A$2:$C$12,3,FALSE)),"0",VLOOKUP(K771,listes!$A$2:$C$12,3,FALSE))</f>
        <v>0</v>
      </c>
      <c r="M771" s="42" t="e">
        <f>VLOOKUP(K771,listes!$A:$B,2,FALSE)</f>
        <v>#N/A</v>
      </c>
      <c r="N771" s="42"/>
      <c r="O771" s="42" t="str">
        <f>IF(ISNA(VLOOKUP(N771,listes!$A$2:$C$12,3,FALSE)),"0",VLOOKUP(N771,listes!$A$2:$C$12,3,FALSE))</f>
        <v>0</v>
      </c>
      <c r="P771" s="42" t="e">
        <f>VLOOKUP(N771,listes!$A:$B,2,FALSE)</f>
        <v>#N/A</v>
      </c>
      <c r="Q771" s="42"/>
      <c r="R771" s="42" t="str">
        <f>IF(ISNA(VLOOKUP(Q771,listes!$A$2:$C$12,3,FALSE)),"0",VLOOKUP(Q771,listes!$A$2:$C$12,3,FALSE))</f>
        <v>0</v>
      </c>
      <c r="S771" s="42" t="e">
        <f>VLOOKUP(Q771,listes!$A:$B,2,FALSE)</f>
        <v>#N/A</v>
      </c>
      <c r="T771" s="42"/>
      <c r="U771" s="42" t="str">
        <f>IF(ISNA(VLOOKUP(T771,listes!$A$2:$C$12,3,FALSE)),"0",VLOOKUP(T771,listes!$A$2:$C$12,3,FALSE))</f>
        <v>0</v>
      </c>
      <c r="V771" s="42" t="e">
        <f>VLOOKUP(T771,listes!$A:$B,2,FALSE)</f>
        <v>#N/A</v>
      </c>
      <c r="W771" s="42"/>
      <c r="X771" s="42" t="str">
        <f>IF(ISNA(VLOOKUP(W771,listes!$A$2:$C$12,3,FALSE)),"0",VLOOKUP(W771,listes!$A$2:$C$12,3,FALSE))</f>
        <v>0</v>
      </c>
      <c r="Y771" s="42" t="e">
        <f>VLOOKUP(W771,listes!$A:$B,2,FALSE)</f>
        <v>#N/A</v>
      </c>
      <c r="Z771" s="42"/>
      <c r="AA771" s="42" t="str">
        <f>IF(ISNA(VLOOKUP(Z771,listes!$A$2:$C$12,3,FALSE)),"0",VLOOKUP(Z771,listes!$A$2:$C$12,3,FALSE))</f>
        <v>0</v>
      </c>
      <c r="AB771" s="42" t="e">
        <f>VLOOKUP(Z771,listes!$A:$B,2,FALSE)</f>
        <v>#N/A</v>
      </c>
      <c r="AC771" s="42"/>
      <c r="AD771" s="42"/>
      <c r="AE771" s="42"/>
      <c r="AF771" s="42"/>
      <c r="AG771" s="42"/>
      <c r="AH771" s="43">
        <f t="shared" ref="AH771:AH834" si="37">IF(D771="ST SEBASTIEN",8,IF(AG771&lt;&gt;"",8,12))</f>
        <v>12</v>
      </c>
      <c r="AI771" s="43">
        <f t="shared" ref="AI771:AI834" si="38">IFERROR(L771+O771+R771+U771+X771+AA771,"")</f>
        <v>0</v>
      </c>
      <c r="AJ771" s="43">
        <f t="shared" ref="AJ771:AJ834" si="39">IFERROR(AI771+AH771,"")</f>
        <v>12</v>
      </c>
      <c r="AK771" s="42"/>
      <c r="AL771" s="47"/>
    </row>
    <row r="772" spans="1:38">
      <c r="A772" s="50"/>
      <c r="B772" s="42"/>
      <c r="C772" s="42"/>
      <c r="D772" s="42"/>
      <c r="E772" s="42"/>
      <c r="F772" s="42"/>
      <c r="G772" s="42"/>
      <c r="H772" s="42"/>
      <c r="I772" s="42"/>
      <c r="J772" s="42"/>
      <c r="K772" s="42"/>
      <c r="L772" s="42" t="str">
        <f>IF(ISNA(VLOOKUP(K772,listes!$A$2:$C$12,3,FALSE)),"0",VLOOKUP(K772,listes!$A$2:$C$12,3,FALSE))</f>
        <v>0</v>
      </c>
      <c r="M772" s="42" t="e">
        <f>VLOOKUP(K772,listes!$A:$B,2,FALSE)</f>
        <v>#N/A</v>
      </c>
      <c r="N772" s="42"/>
      <c r="O772" s="42" t="str">
        <f>IF(ISNA(VLOOKUP(N772,listes!$A$2:$C$12,3,FALSE)),"0",VLOOKUP(N772,listes!$A$2:$C$12,3,FALSE))</f>
        <v>0</v>
      </c>
      <c r="P772" s="42" t="e">
        <f>VLOOKUP(N772,listes!$A:$B,2,FALSE)</f>
        <v>#N/A</v>
      </c>
      <c r="Q772" s="42"/>
      <c r="R772" s="42" t="str">
        <f>IF(ISNA(VLOOKUP(Q772,listes!$A$2:$C$12,3,FALSE)),"0",VLOOKUP(Q772,listes!$A$2:$C$12,3,FALSE))</f>
        <v>0</v>
      </c>
      <c r="S772" s="42" t="e">
        <f>VLOOKUP(Q772,listes!$A:$B,2,FALSE)</f>
        <v>#N/A</v>
      </c>
      <c r="T772" s="42"/>
      <c r="U772" s="42" t="str">
        <f>IF(ISNA(VLOOKUP(T772,listes!$A$2:$C$12,3,FALSE)),"0",VLOOKUP(T772,listes!$A$2:$C$12,3,FALSE))</f>
        <v>0</v>
      </c>
      <c r="V772" s="42" t="e">
        <f>VLOOKUP(T772,listes!$A:$B,2,FALSE)</f>
        <v>#N/A</v>
      </c>
      <c r="W772" s="42"/>
      <c r="X772" s="42" t="str">
        <f>IF(ISNA(VLOOKUP(W772,listes!$A$2:$C$12,3,FALSE)),"0",VLOOKUP(W772,listes!$A$2:$C$12,3,FALSE))</f>
        <v>0</v>
      </c>
      <c r="Y772" s="42" t="e">
        <f>VLOOKUP(W772,listes!$A:$B,2,FALSE)</f>
        <v>#N/A</v>
      </c>
      <c r="Z772" s="42"/>
      <c r="AA772" s="42" t="str">
        <f>IF(ISNA(VLOOKUP(Z772,listes!$A$2:$C$12,3,FALSE)),"0",VLOOKUP(Z772,listes!$A$2:$C$12,3,FALSE))</f>
        <v>0</v>
      </c>
      <c r="AB772" s="42" t="e">
        <f>VLOOKUP(Z772,listes!$A:$B,2,FALSE)</f>
        <v>#N/A</v>
      </c>
      <c r="AC772" s="42"/>
      <c r="AD772" s="42"/>
      <c r="AE772" s="42"/>
      <c r="AF772" s="42"/>
      <c r="AG772" s="42"/>
      <c r="AH772" s="43">
        <f t="shared" si="37"/>
        <v>12</v>
      </c>
      <c r="AI772" s="43">
        <f t="shared" si="38"/>
        <v>0</v>
      </c>
      <c r="AJ772" s="43">
        <f t="shared" si="39"/>
        <v>12</v>
      </c>
      <c r="AK772" s="42"/>
      <c r="AL772" s="47"/>
    </row>
    <row r="773" spans="1:38">
      <c r="A773" s="50"/>
      <c r="B773" s="42"/>
      <c r="C773" s="42"/>
      <c r="D773" s="42"/>
      <c r="E773" s="42"/>
      <c r="F773" s="42"/>
      <c r="G773" s="42"/>
      <c r="H773" s="42"/>
      <c r="I773" s="42"/>
      <c r="J773" s="42"/>
      <c r="K773" s="42"/>
      <c r="L773" s="42" t="str">
        <f>IF(ISNA(VLOOKUP(K773,listes!$A$2:$C$12,3,FALSE)),"0",VLOOKUP(K773,listes!$A$2:$C$12,3,FALSE))</f>
        <v>0</v>
      </c>
      <c r="M773" s="42" t="e">
        <f>VLOOKUP(K773,listes!$A:$B,2,FALSE)</f>
        <v>#N/A</v>
      </c>
      <c r="N773" s="42"/>
      <c r="O773" s="42" t="str">
        <f>IF(ISNA(VLOOKUP(N773,listes!$A$2:$C$12,3,FALSE)),"0",VLOOKUP(N773,listes!$A$2:$C$12,3,FALSE))</f>
        <v>0</v>
      </c>
      <c r="P773" s="42" t="e">
        <f>VLOOKUP(N773,listes!$A:$B,2,FALSE)</f>
        <v>#N/A</v>
      </c>
      <c r="Q773" s="42"/>
      <c r="R773" s="42" t="str">
        <f>IF(ISNA(VLOOKUP(Q773,listes!$A$2:$C$12,3,FALSE)),"0",VLOOKUP(Q773,listes!$A$2:$C$12,3,FALSE))</f>
        <v>0</v>
      </c>
      <c r="S773" s="42" t="e">
        <f>VLOOKUP(Q773,listes!$A:$B,2,FALSE)</f>
        <v>#N/A</v>
      </c>
      <c r="T773" s="42"/>
      <c r="U773" s="42" t="str">
        <f>IF(ISNA(VLOOKUP(T773,listes!$A$2:$C$12,3,FALSE)),"0",VLOOKUP(T773,listes!$A$2:$C$12,3,FALSE))</f>
        <v>0</v>
      </c>
      <c r="V773" s="42" t="e">
        <f>VLOOKUP(T773,listes!$A:$B,2,FALSE)</f>
        <v>#N/A</v>
      </c>
      <c r="W773" s="42"/>
      <c r="X773" s="42" t="str">
        <f>IF(ISNA(VLOOKUP(W773,listes!$A$2:$C$12,3,FALSE)),"0",VLOOKUP(W773,listes!$A$2:$C$12,3,FALSE))</f>
        <v>0</v>
      </c>
      <c r="Y773" s="42" t="e">
        <f>VLOOKUP(W773,listes!$A:$B,2,FALSE)</f>
        <v>#N/A</v>
      </c>
      <c r="Z773" s="42"/>
      <c r="AA773" s="42" t="str">
        <f>IF(ISNA(VLOOKUP(Z773,listes!$A$2:$C$12,3,FALSE)),"0",VLOOKUP(Z773,listes!$A$2:$C$12,3,FALSE))</f>
        <v>0</v>
      </c>
      <c r="AB773" s="42" t="e">
        <f>VLOOKUP(Z773,listes!$A:$B,2,FALSE)</f>
        <v>#N/A</v>
      </c>
      <c r="AC773" s="42"/>
      <c r="AD773" s="42"/>
      <c r="AE773" s="42"/>
      <c r="AF773" s="42"/>
      <c r="AG773" s="42"/>
      <c r="AH773" s="43">
        <f t="shared" si="37"/>
        <v>12</v>
      </c>
      <c r="AI773" s="43">
        <f t="shared" si="38"/>
        <v>0</v>
      </c>
      <c r="AJ773" s="43">
        <f t="shared" si="39"/>
        <v>12</v>
      </c>
      <c r="AK773" s="42"/>
      <c r="AL773" s="47"/>
    </row>
    <row r="774" spans="1:38">
      <c r="A774" s="50"/>
      <c r="B774" s="42"/>
      <c r="C774" s="42"/>
      <c r="D774" s="42"/>
      <c r="E774" s="42"/>
      <c r="F774" s="42"/>
      <c r="G774" s="42"/>
      <c r="H774" s="42"/>
      <c r="I774" s="42"/>
      <c r="J774" s="42"/>
      <c r="K774" s="42"/>
      <c r="L774" s="42" t="str">
        <f>IF(ISNA(VLOOKUP(K774,listes!$A$2:$C$12,3,FALSE)),"0",VLOOKUP(K774,listes!$A$2:$C$12,3,FALSE))</f>
        <v>0</v>
      </c>
      <c r="M774" s="42" t="e">
        <f>VLOOKUP(K774,listes!$A:$B,2,FALSE)</f>
        <v>#N/A</v>
      </c>
      <c r="N774" s="42"/>
      <c r="O774" s="42" t="str">
        <f>IF(ISNA(VLOOKUP(N774,listes!$A$2:$C$12,3,FALSE)),"0",VLOOKUP(N774,listes!$A$2:$C$12,3,FALSE))</f>
        <v>0</v>
      </c>
      <c r="P774" s="42" t="e">
        <f>VLOOKUP(N774,listes!$A:$B,2,FALSE)</f>
        <v>#N/A</v>
      </c>
      <c r="Q774" s="42"/>
      <c r="R774" s="42" t="str">
        <f>IF(ISNA(VLOOKUP(Q774,listes!$A$2:$C$12,3,FALSE)),"0",VLOOKUP(Q774,listes!$A$2:$C$12,3,FALSE))</f>
        <v>0</v>
      </c>
      <c r="S774" s="42" t="e">
        <f>VLOOKUP(Q774,listes!$A:$B,2,FALSE)</f>
        <v>#N/A</v>
      </c>
      <c r="T774" s="42"/>
      <c r="U774" s="42" t="str">
        <f>IF(ISNA(VLOOKUP(T774,listes!$A$2:$C$12,3,FALSE)),"0",VLOOKUP(T774,listes!$A$2:$C$12,3,FALSE))</f>
        <v>0</v>
      </c>
      <c r="V774" s="42" t="e">
        <f>VLOOKUP(T774,listes!$A:$B,2,FALSE)</f>
        <v>#N/A</v>
      </c>
      <c r="W774" s="42"/>
      <c r="X774" s="42" t="str">
        <f>IF(ISNA(VLOOKUP(W774,listes!$A$2:$C$12,3,FALSE)),"0",VLOOKUP(W774,listes!$A$2:$C$12,3,FALSE))</f>
        <v>0</v>
      </c>
      <c r="Y774" s="42" t="e">
        <f>VLOOKUP(W774,listes!$A:$B,2,FALSE)</f>
        <v>#N/A</v>
      </c>
      <c r="Z774" s="42"/>
      <c r="AA774" s="42" t="str">
        <f>IF(ISNA(VLOOKUP(Z774,listes!$A$2:$C$12,3,FALSE)),"0",VLOOKUP(Z774,listes!$A$2:$C$12,3,FALSE))</f>
        <v>0</v>
      </c>
      <c r="AB774" s="42" t="e">
        <f>VLOOKUP(Z774,listes!$A:$B,2,FALSE)</f>
        <v>#N/A</v>
      </c>
      <c r="AC774" s="42"/>
      <c r="AD774" s="42"/>
      <c r="AE774" s="42"/>
      <c r="AF774" s="42"/>
      <c r="AG774" s="42"/>
      <c r="AH774" s="43">
        <f t="shared" si="37"/>
        <v>12</v>
      </c>
      <c r="AI774" s="43">
        <f t="shared" si="38"/>
        <v>0</v>
      </c>
      <c r="AJ774" s="43">
        <f t="shared" si="39"/>
        <v>12</v>
      </c>
      <c r="AK774" s="42"/>
      <c r="AL774" s="47"/>
    </row>
    <row r="775" spans="1:38">
      <c r="A775" s="50"/>
      <c r="B775" s="42"/>
      <c r="C775" s="42"/>
      <c r="D775" s="42"/>
      <c r="E775" s="42"/>
      <c r="F775" s="42"/>
      <c r="G775" s="42"/>
      <c r="H775" s="42"/>
      <c r="I775" s="42"/>
      <c r="J775" s="42"/>
      <c r="K775" s="42"/>
      <c r="L775" s="42" t="str">
        <f>IF(ISNA(VLOOKUP(K775,listes!$A$2:$C$12,3,FALSE)),"0",VLOOKUP(K775,listes!$A$2:$C$12,3,FALSE))</f>
        <v>0</v>
      </c>
      <c r="M775" s="42" t="e">
        <f>VLOOKUP(K775,listes!$A:$B,2,FALSE)</f>
        <v>#N/A</v>
      </c>
      <c r="N775" s="42"/>
      <c r="O775" s="42" t="str">
        <f>IF(ISNA(VLOOKUP(N775,listes!$A$2:$C$12,3,FALSE)),"0",VLOOKUP(N775,listes!$A$2:$C$12,3,FALSE))</f>
        <v>0</v>
      </c>
      <c r="P775" s="42" t="e">
        <f>VLOOKUP(N775,listes!$A:$B,2,FALSE)</f>
        <v>#N/A</v>
      </c>
      <c r="Q775" s="42"/>
      <c r="R775" s="42" t="str">
        <f>IF(ISNA(VLOOKUP(Q775,listes!$A$2:$C$12,3,FALSE)),"0",VLOOKUP(Q775,listes!$A$2:$C$12,3,FALSE))</f>
        <v>0</v>
      </c>
      <c r="S775" s="42" t="e">
        <f>VLOOKUP(Q775,listes!$A:$B,2,FALSE)</f>
        <v>#N/A</v>
      </c>
      <c r="T775" s="42"/>
      <c r="U775" s="42" t="str">
        <f>IF(ISNA(VLOOKUP(T775,listes!$A$2:$C$12,3,FALSE)),"0",VLOOKUP(T775,listes!$A$2:$C$12,3,FALSE))</f>
        <v>0</v>
      </c>
      <c r="V775" s="42" t="e">
        <f>VLOOKUP(T775,listes!$A:$B,2,FALSE)</f>
        <v>#N/A</v>
      </c>
      <c r="W775" s="42"/>
      <c r="X775" s="42" t="str">
        <f>IF(ISNA(VLOOKUP(W775,listes!$A$2:$C$12,3,FALSE)),"0",VLOOKUP(W775,listes!$A$2:$C$12,3,FALSE))</f>
        <v>0</v>
      </c>
      <c r="Y775" s="42" t="e">
        <f>VLOOKUP(W775,listes!$A:$B,2,FALSE)</f>
        <v>#N/A</v>
      </c>
      <c r="Z775" s="42"/>
      <c r="AA775" s="42" t="str">
        <f>IF(ISNA(VLOOKUP(Z775,listes!$A$2:$C$12,3,FALSE)),"0",VLOOKUP(Z775,listes!$A$2:$C$12,3,FALSE))</f>
        <v>0</v>
      </c>
      <c r="AB775" s="42" t="e">
        <f>VLOOKUP(Z775,listes!$A:$B,2,FALSE)</f>
        <v>#N/A</v>
      </c>
      <c r="AC775" s="42"/>
      <c r="AD775" s="42"/>
      <c r="AE775" s="42"/>
      <c r="AF775" s="42"/>
      <c r="AG775" s="42"/>
      <c r="AH775" s="43">
        <f t="shared" si="37"/>
        <v>12</v>
      </c>
      <c r="AI775" s="43">
        <f t="shared" si="38"/>
        <v>0</v>
      </c>
      <c r="AJ775" s="43">
        <f t="shared" si="39"/>
        <v>12</v>
      </c>
      <c r="AK775" s="42"/>
      <c r="AL775" s="47"/>
    </row>
    <row r="776" spans="1:38">
      <c r="A776" s="50"/>
      <c r="B776" s="42"/>
      <c r="C776" s="42"/>
      <c r="D776" s="42"/>
      <c r="E776" s="42"/>
      <c r="F776" s="42"/>
      <c r="G776" s="42"/>
      <c r="H776" s="42"/>
      <c r="I776" s="42"/>
      <c r="J776" s="42"/>
      <c r="K776" s="42"/>
      <c r="L776" s="42" t="str">
        <f>IF(ISNA(VLOOKUP(K776,listes!$A$2:$C$12,3,FALSE)),"0",VLOOKUP(K776,listes!$A$2:$C$12,3,FALSE))</f>
        <v>0</v>
      </c>
      <c r="M776" s="42" t="e">
        <f>VLOOKUP(K776,listes!$A:$B,2,FALSE)</f>
        <v>#N/A</v>
      </c>
      <c r="N776" s="42"/>
      <c r="O776" s="42" t="str">
        <f>IF(ISNA(VLOOKUP(N776,listes!$A$2:$C$12,3,FALSE)),"0",VLOOKUP(N776,listes!$A$2:$C$12,3,FALSE))</f>
        <v>0</v>
      </c>
      <c r="P776" s="42" t="e">
        <f>VLOOKUP(N776,listes!$A:$B,2,FALSE)</f>
        <v>#N/A</v>
      </c>
      <c r="Q776" s="42"/>
      <c r="R776" s="42" t="str">
        <f>IF(ISNA(VLOOKUP(Q776,listes!$A$2:$C$12,3,FALSE)),"0",VLOOKUP(Q776,listes!$A$2:$C$12,3,FALSE))</f>
        <v>0</v>
      </c>
      <c r="S776" s="42" t="e">
        <f>VLOOKUP(Q776,listes!$A:$B,2,FALSE)</f>
        <v>#N/A</v>
      </c>
      <c r="T776" s="42"/>
      <c r="U776" s="42" t="str">
        <f>IF(ISNA(VLOOKUP(T776,listes!$A$2:$C$12,3,FALSE)),"0",VLOOKUP(T776,listes!$A$2:$C$12,3,FALSE))</f>
        <v>0</v>
      </c>
      <c r="V776" s="42" t="e">
        <f>VLOOKUP(T776,listes!$A:$B,2,FALSE)</f>
        <v>#N/A</v>
      </c>
      <c r="W776" s="42"/>
      <c r="X776" s="42" t="str">
        <f>IF(ISNA(VLOOKUP(W776,listes!$A$2:$C$12,3,FALSE)),"0",VLOOKUP(W776,listes!$A$2:$C$12,3,FALSE))</f>
        <v>0</v>
      </c>
      <c r="Y776" s="42" t="e">
        <f>VLOOKUP(W776,listes!$A:$B,2,FALSE)</f>
        <v>#N/A</v>
      </c>
      <c r="Z776" s="42"/>
      <c r="AA776" s="42" t="str">
        <f>IF(ISNA(VLOOKUP(Z776,listes!$A$2:$C$12,3,FALSE)),"0",VLOOKUP(Z776,listes!$A$2:$C$12,3,FALSE))</f>
        <v>0</v>
      </c>
      <c r="AB776" s="42" t="e">
        <f>VLOOKUP(Z776,listes!$A:$B,2,FALSE)</f>
        <v>#N/A</v>
      </c>
      <c r="AC776" s="42"/>
      <c r="AD776" s="42"/>
      <c r="AE776" s="42"/>
      <c r="AF776" s="42"/>
      <c r="AG776" s="42"/>
      <c r="AH776" s="43">
        <f t="shared" si="37"/>
        <v>12</v>
      </c>
      <c r="AI776" s="43">
        <f t="shared" si="38"/>
        <v>0</v>
      </c>
      <c r="AJ776" s="43">
        <f t="shared" si="39"/>
        <v>12</v>
      </c>
      <c r="AK776" s="42"/>
      <c r="AL776" s="47"/>
    </row>
    <row r="777" spans="1:38">
      <c r="A777" s="50"/>
      <c r="B777" s="42"/>
      <c r="C777" s="42"/>
      <c r="D777" s="42"/>
      <c r="E777" s="42"/>
      <c r="F777" s="42"/>
      <c r="G777" s="42"/>
      <c r="H777" s="42"/>
      <c r="I777" s="42"/>
      <c r="J777" s="42"/>
      <c r="K777" s="42"/>
      <c r="L777" s="42" t="str">
        <f>IF(ISNA(VLOOKUP(K777,listes!$A$2:$C$12,3,FALSE)),"0",VLOOKUP(K777,listes!$A$2:$C$12,3,FALSE))</f>
        <v>0</v>
      </c>
      <c r="M777" s="42" t="e">
        <f>VLOOKUP(K777,listes!$A:$B,2,FALSE)</f>
        <v>#N/A</v>
      </c>
      <c r="N777" s="42"/>
      <c r="O777" s="42" t="str">
        <f>IF(ISNA(VLOOKUP(N777,listes!$A$2:$C$12,3,FALSE)),"0",VLOOKUP(N777,listes!$A$2:$C$12,3,FALSE))</f>
        <v>0</v>
      </c>
      <c r="P777" s="42" t="e">
        <f>VLOOKUP(N777,listes!$A:$B,2,FALSE)</f>
        <v>#N/A</v>
      </c>
      <c r="Q777" s="42"/>
      <c r="R777" s="42" t="str">
        <f>IF(ISNA(VLOOKUP(Q777,listes!$A$2:$C$12,3,FALSE)),"0",VLOOKUP(Q777,listes!$A$2:$C$12,3,FALSE))</f>
        <v>0</v>
      </c>
      <c r="S777" s="42" t="e">
        <f>VLOOKUP(Q777,listes!$A:$B,2,FALSE)</f>
        <v>#N/A</v>
      </c>
      <c r="T777" s="42"/>
      <c r="U777" s="42" t="str">
        <f>IF(ISNA(VLOOKUP(T777,listes!$A$2:$C$12,3,FALSE)),"0",VLOOKUP(T777,listes!$A$2:$C$12,3,FALSE))</f>
        <v>0</v>
      </c>
      <c r="V777" s="42" t="e">
        <f>VLOOKUP(T777,listes!$A:$B,2,FALSE)</f>
        <v>#N/A</v>
      </c>
      <c r="W777" s="42"/>
      <c r="X777" s="42" t="str">
        <f>IF(ISNA(VLOOKUP(W777,listes!$A$2:$C$12,3,FALSE)),"0",VLOOKUP(W777,listes!$A$2:$C$12,3,FALSE))</f>
        <v>0</v>
      </c>
      <c r="Y777" s="42" t="e">
        <f>VLOOKUP(W777,listes!$A:$B,2,FALSE)</f>
        <v>#N/A</v>
      </c>
      <c r="Z777" s="42"/>
      <c r="AA777" s="42" t="str">
        <f>IF(ISNA(VLOOKUP(Z777,listes!$A$2:$C$12,3,FALSE)),"0",VLOOKUP(Z777,listes!$A$2:$C$12,3,FALSE))</f>
        <v>0</v>
      </c>
      <c r="AB777" s="42" t="e">
        <f>VLOOKUP(Z777,listes!$A:$B,2,FALSE)</f>
        <v>#N/A</v>
      </c>
      <c r="AC777" s="42"/>
      <c r="AD777" s="42"/>
      <c r="AE777" s="42"/>
      <c r="AF777" s="42"/>
      <c r="AG777" s="42"/>
      <c r="AH777" s="43">
        <f t="shared" si="37"/>
        <v>12</v>
      </c>
      <c r="AI777" s="43">
        <f t="shared" si="38"/>
        <v>0</v>
      </c>
      <c r="AJ777" s="43">
        <f t="shared" si="39"/>
        <v>12</v>
      </c>
      <c r="AK777" s="42"/>
      <c r="AL777" s="47"/>
    </row>
    <row r="778" spans="1:38">
      <c r="A778" s="50"/>
      <c r="B778" s="42"/>
      <c r="C778" s="42"/>
      <c r="D778" s="42"/>
      <c r="E778" s="42"/>
      <c r="F778" s="42"/>
      <c r="G778" s="42"/>
      <c r="H778" s="42"/>
      <c r="I778" s="42"/>
      <c r="J778" s="42"/>
      <c r="K778" s="42"/>
      <c r="L778" s="42" t="str">
        <f>IF(ISNA(VLOOKUP(K778,listes!$A$2:$C$12,3,FALSE)),"0",VLOOKUP(K778,listes!$A$2:$C$12,3,FALSE))</f>
        <v>0</v>
      </c>
      <c r="M778" s="42" t="e">
        <f>VLOOKUP(K778,listes!$A:$B,2,FALSE)</f>
        <v>#N/A</v>
      </c>
      <c r="N778" s="42"/>
      <c r="O778" s="42" t="str">
        <f>IF(ISNA(VLOOKUP(N778,listes!$A$2:$C$12,3,FALSE)),"0",VLOOKUP(N778,listes!$A$2:$C$12,3,FALSE))</f>
        <v>0</v>
      </c>
      <c r="P778" s="42" t="e">
        <f>VLOOKUP(N778,listes!$A:$B,2,FALSE)</f>
        <v>#N/A</v>
      </c>
      <c r="Q778" s="42"/>
      <c r="R778" s="42" t="str">
        <f>IF(ISNA(VLOOKUP(Q778,listes!$A$2:$C$12,3,FALSE)),"0",VLOOKUP(Q778,listes!$A$2:$C$12,3,FALSE))</f>
        <v>0</v>
      </c>
      <c r="S778" s="42" t="e">
        <f>VLOOKUP(Q778,listes!$A:$B,2,FALSE)</f>
        <v>#N/A</v>
      </c>
      <c r="T778" s="42"/>
      <c r="U778" s="42" t="str">
        <f>IF(ISNA(VLOOKUP(T778,listes!$A$2:$C$12,3,FALSE)),"0",VLOOKUP(T778,listes!$A$2:$C$12,3,FALSE))</f>
        <v>0</v>
      </c>
      <c r="V778" s="42" t="e">
        <f>VLOOKUP(T778,listes!$A:$B,2,FALSE)</f>
        <v>#N/A</v>
      </c>
      <c r="W778" s="42"/>
      <c r="X778" s="42" t="str">
        <f>IF(ISNA(VLOOKUP(W778,listes!$A$2:$C$12,3,FALSE)),"0",VLOOKUP(W778,listes!$A$2:$C$12,3,FALSE))</f>
        <v>0</v>
      </c>
      <c r="Y778" s="42" t="e">
        <f>VLOOKUP(W778,listes!$A:$B,2,FALSE)</f>
        <v>#N/A</v>
      </c>
      <c r="Z778" s="42"/>
      <c r="AA778" s="42" t="str">
        <f>IF(ISNA(VLOOKUP(Z778,listes!$A$2:$C$12,3,FALSE)),"0",VLOOKUP(Z778,listes!$A$2:$C$12,3,FALSE))</f>
        <v>0</v>
      </c>
      <c r="AB778" s="42" t="e">
        <f>VLOOKUP(Z778,listes!$A:$B,2,FALSE)</f>
        <v>#N/A</v>
      </c>
      <c r="AC778" s="42"/>
      <c r="AD778" s="42"/>
      <c r="AE778" s="42"/>
      <c r="AF778" s="42"/>
      <c r="AG778" s="42"/>
      <c r="AH778" s="43">
        <f t="shared" si="37"/>
        <v>12</v>
      </c>
      <c r="AI778" s="43">
        <f t="shared" si="38"/>
        <v>0</v>
      </c>
      <c r="AJ778" s="43">
        <f t="shared" si="39"/>
        <v>12</v>
      </c>
      <c r="AK778" s="42"/>
      <c r="AL778" s="47"/>
    </row>
    <row r="779" spans="1:38">
      <c r="A779" s="50"/>
      <c r="B779" s="42"/>
      <c r="C779" s="42"/>
      <c r="D779" s="42"/>
      <c r="E779" s="42"/>
      <c r="F779" s="42"/>
      <c r="G779" s="42"/>
      <c r="H779" s="42"/>
      <c r="I779" s="42"/>
      <c r="J779" s="42"/>
      <c r="K779" s="42"/>
      <c r="L779" s="42" t="str">
        <f>IF(ISNA(VLOOKUP(K779,listes!$A$2:$C$12,3,FALSE)),"0",VLOOKUP(K779,listes!$A$2:$C$12,3,FALSE))</f>
        <v>0</v>
      </c>
      <c r="M779" s="42" t="e">
        <f>VLOOKUP(K779,listes!$A:$B,2,FALSE)</f>
        <v>#N/A</v>
      </c>
      <c r="N779" s="42"/>
      <c r="O779" s="42" t="str">
        <f>IF(ISNA(VLOOKUP(N779,listes!$A$2:$C$12,3,FALSE)),"0",VLOOKUP(N779,listes!$A$2:$C$12,3,FALSE))</f>
        <v>0</v>
      </c>
      <c r="P779" s="42" t="e">
        <f>VLOOKUP(N779,listes!$A:$B,2,FALSE)</f>
        <v>#N/A</v>
      </c>
      <c r="Q779" s="42"/>
      <c r="R779" s="42" t="str">
        <f>IF(ISNA(VLOOKUP(Q779,listes!$A$2:$C$12,3,FALSE)),"0",VLOOKUP(Q779,listes!$A$2:$C$12,3,FALSE))</f>
        <v>0</v>
      </c>
      <c r="S779" s="42" t="e">
        <f>VLOOKUP(Q779,listes!$A:$B,2,FALSE)</f>
        <v>#N/A</v>
      </c>
      <c r="T779" s="42"/>
      <c r="U779" s="42" t="str">
        <f>IF(ISNA(VLOOKUP(T779,listes!$A$2:$C$12,3,FALSE)),"0",VLOOKUP(T779,listes!$A$2:$C$12,3,FALSE))</f>
        <v>0</v>
      </c>
      <c r="V779" s="42" t="e">
        <f>VLOOKUP(T779,listes!$A:$B,2,FALSE)</f>
        <v>#N/A</v>
      </c>
      <c r="W779" s="42"/>
      <c r="X779" s="42" t="str">
        <f>IF(ISNA(VLOOKUP(W779,listes!$A$2:$C$12,3,FALSE)),"0",VLOOKUP(W779,listes!$A$2:$C$12,3,FALSE))</f>
        <v>0</v>
      </c>
      <c r="Y779" s="42" t="e">
        <f>VLOOKUP(W779,listes!$A:$B,2,FALSE)</f>
        <v>#N/A</v>
      </c>
      <c r="Z779" s="42"/>
      <c r="AA779" s="42" t="str">
        <f>IF(ISNA(VLOOKUP(Z779,listes!$A$2:$C$12,3,FALSE)),"0",VLOOKUP(Z779,listes!$A$2:$C$12,3,FALSE))</f>
        <v>0</v>
      </c>
      <c r="AB779" s="42" t="e">
        <f>VLOOKUP(Z779,listes!$A:$B,2,FALSE)</f>
        <v>#N/A</v>
      </c>
      <c r="AC779" s="42"/>
      <c r="AD779" s="42"/>
      <c r="AE779" s="42"/>
      <c r="AF779" s="42"/>
      <c r="AG779" s="42"/>
      <c r="AH779" s="43">
        <f t="shared" si="37"/>
        <v>12</v>
      </c>
      <c r="AI779" s="43">
        <f t="shared" si="38"/>
        <v>0</v>
      </c>
      <c r="AJ779" s="43">
        <f t="shared" si="39"/>
        <v>12</v>
      </c>
      <c r="AK779" s="42"/>
      <c r="AL779" s="47"/>
    </row>
    <row r="780" spans="1:38">
      <c r="A780" s="50"/>
      <c r="B780" s="42"/>
      <c r="C780" s="42"/>
      <c r="D780" s="42"/>
      <c r="E780" s="42"/>
      <c r="F780" s="42"/>
      <c r="G780" s="42"/>
      <c r="H780" s="42"/>
      <c r="I780" s="42"/>
      <c r="J780" s="42"/>
      <c r="K780" s="42"/>
      <c r="L780" s="42" t="str">
        <f>IF(ISNA(VLOOKUP(K780,listes!$A$2:$C$12,3,FALSE)),"0",VLOOKUP(K780,listes!$A$2:$C$12,3,FALSE))</f>
        <v>0</v>
      </c>
      <c r="M780" s="42" t="e">
        <f>VLOOKUP(K780,listes!$A:$B,2,FALSE)</f>
        <v>#N/A</v>
      </c>
      <c r="N780" s="42"/>
      <c r="O780" s="42" t="str">
        <f>IF(ISNA(VLOOKUP(N780,listes!$A$2:$C$12,3,FALSE)),"0",VLOOKUP(N780,listes!$A$2:$C$12,3,FALSE))</f>
        <v>0</v>
      </c>
      <c r="P780" s="42" t="e">
        <f>VLOOKUP(N780,listes!$A:$B,2,FALSE)</f>
        <v>#N/A</v>
      </c>
      <c r="Q780" s="42"/>
      <c r="R780" s="42" t="str">
        <f>IF(ISNA(VLOOKUP(Q780,listes!$A$2:$C$12,3,FALSE)),"0",VLOOKUP(Q780,listes!$A$2:$C$12,3,FALSE))</f>
        <v>0</v>
      </c>
      <c r="S780" s="42" t="e">
        <f>VLOOKUP(Q780,listes!$A:$B,2,FALSE)</f>
        <v>#N/A</v>
      </c>
      <c r="T780" s="42"/>
      <c r="U780" s="42" t="str">
        <f>IF(ISNA(VLOOKUP(T780,listes!$A$2:$C$12,3,FALSE)),"0",VLOOKUP(T780,listes!$A$2:$C$12,3,FALSE))</f>
        <v>0</v>
      </c>
      <c r="V780" s="42" t="e">
        <f>VLOOKUP(T780,listes!$A:$B,2,FALSE)</f>
        <v>#N/A</v>
      </c>
      <c r="W780" s="42"/>
      <c r="X780" s="42" t="str">
        <f>IF(ISNA(VLOOKUP(W780,listes!$A$2:$C$12,3,FALSE)),"0",VLOOKUP(W780,listes!$A$2:$C$12,3,FALSE))</f>
        <v>0</v>
      </c>
      <c r="Y780" s="42" t="e">
        <f>VLOOKUP(W780,listes!$A:$B,2,FALSE)</f>
        <v>#N/A</v>
      </c>
      <c r="Z780" s="42"/>
      <c r="AA780" s="42" t="str">
        <f>IF(ISNA(VLOOKUP(Z780,listes!$A$2:$C$12,3,FALSE)),"0",VLOOKUP(Z780,listes!$A$2:$C$12,3,FALSE))</f>
        <v>0</v>
      </c>
      <c r="AB780" s="42" t="e">
        <f>VLOOKUP(Z780,listes!$A:$B,2,FALSE)</f>
        <v>#N/A</v>
      </c>
      <c r="AC780" s="42"/>
      <c r="AD780" s="42"/>
      <c r="AE780" s="42"/>
      <c r="AF780" s="42"/>
      <c r="AG780" s="42"/>
      <c r="AH780" s="43">
        <f t="shared" si="37"/>
        <v>12</v>
      </c>
      <c r="AI780" s="43">
        <f t="shared" si="38"/>
        <v>0</v>
      </c>
      <c r="AJ780" s="43">
        <f t="shared" si="39"/>
        <v>12</v>
      </c>
      <c r="AK780" s="42"/>
      <c r="AL780" s="47"/>
    </row>
    <row r="781" spans="1:38">
      <c r="A781" s="50"/>
      <c r="B781" s="42"/>
      <c r="C781" s="42"/>
      <c r="D781" s="42"/>
      <c r="E781" s="42"/>
      <c r="F781" s="42"/>
      <c r="G781" s="42"/>
      <c r="H781" s="42"/>
      <c r="I781" s="42"/>
      <c r="J781" s="42"/>
      <c r="K781" s="42"/>
      <c r="L781" s="42" t="str">
        <f>IF(ISNA(VLOOKUP(K781,listes!$A$2:$C$12,3,FALSE)),"0",VLOOKUP(K781,listes!$A$2:$C$12,3,FALSE))</f>
        <v>0</v>
      </c>
      <c r="M781" s="42" t="e">
        <f>VLOOKUP(K781,listes!$A:$B,2,FALSE)</f>
        <v>#N/A</v>
      </c>
      <c r="N781" s="42"/>
      <c r="O781" s="42" t="str">
        <f>IF(ISNA(VLOOKUP(N781,listes!$A$2:$C$12,3,FALSE)),"0",VLOOKUP(N781,listes!$A$2:$C$12,3,FALSE))</f>
        <v>0</v>
      </c>
      <c r="P781" s="42" t="e">
        <f>VLOOKUP(N781,listes!$A:$B,2,FALSE)</f>
        <v>#N/A</v>
      </c>
      <c r="Q781" s="42"/>
      <c r="R781" s="42" t="str">
        <f>IF(ISNA(VLOOKUP(Q781,listes!$A$2:$C$12,3,FALSE)),"0",VLOOKUP(Q781,listes!$A$2:$C$12,3,FALSE))</f>
        <v>0</v>
      </c>
      <c r="S781" s="42" t="e">
        <f>VLOOKUP(Q781,listes!$A:$B,2,FALSE)</f>
        <v>#N/A</v>
      </c>
      <c r="T781" s="42"/>
      <c r="U781" s="42" t="str">
        <f>IF(ISNA(VLOOKUP(T781,listes!$A$2:$C$12,3,FALSE)),"0",VLOOKUP(T781,listes!$A$2:$C$12,3,FALSE))</f>
        <v>0</v>
      </c>
      <c r="V781" s="42" t="e">
        <f>VLOOKUP(T781,listes!$A:$B,2,FALSE)</f>
        <v>#N/A</v>
      </c>
      <c r="W781" s="42"/>
      <c r="X781" s="42" t="str">
        <f>IF(ISNA(VLOOKUP(W781,listes!$A$2:$C$12,3,FALSE)),"0",VLOOKUP(W781,listes!$A$2:$C$12,3,FALSE))</f>
        <v>0</v>
      </c>
      <c r="Y781" s="42" t="e">
        <f>VLOOKUP(W781,listes!$A:$B,2,FALSE)</f>
        <v>#N/A</v>
      </c>
      <c r="Z781" s="42"/>
      <c r="AA781" s="42" t="str">
        <f>IF(ISNA(VLOOKUP(Z781,listes!$A$2:$C$12,3,FALSE)),"0",VLOOKUP(Z781,listes!$A$2:$C$12,3,FALSE))</f>
        <v>0</v>
      </c>
      <c r="AB781" s="42" t="e">
        <f>VLOOKUP(Z781,listes!$A:$B,2,FALSE)</f>
        <v>#N/A</v>
      </c>
      <c r="AC781" s="42"/>
      <c r="AD781" s="42"/>
      <c r="AE781" s="42"/>
      <c r="AF781" s="42"/>
      <c r="AG781" s="42"/>
      <c r="AH781" s="43">
        <f t="shared" si="37"/>
        <v>12</v>
      </c>
      <c r="AI781" s="43">
        <f t="shared" si="38"/>
        <v>0</v>
      </c>
      <c r="AJ781" s="43">
        <f t="shared" si="39"/>
        <v>12</v>
      </c>
      <c r="AK781" s="42"/>
      <c r="AL781" s="47"/>
    </row>
    <row r="782" spans="1:38">
      <c r="A782" s="50"/>
      <c r="B782" s="42"/>
      <c r="C782" s="42"/>
      <c r="D782" s="42"/>
      <c r="E782" s="42"/>
      <c r="F782" s="42"/>
      <c r="G782" s="42"/>
      <c r="H782" s="42"/>
      <c r="I782" s="42"/>
      <c r="J782" s="42"/>
      <c r="K782" s="42"/>
      <c r="L782" s="42" t="str">
        <f>IF(ISNA(VLOOKUP(K782,listes!$A$2:$C$12,3,FALSE)),"0",VLOOKUP(K782,listes!$A$2:$C$12,3,FALSE))</f>
        <v>0</v>
      </c>
      <c r="M782" s="42" t="e">
        <f>VLOOKUP(K782,listes!$A:$B,2,FALSE)</f>
        <v>#N/A</v>
      </c>
      <c r="N782" s="42"/>
      <c r="O782" s="42" t="str">
        <f>IF(ISNA(VLOOKUP(N782,listes!$A$2:$C$12,3,FALSE)),"0",VLOOKUP(N782,listes!$A$2:$C$12,3,FALSE))</f>
        <v>0</v>
      </c>
      <c r="P782" s="42" t="e">
        <f>VLOOKUP(N782,listes!$A:$B,2,FALSE)</f>
        <v>#N/A</v>
      </c>
      <c r="Q782" s="42"/>
      <c r="R782" s="42" t="str">
        <f>IF(ISNA(VLOOKUP(Q782,listes!$A$2:$C$12,3,FALSE)),"0",VLOOKUP(Q782,listes!$A$2:$C$12,3,FALSE))</f>
        <v>0</v>
      </c>
      <c r="S782" s="42" t="e">
        <f>VLOOKUP(Q782,listes!$A:$B,2,FALSE)</f>
        <v>#N/A</v>
      </c>
      <c r="T782" s="42"/>
      <c r="U782" s="42" t="str">
        <f>IF(ISNA(VLOOKUP(T782,listes!$A$2:$C$12,3,FALSE)),"0",VLOOKUP(T782,listes!$A$2:$C$12,3,FALSE))</f>
        <v>0</v>
      </c>
      <c r="V782" s="42" t="e">
        <f>VLOOKUP(T782,listes!$A:$B,2,FALSE)</f>
        <v>#N/A</v>
      </c>
      <c r="W782" s="42"/>
      <c r="X782" s="42" t="str">
        <f>IF(ISNA(VLOOKUP(W782,listes!$A$2:$C$12,3,FALSE)),"0",VLOOKUP(W782,listes!$A$2:$C$12,3,FALSE))</f>
        <v>0</v>
      </c>
      <c r="Y782" s="42" t="e">
        <f>VLOOKUP(W782,listes!$A:$B,2,FALSE)</f>
        <v>#N/A</v>
      </c>
      <c r="Z782" s="42"/>
      <c r="AA782" s="42" t="str">
        <f>IF(ISNA(VLOOKUP(Z782,listes!$A$2:$C$12,3,FALSE)),"0",VLOOKUP(Z782,listes!$A$2:$C$12,3,FALSE))</f>
        <v>0</v>
      </c>
      <c r="AB782" s="42" t="e">
        <f>VLOOKUP(Z782,listes!$A:$B,2,FALSE)</f>
        <v>#N/A</v>
      </c>
      <c r="AC782" s="42"/>
      <c r="AD782" s="42"/>
      <c r="AE782" s="42"/>
      <c r="AF782" s="42"/>
      <c r="AG782" s="42"/>
      <c r="AH782" s="43">
        <f t="shared" si="37"/>
        <v>12</v>
      </c>
      <c r="AI782" s="43">
        <f t="shared" si="38"/>
        <v>0</v>
      </c>
      <c r="AJ782" s="43">
        <f t="shared" si="39"/>
        <v>12</v>
      </c>
      <c r="AK782" s="42"/>
      <c r="AL782" s="47"/>
    </row>
    <row r="783" spans="1:38">
      <c r="A783" s="50"/>
      <c r="B783" s="42"/>
      <c r="C783" s="42"/>
      <c r="D783" s="42"/>
      <c r="E783" s="42"/>
      <c r="F783" s="42"/>
      <c r="G783" s="42"/>
      <c r="H783" s="42"/>
      <c r="I783" s="42"/>
      <c r="J783" s="42"/>
      <c r="K783" s="42"/>
      <c r="L783" s="42" t="str">
        <f>IF(ISNA(VLOOKUP(K783,listes!$A$2:$C$12,3,FALSE)),"0",VLOOKUP(K783,listes!$A$2:$C$12,3,FALSE))</f>
        <v>0</v>
      </c>
      <c r="M783" s="42" t="e">
        <f>VLOOKUP(K783,listes!$A:$B,2,FALSE)</f>
        <v>#N/A</v>
      </c>
      <c r="N783" s="42"/>
      <c r="O783" s="42" t="str">
        <f>IF(ISNA(VLOOKUP(N783,listes!$A$2:$C$12,3,FALSE)),"0",VLOOKUP(N783,listes!$A$2:$C$12,3,FALSE))</f>
        <v>0</v>
      </c>
      <c r="P783" s="42" t="e">
        <f>VLOOKUP(N783,listes!$A:$B,2,FALSE)</f>
        <v>#N/A</v>
      </c>
      <c r="Q783" s="42"/>
      <c r="R783" s="42" t="str">
        <f>IF(ISNA(VLOOKUP(Q783,listes!$A$2:$C$12,3,FALSE)),"0",VLOOKUP(Q783,listes!$A$2:$C$12,3,FALSE))</f>
        <v>0</v>
      </c>
      <c r="S783" s="42" t="e">
        <f>VLOOKUP(Q783,listes!$A:$B,2,FALSE)</f>
        <v>#N/A</v>
      </c>
      <c r="T783" s="42"/>
      <c r="U783" s="42" t="str">
        <f>IF(ISNA(VLOOKUP(T783,listes!$A$2:$C$12,3,FALSE)),"0",VLOOKUP(T783,listes!$A$2:$C$12,3,FALSE))</f>
        <v>0</v>
      </c>
      <c r="V783" s="42" t="e">
        <f>VLOOKUP(T783,listes!$A:$B,2,FALSE)</f>
        <v>#N/A</v>
      </c>
      <c r="W783" s="42"/>
      <c r="X783" s="42" t="str">
        <f>IF(ISNA(VLOOKUP(W783,listes!$A$2:$C$12,3,FALSE)),"0",VLOOKUP(W783,listes!$A$2:$C$12,3,FALSE))</f>
        <v>0</v>
      </c>
      <c r="Y783" s="42" t="e">
        <f>VLOOKUP(W783,listes!$A:$B,2,FALSE)</f>
        <v>#N/A</v>
      </c>
      <c r="Z783" s="42"/>
      <c r="AA783" s="42" t="str">
        <f>IF(ISNA(VLOOKUP(Z783,listes!$A$2:$C$12,3,FALSE)),"0",VLOOKUP(Z783,listes!$A$2:$C$12,3,FALSE))</f>
        <v>0</v>
      </c>
      <c r="AB783" s="42" t="e">
        <f>VLOOKUP(Z783,listes!$A:$B,2,FALSE)</f>
        <v>#N/A</v>
      </c>
      <c r="AC783" s="42"/>
      <c r="AD783" s="42"/>
      <c r="AE783" s="42"/>
      <c r="AF783" s="42"/>
      <c r="AG783" s="42"/>
      <c r="AH783" s="43">
        <f t="shared" si="37"/>
        <v>12</v>
      </c>
      <c r="AI783" s="43">
        <f t="shared" si="38"/>
        <v>0</v>
      </c>
      <c r="AJ783" s="43">
        <f t="shared" si="39"/>
        <v>12</v>
      </c>
      <c r="AK783" s="42"/>
      <c r="AL783" s="47"/>
    </row>
    <row r="784" spans="1:38">
      <c r="A784" s="50"/>
      <c r="B784" s="42"/>
      <c r="C784" s="42"/>
      <c r="D784" s="42"/>
      <c r="E784" s="42"/>
      <c r="F784" s="42"/>
      <c r="G784" s="42"/>
      <c r="H784" s="42"/>
      <c r="I784" s="42"/>
      <c r="J784" s="42"/>
      <c r="K784" s="42"/>
      <c r="L784" s="42" t="str">
        <f>IF(ISNA(VLOOKUP(K784,listes!$A$2:$C$12,3,FALSE)),"0",VLOOKUP(K784,listes!$A$2:$C$12,3,FALSE))</f>
        <v>0</v>
      </c>
      <c r="M784" s="42" t="e">
        <f>VLOOKUP(K784,listes!$A:$B,2,FALSE)</f>
        <v>#N/A</v>
      </c>
      <c r="N784" s="42"/>
      <c r="O784" s="42" t="str">
        <f>IF(ISNA(VLOOKUP(N784,listes!$A$2:$C$12,3,FALSE)),"0",VLOOKUP(N784,listes!$A$2:$C$12,3,FALSE))</f>
        <v>0</v>
      </c>
      <c r="P784" s="42" t="e">
        <f>VLOOKUP(N784,listes!$A:$B,2,FALSE)</f>
        <v>#N/A</v>
      </c>
      <c r="Q784" s="42"/>
      <c r="R784" s="42" t="str">
        <f>IF(ISNA(VLOOKUP(Q784,listes!$A$2:$C$12,3,FALSE)),"0",VLOOKUP(Q784,listes!$A$2:$C$12,3,FALSE))</f>
        <v>0</v>
      </c>
      <c r="S784" s="42" t="e">
        <f>VLOOKUP(Q784,listes!$A:$B,2,FALSE)</f>
        <v>#N/A</v>
      </c>
      <c r="T784" s="42"/>
      <c r="U784" s="42" t="str">
        <f>IF(ISNA(VLOOKUP(T784,listes!$A$2:$C$12,3,FALSE)),"0",VLOOKUP(T784,listes!$A$2:$C$12,3,FALSE))</f>
        <v>0</v>
      </c>
      <c r="V784" s="42" t="e">
        <f>VLOOKUP(T784,listes!$A:$B,2,FALSE)</f>
        <v>#N/A</v>
      </c>
      <c r="W784" s="42"/>
      <c r="X784" s="42" t="str">
        <f>IF(ISNA(VLOOKUP(W784,listes!$A$2:$C$12,3,FALSE)),"0",VLOOKUP(W784,listes!$A$2:$C$12,3,FALSE))</f>
        <v>0</v>
      </c>
      <c r="Y784" s="42" t="e">
        <f>VLOOKUP(W784,listes!$A:$B,2,FALSE)</f>
        <v>#N/A</v>
      </c>
      <c r="Z784" s="42"/>
      <c r="AA784" s="42" t="str">
        <f>IF(ISNA(VLOOKUP(Z784,listes!$A$2:$C$12,3,FALSE)),"0",VLOOKUP(Z784,listes!$A$2:$C$12,3,FALSE))</f>
        <v>0</v>
      </c>
      <c r="AB784" s="42" t="e">
        <f>VLOOKUP(Z784,listes!$A:$B,2,FALSE)</f>
        <v>#N/A</v>
      </c>
      <c r="AC784" s="42"/>
      <c r="AD784" s="42"/>
      <c r="AE784" s="42"/>
      <c r="AF784" s="42"/>
      <c r="AG784" s="42"/>
      <c r="AH784" s="43">
        <f t="shared" si="37"/>
        <v>12</v>
      </c>
      <c r="AI784" s="43">
        <f t="shared" si="38"/>
        <v>0</v>
      </c>
      <c r="AJ784" s="43">
        <f t="shared" si="39"/>
        <v>12</v>
      </c>
      <c r="AK784" s="42"/>
      <c r="AL784" s="47"/>
    </row>
    <row r="785" spans="1:38">
      <c r="A785" s="50"/>
      <c r="B785" s="42"/>
      <c r="C785" s="42"/>
      <c r="D785" s="42"/>
      <c r="E785" s="42"/>
      <c r="F785" s="42"/>
      <c r="G785" s="42"/>
      <c r="H785" s="42"/>
      <c r="I785" s="42"/>
      <c r="J785" s="42"/>
      <c r="K785" s="42"/>
      <c r="L785" s="42" t="str">
        <f>IF(ISNA(VLOOKUP(K785,listes!$A$2:$C$12,3,FALSE)),"0",VLOOKUP(K785,listes!$A$2:$C$12,3,FALSE))</f>
        <v>0</v>
      </c>
      <c r="M785" s="42" t="e">
        <f>VLOOKUP(K785,listes!$A:$B,2,FALSE)</f>
        <v>#N/A</v>
      </c>
      <c r="N785" s="42"/>
      <c r="O785" s="42" t="str">
        <f>IF(ISNA(VLOOKUP(N785,listes!$A$2:$C$12,3,FALSE)),"0",VLOOKUP(N785,listes!$A$2:$C$12,3,FALSE))</f>
        <v>0</v>
      </c>
      <c r="P785" s="42" t="e">
        <f>VLOOKUP(N785,listes!$A:$B,2,FALSE)</f>
        <v>#N/A</v>
      </c>
      <c r="Q785" s="42"/>
      <c r="R785" s="42" t="str">
        <f>IF(ISNA(VLOOKUP(Q785,listes!$A$2:$C$12,3,FALSE)),"0",VLOOKUP(Q785,listes!$A$2:$C$12,3,FALSE))</f>
        <v>0</v>
      </c>
      <c r="S785" s="42" t="e">
        <f>VLOOKUP(Q785,listes!$A:$B,2,FALSE)</f>
        <v>#N/A</v>
      </c>
      <c r="T785" s="42"/>
      <c r="U785" s="42" t="str">
        <f>IF(ISNA(VLOOKUP(T785,listes!$A$2:$C$12,3,FALSE)),"0",VLOOKUP(T785,listes!$A$2:$C$12,3,FALSE))</f>
        <v>0</v>
      </c>
      <c r="V785" s="42" t="e">
        <f>VLOOKUP(T785,listes!$A:$B,2,FALSE)</f>
        <v>#N/A</v>
      </c>
      <c r="W785" s="42"/>
      <c r="X785" s="42" t="str">
        <f>IF(ISNA(VLOOKUP(W785,listes!$A$2:$C$12,3,FALSE)),"0",VLOOKUP(W785,listes!$A$2:$C$12,3,FALSE))</f>
        <v>0</v>
      </c>
      <c r="Y785" s="42" t="e">
        <f>VLOOKUP(W785,listes!$A:$B,2,FALSE)</f>
        <v>#N/A</v>
      </c>
      <c r="Z785" s="42"/>
      <c r="AA785" s="42" t="str">
        <f>IF(ISNA(VLOOKUP(Z785,listes!$A$2:$C$12,3,FALSE)),"0",VLOOKUP(Z785,listes!$A$2:$C$12,3,FALSE))</f>
        <v>0</v>
      </c>
      <c r="AB785" s="42" t="e">
        <f>VLOOKUP(Z785,listes!$A:$B,2,FALSE)</f>
        <v>#N/A</v>
      </c>
      <c r="AC785" s="42"/>
      <c r="AD785" s="42"/>
      <c r="AE785" s="42"/>
      <c r="AF785" s="42"/>
      <c r="AG785" s="42"/>
      <c r="AH785" s="43">
        <f t="shared" si="37"/>
        <v>12</v>
      </c>
      <c r="AI785" s="43">
        <f t="shared" si="38"/>
        <v>0</v>
      </c>
      <c r="AJ785" s="43">
        <f t="shared" si="39"/>
        <v>12</v>
      </c>
      <c r="AK785" s="42"/>
      <c r="AL785" s="47"/>
    </row>
    <row r="786" spans="1:38">
      <c r="A786" s="50"/>
      <c r="B786" s="42"/>
      <c r="C786" s="42"/>
      <c r="D786" s="42"/>
      <c r="E786" s="42"/>
      <c r="F786" s="42"/>
      <c r="G786" s="42"/>
      <c r="H786" s="42"/>
      <c r="I786" s="42"/>
      <c r="J786" s="42"/>
      <c r="K786" s="42"/>
      <c r="L786" s="42" t="str">
        <f>IF(ISNA(VLOOKUP(K786,listes!$A$2:$C$12,3,FALSE)),"0",VLOOKUP(K786,listes!$A$2:$C$12,3,FALSE))</f>
        <v>0</v>
      </c>
      <c r="M786" s="42" t="e">
        <f>VLOOKUP(K786,listes!$A:$B,2,FALSE)</f>
        <v>#N/A</v>
      </c>
      <c r="N786" s="42"/>
      <c r="O786" s="42" t="str">
        <f>IF(ISNA(VLOOKUP(N786,listes!$A$2:$C$12,3,FALSE)),"0",VLOOKUP(N786,listes!$A$2:$C$12,3,FALSE))</f>
        <v>0</v>
      </c>
      <c r="P786" s="42" t="e">
        <f>VLOOKUP(N786,listes!$A:$B,2,FALSE)</f>
        <v>#N/A</v>
      </c>
      <c r="Q786" s="42"/>
      <c r="R786" s="42" t="str">
        <f>IF(ISNA(VLOOKUP(Q786,listes!$A$2:$C$12,3,FALSE)),"0",VLOOKUP(Q786,listes!$A$2:$C$12,3,FALSE))</f>
        <v>0</v>
      </c>
      <c r="S786" s="42" t="e">
        <f>VLOOKUP(Q786,listes!$A:$B,2,FALSE)</f>
        <v>#N/A</v>
      </c>
      <c r="T786" s="42"/>
      <c r="U786" s="42" t="str">
        <f>IF(ISNA(VLOOKUP(T786,listes!$A$2:$C$12,3,FALSE)),"0",VLOOKUP(T786,listes!$A$2:$C$12,3,FALSE))</f>
        <v>0</v>
      </c>
      <c r="V786" s="42" t="e">
        <f>VLOOKUP(T786,listes!$A:$B,2,FALSE)</f>
        <v>#N/A</v>
      </c>
      <c r="W786" s="42"/>
      <c r="X786" s="42" t="str">
        <f>IF(ISNA(VLOOKUP(W786,listes!$A$2:$C$12,3,FALSE)),"0",VLOOKUP(W786,listes!$A$2:$C$12,3,FALSE))</f>
        <v>0</v>
      </c>
      <c r="Y786" s="42" t="e">
        <f>VLOOKUP(W786,listes!$A:$B,2,FALSE)</f>
        <v>#N/A</v>
      </c>
      <c r="Z786" s="42"/>
      <c r="AA786" s="42" t="str">
        <f>IF(ISNA(VLOOKUP(Z786,listes!$A$2:$C$12,3,FALSE)),"0",VLOOKUP(Z786,listes!$A$2:$C$12,3,FALSE))</f>
        <v>0</v>
      </c>
      <c r="AB786" s="42" t="e">
        <f>VLOOKUP(Z786,listes!$A:$B,2,FALSE)</f>
        <v>#N/A</v>
      </c>
      <c r="AC786" s="42"/>
      <c r="AD786" s="42"/>
      <c r="AE786" s="42"/>
      <c r="AF786" s="42"/>
      <c r="AG786" s="42"/>
      <c r="AH786" s="43">
        <f t="shared" si="37"/>
        <v>12</v>
      </c>
      <c r="AI786" s="43">
        <f t="shared" si="38"/>
        <v>0</v>
      </c>
      <c r="AJ786" s="43">
        <f t="shared" si="39"/>
        <v>12</v>
      </c>
      <c r="AK786" s="42"/>
      <c r="AL786" s="47"/>
    </row>
    <row r="787" spans="1:38">
      <c r="A787" s="50"/>
      <c r="B787" s="42"/>
      <c r="C787" s="42"/>
      <c r="D787" s="42"/>
      <c r="E787" s="42"/>
      <c r="F787" s="42"/>
      <c r="G787" s="42"/>
      <c r="H787" s="42"/>
      <c r="I787" s="42"/>
      <c r="J787" s="42"/>
      <c r="K787" s="42"/>
      <c r="L787" s="42" t="str">
        <f>IF(ISNA(VLOOKUP(K787,listes!$A$2:$C$12,3,FALSE)),"0",VLOOKUP(K787,listes!$A$2:$C$12,3,FALSE))</f>
        <v>0</v>
      </c>
      <c r="M787" s="42" t="e">
        <f>VLOOKUP(K787,listes!$A:$B,2,FALSE)</f>
        <v>#N/A</v>
      </c>
      <c r="N787" s="42"/>
      <c r="O787" s="42" t="str">
        <f>IF(ISNA(VLOOKUP(N787,listes!$A$2:$C$12,3,FALSE)),"0",VLOOKUP(N787,listes!$A$2:$C$12,3,FALSE))</f>
        <v>0</v>
      </c>
      <c r="P787" s="42" t="e">
        <f>VLOOKUP(N787,listes!$A:$B,2,FALSE)</f>
        <v>#N/A</v>
      </c>
      <c r="Q787" s="42"/>
      <c r="R787" s="42" t="str">
        <f>IF(ISNA(VLOOKUP(Q787,listes!$A$2:$C$12,3,FALSE)),"0",VLOOKUP(Q787,listes!$A$2:$C$12,3,FALSE))</f>
        <v>0</v>
      </c>
      <c r="S787" s="42" t="e">
        <f>VLOOKUP(Q787,listes!$A:$B,2,FALSE)</f>
        <v>#N/A</v>
      </c>
      <c r="T787" s="42"/>
      <c r="U787" s="42" t="str">
        <f>IF(ISNA(VLOOKUP(T787,listes!$A$2:$C$12,3,FALSE)),"0",VLOOKUP(T787,listes!$A$2:$C$12,3,FALSE))</f>
        <v>0</v>
      </c>
      <c r="V787" s="42" t="e">
        <f>VLOOKUP(T787,listes!$A:$B,2,FALSE)</f>
        <v>#N/A</v>
      </c>
      <c r="W787" s="42"/>
      <c r="X787" s="42" t="str">
        <f>IF(ISNA(VLOOKUP(W787,listes!$A$2:$C$12,3,FALSE)),"0",VLOOKUP(W787,listes!$A$2:$C$12,3,FALSE))</f>
        <v>0</v>
      </c>
      <c r="Y787" s="42" t="e">
        <f>VLOOKUP(W787,listes!$A:$B,2,FALSE)</f>
        <v>#N/A</v>
      </c>
      <c r="Z787" s="42"/>
      <c r="AA787" s="42" t="str">
        <f>IF(ISNA(VLOOKUP(Z787,listes!$A$2:$C$12,3,FALSE)),"0",VLOOKUP(Z787,listes!$A$2:$C$12,3,FALSE))</f>
        <v>0</v>
      </c>
      <c r="AB787" s="42" t="e">
        <f>VLOOKUP(Z787,listes!$A:$B,2,FALSE)</f>
        <v>#N/A</v>
      </c>
      <c r="AC787" s="42"/>
      <c r="AD787" s="42"/>
      <c r="AE787" s="42"/>
      <c r="AF787" s="42"/>
      <c r="AG787" s="42"/>
      <c r="AH787" s="43">
        <f t="shared" si="37"/>
        <v>12</v>
      </c>
      <c r="AI787" s="43">
        <f t="shared" si="38"/>
        <v>0</v>
      </c>
      <c r="AJ787" s="43">
        <f t="shared" si="39"/>
        <v>12</v>
      </c>
      <c r="AK787" s="42"/>
      <c r="AL787" s="47"/>
    </row>
    <row r="788" spans="1:38">
      <c r="A788" s="50"/>
      <c r="B788" s="42"/>
      <c r="C788" s="42"/>
      <c r="D788" s="42"/>
      <c r="E788" s="42"/>
      <c r="F788" s="42"/>
      <c r="G788" s="42"/>
      <c r="H788" s="42"/>
      <c r="I788" s="42"/>
      <c r="J788" s="42"/>
      <c r="K788" s="42"/>
      <c r="L788" s="42" t="str">
        <f>IF(ISNA(VLOOKUP(K788,listes!$A$2:$C$12,3,FALSE)),"0",VLOOKUP(K788,listes!$A$2:$C$12,3,FALSE))</f>
        <v>0</v>
      </c>
      <c r="M788" s="42" t="e">
        <f>VLOOKUP(K788,listes!$A:$B,2,FALSE)</f>
        <v>#N/A</v>
      </c>
      <c r="N788" s="42"/>
      <c r="O788" s="42" t="str">
        <f>IF(ISNA(VLOOKUP(N788,listes!$A$2:$C$12,3,FALSE)),"0",VLOOKUP(N788,listes!$A$2:$C$12,3,FALSE))</f>
        <v>0</v>
      </c>
      <c r="P788" s="42" t="e">
        <f>VLOOKUP(N788,listes!$A:$B,2,FALSE)</f>
        <v>#N/A</v>
      </c>
      <c r="Q788" s="42"/>
      <c r="R788" s="42" t="str">
        <f>IF(ISNA(VLOOKUP(Q788,listes!$A$2:$C$12,3,FALSE)),"0",VLOOKUP(Q788,listes!$A$2:$C$12,3,FALSE))</f>
        <v>0</v>
      </c>
      <c r="S788" s="42" t="e">
        <f>VLOOKUP(Q788,listes!$A:$B,2,FALSE)</f>
        <v>#N/A</v>
      </c>
      <c r="T788" s="42"/>
      <c r="U788" s="42" t="str">
        <f>IF(ISNA(VLOOKUP(T788,listes!$A$2:$C$12,3,FALSE)),"0",VLOOKUP(T788,listes!$A$2:$C$12,3,FALSE))</f>
        <v>0</v>
      </c>
      <c r="V788" s="42" t="e">
        <f>VLOOKUP(T788,listes!$A:$B,2,FALSE)</f>
        <v>#N/A</v>
      </c>
      <c r="W788" s="42"/>
      <c r="X788" s="42" t="str">
        <f>IF(ISNA(VLOOKUP(W788,listes!$A$2:$C$12,3,FALSE)),"0",VLOOKUP(W788,listes!$A$2:$C$12,3,FALSE))</f>
        <v>0</v>
      </c>
      <c r="Y788" s="42" t="e">
        <f>VLOOKUP(W788,listes!$A:$B,2,FALSE)</f>
        <v>#N/A</v>
      </c>
      <c r="Z788" s="42"/>
      <c r="AA788" s="42" t="str">
        <f>IF(ISNA(VLOOKUP(Z788,listes!$A$2:$C$12,3,FALSE)),"0",VLOOKUP(Z788,listes!$A$2:$C$12,3,FALSE))</f>
        <v>0</v>
      </c>
      <c r="AB788" s="42" t="e">
        <f>VLOOKUP(Z788,listes!$A:$B,2,FALSE)</f>
        <v>#N/A</v>
      </c>
      <c r="AC788" s="42"/>
      <c r="AD788" s="42"/>
      <c r="AE788" s="42"/>
      <c r="AF788" s="42"/>
      <c r="AG788" s="42"/>
      <c r="AH788" s="43">
        <f t="shared" si="37"/>
        <v>12</v>
      </c>
      <c r="AI788" s="43">
        <f t="shared" si="38"/>
        <v>0</v>
      </c>
      <c r="AJ788" s="43">
        <f t="shared" si="39"/>
        <v>12</v>
      </c>
      <c r="AK788" s="42"/>
      <c r="AL788" s="47"/>
    </row>
    <row r="789" spans="1:38">
      <c r="A789" s="50"/>
      <c r="B789" s="42"/>
      <c r="C789" s="42"/>
      <c r="D789" s="42"/>
      <c r="E789" s="42"/>
      <c r="F789" s="42"/>
      <c r="G789" s="42"/>
      <c r="H789" s="42"/>
      <c r="I789" s="42"/>
      <c r="J789" s="42"/>
      <c r="K789" s="42"/>
      <c r="L789" s="42" t="str">
        <f>IF(ISNA(VLOOKUP(K789,listes!$A$2:$C$12,3,FALSE)),"0",VLOOKUP(K789,listes!$A$2:$C$12,3,FALSE))</f>
        <v>0</v>
      </c>
      <c r="M789" s="42" t="e">
        <f>VLOOKUP(K789,listes!$A:$B,2,FALSE)</f>
        <v>#N/A</v>
      </c>
      <c r="N789" s="42"/>
      <c r="O789" s="42" t="str">
        <f>IF(ISNA(VLOOKUP(N789,listes!$A$2:$C$12,3,FALSE)),"0",VLOOKUP(N789,listes!$A$2:$C$12,3,FALSE))</f>
        <v>0</v>
      </c>
      <c r="P789" s="42" t="e">
        <f>VLOOKUP(N789,listes!$A:$B,2,FALSE)</f>
        <v>#N/A</v>
      </c>
      <c r="Q789" s="42"/>
      <c r="R789" s="42" t="str">
        <f>IF(ISNA(VLOOKUP(Q789,listes!$A$2:$C$12,3,FALSE)),"0",VLOOKUP(Q789,listes!$A$2:$C$12,3,FALSE))</f>
        <v>0</v>
      </c>
      <c r="S789" s="42" t="e">
        <f>VLOOKUP(Q789,listes!$A:$B,2,FALSE)</f>
        <v>#N/A</v>
      </c>
      <c r="T789" s="42"/>
      <c r="U789" s="42" t="str">
        <f>IF(ISNA(VLOOKUP(T789,listes!$A$2:$C$12,3,FALSE)),"0",VLOOKUP(T789,listes!$A$2:$C$12,3,FALSE))</f>
        <v>0</v>
      </c>
      <c r="V789" s="42" t="e">
        <f>VLOOKUP(T789,listes!$A:$B,2,FALSE)</f>
        <v>#N/A</v>
      </c>
      <c r="W789" s="42"/>
      <c r="X789" s="42" t="str">
        <f>IF(ISNA(VLOOKUP(W789,listes!$A$2:$C$12,3,FALSE)),"0",VLOOKUP(W789,listes!$A$2:$C$12,3,FALSE))</f>
        <v>0</v>
      </c>
      <c r="Y789" s="42" t="e">
        <f>VLOOKUP(W789,listes!$A:$B,2,FALSE)</f>
        <v>#N/A</v>
      </c>
      <c r="Z789" s="42"/>
      <c r="AA789" s="42" t="str">
        <f>IF(ISNA(VLOOKUP(Z789,listes!$A$2:$C$12,3,FALSE)),"0",VLOOKUP(Z789,listes!$A$2:$C$12,3,FALSE))</f>
        <v>0</v>
      </c>
      <c r="AB789" s="42" t="e">
        <f>VLOOKUP(Z789,listes!$A:$B,2,FALSE)</f>
        <v>#N/A</v>
      </c>
      <c r="AC789" s="42"/>
      <c r="AD789" s="42"/>
      <c r="AE789" s="42"/>
      <c r="AF789" s="42"/>
      <c r="AG789" s="42"/>
      <c r="AH789" s="43">
        <f t="shared" si="37"/>
        <v>12</v>
      </c>
      <c r="AI789" s="43">
        <f t="shared" si="38"/>
        <v>0</v>
      </c>
      <c r="AJ789" s="43">
        <f t="shared" si="39"/>
        <v>12</v>
      </c>
      <c r="AK789" s="42"/>
      <c r="AL789" s="47"/>
    </row>
    <row r="790" spans="1:38">
      <c r="A790" s="50"/>
      <c r="B790" s="42"/>
      <c r="C790" s="42"/>
      <c r="D790" s="42"/>
      <c r="E790" s="42"/>
      <c r="F790" s="42"/>
      <c r="G790" s="42"/>
      <c r="H790" s="42"/>
      <c r="I790" s="42"/>
      <c r="J790" s="42"/>
      <c r="K790" s="42"/>
      <c r="L790" s="42" t="str">
        <f>IF(ISNA(VLOOKUP(K790,listes!$A$2:$C$12,3,FALSE)),"0",VLOOKUP(K790,listes!$A$2:$C$12,3,FALSE))</f>
        <v>0</v>
      </c>
      <c r="M790" s="42" t="e">
        <f>VLOOKUP(K790,listes!$A:$B,2,FALSE)</f>
        <v>#N/A</v>
      </c>
      <c r="N790" s="42"/>
      <c r="O790" s="42" t="str">
        <f>IF(ISNA(VLOOKUP(N790,listes!$A$2:$C$12,3,FALSE)),"0",VLOOKUP(N790,listes!$A$2:$C$12,3,FALSE))</f>
        <v>0</v>
      </c>
      <c r="P790" s="42" t="e">
        <f>VLOOKUP(N790,listes!$A:$B,2,FALSE)</f>
        <v>#N/A</v>
      </c>
      <c r="Q790" s="42"/>
      <c r="R790" s="42" t="str">
        <f>IF(ISNA(VLOOKUP(Q790,listes!$A$2:$C$12,3,FALSE)),"0",VLOOKUP(Q790,listes!$A$2:$C$12,3,FALSE))</f>
        <v>0</v>
      </c>
      <c r="S790" s="42" t="e">
        <f>VLOOKUP(Q790,listes!$A:$B,2,FALSE)</f>
        <v>#N/A</v>
      </c>
      <c r="T790" s="42"/>
      <c r="U790" s="42" t="str">
        <f>IF(ISNA(VLOOKUP(T790,listes!$A$2:$C$12,3,FALSE)),"0",VLOOKUP(T790,listes!$A$2:$C$12,3,FALSE))</f>
        <v>0</v>
      </c>
      <c r="V790" s="42" t="e">
        <f>VLOOKUP(T790,listes!$A:$B,2,FALSE)</f>
        <v>#N/A</v>
      </c>
      <c r="W790" s="42"/>
      <c r="X790" s="42" t="str">
        <f>IF(ISNA(VLOOKUP(W790,listes!$A$2:$C$12,3,FALSE)),"0",VLOOKUP(W790,listes!$A$2:$C$12,3,FALSE))</f>
        <v>0</v>
      </c>
      <c r="Y790" s="42" t="e">
        <f>VLOOKUP(W790,listes!$A:$B,2,FALSE)</f>
        <v>#N/A</v>
      </c>
      <c r="Z790" s="42"/>
      <c r="AA790" s="42" t="str">
        <f>IF(ISNA(VLOOKUP(Z790,listes!$A$2:$C$12,3,FALSE)),"0",VLOOKUP(Z790,listes!$A$2:$C$12,3,FALSE))</f>
        <v>0</v>
      </c>
      <c r="AB790" s="42" t="e">
        <f>VLOOKUP(Z790,listes!$A:$B,2,FALSE)</f>
        <v>#N/A</v>
      </c>
      <c r="AC790" s="42"/>
      <c r="AD790" s="42"/>
      <c r="AE790" s="42"/>
      <c r="AF790" s="42"/>
      <c r="AG790" s="42"/>
      <c r="AH790" s="43">
        <f t="shared" si="37"/>
        <v>12</v>
      </c>
      <c r="AI790" s="43">
        <f t="shared" si="38"/>
        <v>0</v>
      </c>
      <c r="AJ790" s="43">
        <f t="shared" si="39"/>
        <v>12</v>
      </c>
      <c r="AK790" s="42"/>
      <c r="AL790" s="47"/>
    </row>
    <row r="791" spans="1:38">
      <c r="A791" s="50"/>
      <c r="B791" s="42"/>
      <c r="C791" s="42"/>
      <c r="D791" s="42"/>
      <c r="E791" s="42"/>
      <c r="F791" s="42"/>
      <c r="G791" s="42"/>
      <c r="H791" s="42"/>
      <c r="I791" s="42"/>
      <c r="J791" s="42"/>
      <c r="K791" s="42"/>
      <c r="L791" s="42" t="str">
        <f>IF(ISNA(VLOOKUP(K791,listes!$A$2:$C$12,3,FALSE)),"0",VLOOKUP(K791,listes!$A$2:$C$12,3,FALSE))</f>
        <v>0</v>
      </c>
      <c r="M791" s="42" t="e">
        <f>VLOOKUP(K791,listes!$A:$B,2,FALSE)</f>
        <v>#N/A</v>
      </c>
      <c r="N791" s="42"/>
      <c r="O791" s="42" t="str">
        <f>IF(ISNA(VLOOKUP(N791,listes!$A$2:$C$12,3,FALSE)),"0",VLOOKUP(N791,listes!$A$2:$C$12,3,FALSE))</f>
        <v>0</v>
      </c>
      <c r="P791" s="42" t="e">
        <f>VLOOKUP(N791,listes!$A:$B,2,FALSE)</f>
        <v>#N/A</v>
      </c>
      <c r="Q791" s="42"/>
      <c r="R791" s="42" t="str">
        <f>IF(ISNA(VLOOKUP(Q791,listes!$A$2:$C$12,3,FALSE)),"0",VLOOKUP(Q791,listes!$A$2:$C$12,3,FALSE))</f>
        <v>0</v>
      </c>
      <c r="S791" s="42" t="e">
        <f>VLOOKUP(Q791,listes!$A:$B,2,FALSE)</f>
        <v>#N/A</v>
      </c>
      <c r="T791" s="42"/>
      <c r="U791" s="42" t="str">
        <f>IF(ISNA(VLOOKUP(T791,listes!$A$2:$C$12,3,FALSE)),"0",VLOOKUP(T791,listes!$A$2:$C$12,3,FALSE))</f>
        <v>0</v>
      </c>
      <c r="V791" s="42" t="e">
        <f>VLOOKUP(T791,listes!$A:$B,2,FALSE)</f>
        <v>#N/A</v>
      </c>
      <c r="W791" s="42"/>
      <c r="X791" s="42" t="str">
        <f>IF(ISNA(VLOOKUP(W791,listes!$A$2:$C$12,3,FALSE)),"0",VLOOKUP(W791,listes!$A$2:$C$12,3,FALSE))</f>
        <v>0</v>
      </c>
      <c r="Y791" s="42" t="e">
        <f>VLOOKUP(W791,listes!$A:$B,2,FALSE)</f>
        <v>#N/A</v>
      </c>
      <c r="Z791" s="42"/>
      <c r="AA791" s="42" t="str">
        <f>IF(ISNA(VLOOKUP(Z791,listes!$A$2:$C$12,3,FALSE)),"0",VLOOKUP(Z791,listes!$A$2:$C$12,3,FALSE))</f>
        <v>0</v>
      </c>
      <c r="AB791" s="42" t="e">
        <f>VLOOKUP(Z791,listes!$A:$B,2,FALSE)</f>
        <v>#N/A</v>
      </c>
      <c r="AC791" s="42"/>
      <c r="AD791" s="42"/>
      <c r="AE791" s="42"/>
      <c r="AF791" s="42"/>
      <c r="AG791" s="42"/>
      <c r="AH791" s="43">
        <f t="shared" si="37"/>
        <v>12</v>
      </c>
      <c r="AI791" s="43">
        <f t="shared" si="38"/>
        <v>0</v>
      </c>
      <c r="AJ791" s="43">
        <f t="shared" si="39"/>
        <v>12</v>
      </c>
      <c r="AK791" s="42"/>
      <c r="AL791" s="47"/>
    </row>
    <row r="792" spans="1:38">
      <c r="A792" s="50"/>
      <c r="B792" s="42"/>
      <c r="C792" s="42"/>
      <c r="D792" s="42"/>
      <c r="E792" s="42"/>
      <c r="F792" s="42"/>
      <c r="G792" s="42"/>
      <c r="H792" s="42"/>
      <c r="I792" s="42"/>
      <c r="J792" s="42"/>
      <c r="K792" s="42"/>
      <c r="L792" s="42" t="str">
        <f>IF(ISNA(VLOOKUP(K792,listes!$A$2:$C$12,3,FALSE)),"0",VLOOKUP(K792,listes!$A$2:$C$12,3,FALSE))</f>
        <v>0</v>
      </c>
      <c r="M792" s="42" t="e">
        <f>VLOOKUP(K792,listes!$A:$B,2,FALSE)</f>
        <v>#N/A</v>
      </c>
      <c r="N792" s="42"/>
      <c r="O792" s="42" t="str">
        <f>IF(ISNA(VLOOKUP(N792,listes!$A$2:$C$12,3,FALSE)),"0",VLOOKUP(N792,listes!$A$2:$C$12,3,FALSE))</f>
        <v>0</v>
      </c>
      <c r="P792" s="42" t="e">
        <f>VLOOKUP(N792,listes!$A:$B,2,FALSE)</f>
        <v>#N/A</v>
      </c>
      <c r="Q792" s="42"/>
      <c r="R792" s="42" t="str">
        <f>IF(ISNA(VLOOKUP(Q792,listes!$A$2:$C$12,3,FALSE)),"0",VLOOKUP(Q792,listes!$A$2:$C$12,3,FALSE))</f>
        <v>0</v>
      </c>
      <c r="S792" s="42" t="e">
        <f>VLOOKUP(Q792,listes!$A:$B,2,FALSE)</f>
        <v>#N/A</v>
      </c>
      <c r="T792" s="42"/>
      <c r="U792" s="42" t="str">
        <f>IF(ISNA(VLOOKUP(T792,listes!$A$2:$C$12,3,FALSE)),"0",VLOOKUP(T792,listes!$A$2:$C$12,3,FALSE))</f>
        <v>0</v>
      </c>
      <c r="V792" s="42" t="e">
        <f>VLOOKUP(T792,listes!$A:$B,2,FALSE)</f>
        <v>#N/A</v>
      </c>
      <c r="W792" s="42"/>
      <c r="X792" s="42" t="str">
        <f>IF(ISNA(VLOOKUP(W792,listes!$A$2:$C$12,3,FALSE)),"0",VLOOKUP(W792,listes!$A$2:$C$12,3,FALSE))</f>
        <v>0</v>
      </c>
      <c r="Y792" s="42" t="e">
        <f>VLOOKUP(W792,listes!$A:$B,2,FALSE)</f>
        <v>#N/A</v>
      </c>
      <c r="Z792" s="42"/>
      <c r="AA792" s="42" t="str">
        <f>IF(ISNA(VLOOKUP(Z792,listes!$A$2:$C$12,3,FALSE)),"0",VLOOKUP(Z792,listes!$A$2:$C$12,3,FALSE))</f>
        <v>0</v>
      </c>
      <c r="AB792" s="42" t="e">
        <f>VLOOKUP(Z792,listes!$A:$B,2,FALSE)</f>
        <v>#N/A</v>
      </c>
      <c r="AC792" s="42"/>
      <c r="AD792" s="42"/>
      <c r="AE792" s="42"/>
      <c r="AF792" s="42"/>
      <c r="AG792" s="42"/>
      <c r="AH792" s="43">
        <f t="shared" si="37"/>
        <v>12</v>
      </c>
      <c r="AI792" s="43">
        <f t="shared" si="38"/>
        <v>0</v>
      </c>
      <c r="AJ792" s="43">
        <f t="shared" si="39"/>
        <v>12</v>
      </c>
      <c r="AK792" s="42"/>
      <c r="AL792" s="47"/>
    </row>
    <row r="793" spans="1:38">
      <c r="A793" s="50"/>
      <c r="B793" s="42"/>
      <c r="C793" s="42"/>
      <c r="D793" s="42"/>
      <c r="E793" s="42"/>
      <c r="F793" s="42"/>
      <c r="G793" s="42"/>
      <c r="H793" s="42"/>
      <c r="I793" s="42"/>
      <c r="J793" s="42"/>
      <c r="K793" s="42"/>
      <c r="L793" s="42" t="str">
        <f>IF(ISNA(VLOOKUP(K793,listes!$A$2:$C$12,3,FALSE)),"0",VLOOKUP(K793,listes!$A$2:$C$12,3,FALSE))</f>
        <v>0</v>
      </c>
      <c r="M793" s="42" t="e">
        <f>VLOOKUP(K793,listes!$A:$B,2,FALSE)</f>
        <v>#N/A</v>
      </c>
      <c r="N793" s="42"/>
      <c r="O793" s="42" t="str">
        <f>IF(ISNA(VLOOKUP(N793,listes!$A$2:$C$12,3,FALSE)),"0",VLOOKUP(N793,listes!$A$2:$C$12,3,FALSE))</f>
        <v>0</v>
      </c>
      <c r="P793" s="42" t="e">
        <f>VLOOKUP(N793,listes!$A:$B,2,FALSE)</f>
        <v>#N/A</v>
      </c>
      <c r="Q793" s="42"/>
      <c r="R793" s="42" t="str">
        <f>IF(ISNA(VLOOKUP(Q793,listes!$A$2:$C$12,3,FALSE)),"0",VLOOKUP(Q793,listes!$A$2:$C$12,3,FALSE))</f>
        <v>0</v>
      </c>
      <c r="S793" s="42" t="e">
        <f>VLOOKUP(Q793,listes!$A:$B,2,FALSE)</f>
        <v>#N/A</v>
      </c>
      <c r="T793" s="42"/>
      <c r="U793" s="42" t="str">
        <f>IF(ISNA(VLOOKUP(T793,listes!$A$2:$C$12,3,FALSE)),"0",VLOOKUP(T793,listes!$A$2:$C$12,3,FALSE))</f>
        <v>0</v>
      </c>
      <c r="V793" s="42" t="e">
        <f>VLOOKUP(T793,listes!$A:$B,2,FALSE)</f>
        <v>#N/A</v>
      </c>
      <c r="W793" s="42"/>
      <c r="X793" s="42" t="str">
        <f>IF(ISNA(VLOOKUP(W793,listes!$A$2:$C$12,3,FALSE)),"0",VLOOKUP(W793,listes!$A$2:$C$12,3,FALSE))</f>
        <v>0</v>
      </c>
      <c r="Y793" s="42" t="e">
        <f>VLOOKUP(W793,listes!$A:$B,2,FALSE)</f>
        <v>#N/A</v>
      </c>
      <c r="Z793" s="42"/>
      <c r="AA793" s="42" t="str">
        <f>IF(ISNA(VLOOKUP(Z793,listes!$A$2:$C$12,3,FALSE)),"0",VLOOKUP(Z793,listes!$A$2:$C$12,3,FALSE))</f>
        <v>0</v>
      </c>
      <c r="AB793" s="42" t="e">
        <f>VLOOKUP(Z793,listes!$A:$B,2,FALSE)</f>
        <v>#N/A</v>
      </c>
      <c r="AC793" s="42"/>
      <c r="AD793" s="42"/>
      <c r="AE793" s="42"/>
      <c r="AF793" s="42"/>
      <c r="AG793" s="42"/>
      <c r="AH793" s="43">
        <f t="shared" si="37"/>
        <v>12</v>
      </c>
      <c r="AI793" s="43">
        <f t="shared" si="38"/>
        <v>0</v>
      </c>
      <c r="AJ793" s="43">
        <f t="shared" si="39"/>
        <v>12</v>
      </c>
      <c r="AK793" s="42"/>
      <c r="AL793" s="47"/>
    </row>
    <row r="794" spans="1:38">
      <c r="A794" s="50"/>
      <c r="B794" s="42"/>
      <c r="C794" s="42"/>
      <c r="D794" s="42"/>
      <c r="E794" s="42"/>
      <c r="F794" s="42"/>
      <c r="G794" s="42"/>
      <c r="H794" s="42"/>
      <c r="I794" s="42"/>
      <c r="J794" s="42"/>
      <c r="K794" s="42"/>
      <c r="L794" s="42" t="str">
        <f>IF(ISNA(VLOOKUP(K794,listes!$A$2:$C$12,3,FALSE)),"0",VLOOKUP(K794,listes!$A$2:$C$12,3,FALSE))</f>
        <v>0</v>
      </c>
      <c r="M794" s="42" t="e">
        <f>VLOOKUP(K794,listes!$A:$B,2,FALSE)</f>
        <v>#N/A</v>
      </c>
      <c r="N794" s="42"/>
      <c r="O794" s="42" t="str">
        <f>IF(ISNA(VLOOKUP(N794,listes!$A$2:$C$12,3,FALSE)),"0",VLOOKUP(N794,listes!$A$2:$C$12,3,FALSE))</f>
        <v>0</v>
      </c>
      <c r="P794" s="42" t="e">
        <f>VLOOKUP(N794,listes!$A:$B,2,FALSE)</f>
        <v>#N/A</v>
      </c>
      <c r="Q794" s="42"/>
      <c r="R794" s="42" t="str">
        <f>IF(ISNA(VLOOKUP(Q794,listes!$A$2:$C$12,3,FALSE)),"0",VLOOKUP(Q794,listes!$A$2:$C$12,3,FALSE))</f>
        <v>0</v>
      </c>
      <c r="S794" s="42" t="e">
        <f>VLOOKUP(Q794,listes!$A:$B,2,FALSE)</f>
        <v>#N/A</v>
      </c>
      <c r="T794" s="42"/>
      <c r="U794" s="42" t="str">
        <f>IF(ISNA(VLOOKUP(T794,listes!$A$2:$C$12,3,FALSE)),"0",VLOOKUP(T794,listes!$A$2:$C$12,3,FALSE))</f>
        <v>0</v>
      </c>
      <c r="V794" s="42" t="e">
        <f>VLOOKUP(T794,listes!$A:$B,2,FALSE)</f>
        <v>#N/A</v>
      </c>
      <c r="W794" s="42"/>
      <c r="X794" s="42" t="str">
        <f>IF(ISNA(VLOOKUP(W794,listes!$A$2:$C$12,3,FALSE)),"0",VLOOKUP(W794,listes!$A$2:$C$12,3,FALSE))</f>
        <v>0</v>
      </c>
      <c r="Y794" s="42" t="e">
        <f>VLOOKUP(W794,listes!$A:$B,2,FALSE)</f>
        <v>#N/A</v>
      </c>
      <c r="Z794" s="42"/>
      <c r="AA794" s="42" t="str">
        <f>IF(ISNA(VLOOKUP(Z794,listes!$A$2:$C$12,3,FALSE)),"0",VLOOKUP(Z794,listes!$A$2:$C$12,3,FALSE))</f>
        <v>0</v>
      </c>
      <c r="AB794" s="42" t="e">
        <f>VLOOKUP(Z794,listes!$A:$B,2,FALSE)</f>
        <v>#N/A</v>
      </c>
      <c r="AC794" s="42"/>
      <c r="AD794" s="42"/>
      <c r="AE794" s="42"/>
      <c r="AF794" s="42"/>
      <c r="AG794" s="42"/>
      <c r="AH794" s="43">
        <f t="shared" si="37"/>
        <v>12</v>
      </c>
      <c r="AI794" s="43">
        <f t="shared" si="38"/>
        <v>0</v>
      </c>
      <c r="AJ794" s="43">
        <f t="shared" si="39"/>
        <v>12</v>
      </c>
      <c r="AK794" s="42"/>
      <c r="AL794" s="47"/>
    </row>
    <row r="795" spans="1:38">
      <c r="A795" s="50"/>
      <c r="B795" s="42"/>
      <c r="C795" s="42"/>
      <c r="D795" s="42"/>
      <c r="E795" s="42"/>
      <c r="F795" s="42"/>
      <c r="G795" s="42"/>
      <c r="H795" s="42"/>
      <c r="I795" s="42"/>
      <c r="J795" s="42"/>
      <c r="K795" s="42"/>
      <c r="L795" s="42" t="str">
        <f>IF(ISNA(VLOOKUP(K795,listes!$A$2:$C$12,3,FALSE)),"0",VLOOKUP(K795,listes!$A$2:$C$12,3,FALSE))</f>
        <v>0</v>
      </c>
      <c r="M795" s="42" t="e">
        <f>VLOOKUP(K795,listes!$A:$B,2,FALSE)</f>
        <v>#N/A</v>
      </c>
      <c r="N795" s="42"/>
      <c r="O795" s="42" t="str">
        <f>IF(ISNA(VLOOKUP(N795,listes!$A$2:$C$12,3,FALSE)),"0",VLOOKUP(N795,listes!$A$2:$C$12,3,FALSE))</f>
        <v>0</v>
      </c>
      <c r="P795" s="42" t="e">
        <f>VLOOKUP(N795,listes!$A:$B,2,FALSE)</f>
        <v>#N/A</v>
      </c>
      <c r="Q795" s="42"/>
      <c r="R795" s="42" t="str">
        <f>IF(ISNA(VLOOKUP(Q795,listes!$A$2:$C$12,3,FALSE)),"0",VLOOKUP(Q795,listes!$A$2:$C$12,3,FALSE))</f>
        <v>0</v>
      </c>
      <c r="S795" s="42" t="e">
        <f>VLOOKUP(Q795,listes!$A:$B,2,FALSE)</f>
        <v>#N/A</v>
      </c>
      <c r="T795" s="42"/>
      <c r="U795" s="42" t="str">
        <f>IF(ISNA(VLOOKUP(T795,listes!$A$2:$C$12,3,FALSE)),"0",VLOOKUP(T795,listes!$A$2:$C$12,3,FALSE))</f>
        <v>0</v>
      </c>
      <c r="V795" s="42" t="e">
        <f>VLOOKUP(T795,listes!$A:$B,2,FALSE)</f>
        <v>#N/A</v>
      </c>
      <c r="W795" s="42"/>
      <c r="X795" s="42" t="str">
        <f>IF(ISNA(VLOOKUP(W795,listes!$A$2:$C$12,3,FALSE)),"0",VLOOKUP(W795,listes!$A$2:$C$12,3,FALSE))</f>
        <v>0</v>
      </c>
      <c r="Y795" s="42" t="e">
        <f>VLOOKUP(W795,listes!$A:$B,2,FALSE)</f>
        <v>#N/A</v>
      </c>
      <c r="Z795" s="42"/>
      <c r="AA795" s="42" t="str">
        <f>IF(ISNA(VLOOKUP(Z795,listes!$A$2:$C$12,3,FALSE)),"0",VLOOKUP(Z795,listes!$A$2:$C$12,3,FALSE))</f>
        <v>0</v>
      </c>
      <c r="AB795" s="42" t="e">
        <f>VLOOKUP(Z795,listes!$A:$B,2,FALSE)</f>
        <v>#N/A</v>
      </c>
      <c r="AC795" s="42"/>
      <c r="AD795" s="42"/>
      <c r="AE795" s="42"/>
      <c r="AF795" s="42"/>
      <c r="AG795" s="42"/>
      <c r="AH795" s="43">
        <f t="shared" si="37"/>
        <v>12</v>
      </c>
      <c r="AI795" s="43">
        <f t="shared" si="38"/>
        <v>0</v>
      </c>
      <c r="AJ795" s="43">
        <f t="shared" si="39"/>
        <v>12</v>
      </c>
      <c r="AK795" s="42"/>
      <c r="AL795" s="47"/>
    </row>
    <row r="796" spans="1:38">
      <c r="A796" s="50"/>
      <c r="B796" s="42"/>
      <c r="C796" s="42"/>
      <c r="D796" s="42"/>
      <c r="E796" s="42"/>
      <c r="F796" s="42"/>
      <c r="G796" s="42"/>
      <c r="H796" s="42"/>
      <c r="I796" s="42"/>
      <c r="J796" s="42"/>
      <c r="K796" s="42"/>
      <c r="L796" s="42" t="str">
        <f>IF(ISNA(VLOOKUP(K796,listes!$A$2:$C$12,3,FALSE)),"0",VLOOKUP(K796,listes!$A$2:$C$12,3,FALSE))</f>
        <v>0</v>
      </c>
      <c r="M796" s="42" t="e">
        <f>VLOOKUP(K796,listes!$A:$B,2,FALSE)</f>
        <v>#N/A</v>
      </c>
      <c r="N796" s="42"/>
      <c r="O796" s="42" t="str">
        <f>IF(ISNA(VLOOKUP(N796,listes!$A$2:$C$12,3,FALSE)),"0",VLOOKUP(N796,listes!$A$2:$C$12,3,FALSE))</f>
        <v>0</v>
      </c>
      <c r="P796" s="42" t="e">
        <f>VLOOKUP(N796,listes!$A:$B,2,FALSE)</f>
        <v>#N/A</v>
      </c>
      <c r="Q796" s="42"/>
      <c r="R796" s="42" t="str">
        <f>IF(ISNA(VLOOKUP(Q796,listes!$A$2:$C$12,3,FALSE)),"0",VLOOKUP(Q796,listes!$A$2:$C$12,3,FALSE))</f>
        <v>0</v>
      </c>
      <c r="S796" s="42" t="e">
        <f>VLOOKUP(Q796,listes!$A:$B,2,FALSE)</f>
        <v>#N/A</v>
      </c>
      <c r="T796" s="42"/>
      <c r="U796" s="42" t="str">
        <f>IF(ISNA(VLOOKUP(T796,listes!$A$2:$C$12,3,FALSE)),"0",VLOOKUP(T796,listes!$A$2:$C$12,3,FALSE))</f>
        <v>0</v>
      </c>
      <c r="V796" s="42" t="e">
        <f>VLOOKUP(T796,listes!$A:$B,2,FALSE)</f>
        <v>#N/A</v>
      </c>
      <c r="W796" s="42"/>
      <c r="X796" s="42" t="str">
        <f>IF(ISNA(VLOOKUP(W796,listes!$A$2:$C$12,3,FALSE)),"0",VLOOKUP(W796,listes!$A$2:$C$12,3,FALSE))</f>
        <v>0</v>
      </c>
      <c r="Y796" s="42" t="e">
        <f>VLOOKUP(W796,listes!$A:$B,2,FALSE)</f>
        <v>#N/A</v>
      </c>
      <c r="Z796" s="42"/>
      <c r="AA796" s="42" t="str">
        <f>IF(ISNA(VLOOKUP(Z796,listes!$A$2:$C$12,3,FALSE)),"0",VLOOKUP(Z796,listes!$A$2:$C$12,3,FALSE))</f>
        <v>0</v>
      </c>
      <c r="AB796" s="42" t="e">
        <f>VLOOKUP(Z796,listes!$A:$B,2,FALSE)</f>
        <v>#N/A</v>
      </c>
      <c r="AC796" s="42"/>
      <c r="AD796" s="42"/>
      <c r="AE796" s="42"/>
      <c r="AF796" s="42"/>
      <c r="AG796" s="42"/>
      <c r="AH796" s="43">
        <f t="shared" si="37"/>
        <v>12</v>
      </c>
      <c r="AI796" s="43">
        <f t="shared" si="38"/>
        <v>0</v>
      </c>
      <c r="AJ796" s="43">
        <f t="shared" si="39"/>
        <v>12</v>
      </c>
      <c r="AK796" s="42"/>
      <c r="AL796" s="47"/>
    </row>
    <row r="797" spans="1:38">
      <c r="A797" s="50"/>
      <c r="B797" s="42"/>
      <c r="C797" s="42"/>
      <c r="D797" s="42"/>
      <c r="E797" s="42"/>
      <c r="F797" s="42"/>
      <c r="G797" s="42"/>
      <c r="H797" s="42"/>
      <c r="I797" s="42"/>
      <c r="J797" s="42"/>
      <c r="K797" s="42"/>
      <c r="L797" s="42" t="str">
        <f>IF(ISNA(VLOOKUP(K797,listes!$A$2:$C$12,3,FALSE)),"0",VLOOKUP(K797,listes!$A$2:$C$12,3,FALSE))</f>
        <v>0</v>
      </c>
      <c r="M797" s="42" t="e">
        <f>VLOOKUP(K797,listes!$A:$B,2,FALSE)</f>
        <v>#N/A</v>
      </c>
      <c r="N797" s="42"/>
      <c r="O797" s="42" t="str">
        <f>IF(ISNA(VLOOKUP(N797,listes!$A$2:$C$12,3,FALSE)),"0",VLOOKUP(N797,listes!$A$2:$C$12,3,FALSE))</f>
        <v>0</v>
      </c>
      <c r="P797" s="42" t="e">
        <f>VLOOKUP(N797,listes!$A:$B,2,FALSE)</f>
        <v>#N/A</v>
      </c>
      <c r="Q797" s="42"/>
      <c r="R797" s="42" t="str">
        <f>IF(ISNA(VLOOKUP(Q797,listes!$A$2:$C$12,3,FALSE)),"0",VLOOKUP(Q797,listes!$A$2:$C$12,3,FALSE))</f>
        <v>0</v>
      </c>
      <c r="S797" s="42" t="e">
        <f>VLOOKUP(Q797,listes!$A:$B,2,FALSE)</f>
        <v>#N/A</v>
      </c>
      <c r="T797" s="42"/>
      <c r="U797" s="42" t="str">
        <f>IF(ISNA(VLOOKUP(T797,listes!$A$2:$C$12,3,FALSE)),"0",VLOOKUP(T797,listes!$A$2:$C$12,3,FALSE))</f>
        <v>0</v>
      </c>
      <c r="V797" s="42" t="e">
        <f>VLOOKUP(T797,listes!$A:$B,2,FALSE)</f>
        <v>#N/A</v>
      </c>
      <c r="W797" s="42"/>
      <c r="X797" s="42" t="str">
        <f>IF(ISNA(VLOOKUP(W797,listes!$A$2:$C$12,3,FALSE)),"0",VLOOKUP(W797,listes!$A$2:$C$12,3,FALSE))</f>
        <v>0</v>
      </c>
      <c r="Y797" s="42" t="e">
        <f>VLOOKUP(W797,listes!$A:$B,2,FALSE)</f>
        <v>#N/A</v>
      </c>
      <c r="Z797" s="42"/>
      <c r="AA797" s="42" t="str">
        <f>IF(ISNA(VLOOKUP(Z797,listes!$A$2:$C$12,3,FALSE)),"0",VLOOKUP(Z797,listes!$A$2:$C$12,3,FALSE))</f>
        <v>0</v>
      </c>
      <c r="AB797" s="42" t="e">
        <f>VLOOKUP(Z797,listes!$A:$B,2,FALSE)</f>
        <v>#N/A</v>
      </c>
      <c r="AC797" s="42"/>
      <c r="AD797" s="42"/>
      <c r="AE797" s="42"/>
      <c r="AF797" s="42"/>
      <c r="AG797" s="42"/>
      <c r="AH797" s="43">
        <f t="shared" si="37"/>
        <v>12</v>
      </c>
      <c r="AI797" s="43">
        <f t="shared" si="38"/>
        <v>0</v>
      </c>
      <c r="AJ797" s="43">
        <f t="shared" si="39"/>
        <v>12</v>
      </c>
      <c r="AK797" s="42"/>
      <c r="AL797" s="47"/>
    </row>
    <row r="798" spans="1:38">
      <c r="A798" s="50"/>
      <c r="B798" s="42"/>
      <c r="C798" s="42"/>
      <c r="D798" s="42"/>
      <c r="E798" s="42"/>
      <c r="F798" s="42"/>
      <c r="G798" s="42"/>
      <c r="H798" s="42"/>
      <c r="I798" s="42"/>
      <c r="J798" s="42"/>
      <c r="K798" s="42"/>
      <c r="L798" s="42" t="str">
        <f>IF(ISNA(VLOOKUP(K798,listes!$A$2:$C$12,3,FALSE)),"0",VLOOKUP(K798,listes!$A$2:$C$12,3,FALSE))</f>
        <v>0</v>
      </c>
      <c r="M798" s="42" t="e">
        <f>VLOOKUP(K798,listes!$A:$B,2,FALSE)</f>
        <v>#N/A</v>
      </c>
      <c r="N798" s="42"/>
      <c r="O798" s="42" t="str">
        <f>IF(ISNA(VLOOKUP(N798,listes!$A$2:$C$12,3,FALSE)),"0",VLOOKUP(N798,listes!$A$2:$C$12,3,FALSE))</f>
        <v>0</v>
      </c>
      <c r="P798" s="42" t="e">
        <f>VLOOKUP(N798,listes!$A:$B,2,FALSE)</f>
        <v>#N/A</v>
      </c>
      <c r="Q798" s="42"/>
      <c r="R798" s="42" t="str">
        <f>IF(ISNA(VLOOKUP(Q798,listes!$A$2:$C$12,3,FALSE)),"0",VLOOKUP(Q798,listes!$A$2:$C$12,3,FALSE))</f>
        <v>0</v>
      </c>
      <c r="S798" s="42" t="e">
        <f>VLOOKUP(Q798,listes!$A:$B,2,FALSE)</f>
        <v>#N/A</v>
      </c>
      <c r="T798" s="42"/>
      <c r="U798" s="42" t="str">
        <f>IF(ISNA(VLOOKUP(T798,listes!$A$2:$C$12,3,FALSE)),"0",VLOOKUP(T798,listes!$A$2:$C$12,3,FALSE))</f>
        <v>0</v>
      </c>
      <c r="V798" s="42" t="e">
        <f>VLOOKUP(T798,listes!$A:$B,2,FALSE)</f>
        <v>#N/A</v>
      </c>
      <c r="W798" s="42"/>
      <c r="X798" s="42" t="str">
        <f>IF(ISNA(VLOOKUP(W798,listes!$A$2:$C$12,3,FALSE)),"0",VLOOKUP(W798,listes!$A$2:$C$12,3,FALSE))</f>
        <v>0</v>
      </c>
      <c r="Y798" s="42" t="e">
        <f>VLOOKUP(W798,listes!$A:$B,2,FALSE)</f>
        <v>#N/A</v>
      </c>
      <c r="Z798" s="42"/>
      <c r="AA798" s="42" t="str">
        <f>IF(ISNA(VLOOKUP(Z798,listes!$A$2:$C$12,3,FALSE)),"0",VLOOKUP(Z798,listes!$A$2:$C$12,3,FALSE))</f>
        <v>0</v>
      </c>
      <c r="AB798" s="42" t="e">
        <f>VLOOKUP(Z798,listes!$A:$B,2,FALSE)</f>
        <v>#N/A</v>
      </c>
      <c r="AC798" s="42"/>
      <c r="AD798" s="42"/>
      <c r="AE798" s="42"/>
      <c r="AF798" s="42"/>
      <c r="AG798" s="42"/>
      <c r="AH798" s="43">
        <f t="shared" si="37"/>
        <v>12</v>
      </c>
      <c r="AI798" s="43">
        <f t="shared" si="38"/>
        <v>0</v>
      </c>
      <c r="AJ798" s="43">
        <f t="shared" si="39"/>
        <v>12</v>
      </c>
      <c r="AK798" s="42"/>
      <c r="AL798" s="47"/>
    </row>
    <row r="799" spans="1:38">
      <c r="A799" s="50"/>
      <c r="B799" s="42"/>
      <c r="C799" s="42"/>
      <c r="D799" s="42"/>
      <c r="E799" s="42"/>
      <c r="F799" s="42"/>
      <c r="G799" s="42"/>
      <c r="H799" s="42"/>
      <c r="I799" s="42"/>
      <c r="J799" s="42"/>
      <c r="K799" s="42"/>
      <c r="L799" s="42" t="str">
        <f>IF(ISNA(VLOOKUP(K799,listes!$A$2:$C$12,3,FALSE)),"0",VLOOKUP(K799,listes!$A$2:$C$12,3,FALSE))</f>
        <v>0</v>
      </c>
      <c r="M799" s="42" t="e">
        <f>VLOOKUP(K799,listes!$A:$B,2,FALSE)</f>
        <v>#N/A</v>
      </c>
      <c r="N799" s="42"/>
      <c r="O799" s="42" t="str">
        <f>IF(ISNA(VLOOKUP(N799,listes!$A$2:$C$12,3,FALSE)),"0",VLOOKUP(N799,listes!$A$2:$C$12,3,FALSE))</f>
        <v>0</v>
      </c>
      <c r="P799" s="42" t="e">
        <f>VLOOKUP(N799,listes!$A:$B,2,FALSE)</f>
        <v>#N/A</v>
      </c>
      <c r="Q799" s="42"/>
      <c r="R799" s="42" t="str">
        <f>IF(ISNA(VLOOKUP(Q799,listes!$A$2:$C$12,3,FALSE)),"0",VLOOKUP(Q799,listes!$A$2:$C$12,3,FALSE))</f>
        <v>0</v>
      </c>
      <c r="S799" s="42" t="e">
        <f>VLOOKUP(Q799,listes!$A:$B,2,FALSE)</f>
        <v>#N/A</v>
      </c>
      <c r="T799" s="42"/>
      <c r="U799" s="42" t="str">
        <f>IF(ISNA(VLOOKUP(T799,listes!$A$2:$C$12,3,FALSE)),"0",VLOOKUP(T799,listes!$A$2:$C$12,3,FALSE))</f>
        <v>0</v>
      </c>
      <c r="V799" s="42" t="e">
        <f>VLOOKUP(T799,listes!$A:$B,2,FALSE)</f>
        <v>#N/A</v>
      </c>
      <c r="W799" s="42"/>
      <c r="X799" s="42" t="str">
        <f>IF(ISNA(VLOOKUP(W799,listes!$A$2:$C$12,3,FALSE)),"0",VLOOKUP(W799,listes!$A$2:$C$12,3,FALSE))</f>
        <v>0</v>
      </c>
      <c r="Y799" s="42" t="e">
        <f>VLOOKUP(W799,listes!$A:$B,2,FALSE)</f>
        <v>#N/A</v>
      </c>
      <c r="Z799" s="42"/>
      <c r="AA799" s="42" t="str">
        <f>IF(ISNA(VLOOKUP(Z799,listes!$A$2:$C$12,3,FALSE)),"0",VLOOKUP(Z799,listes!$A$2:$C$12,3,FALSE))</f>
        <v>0</v>
      </c>
      <c r="AB799" s="42" t="e">
        <f>VLOOKUP(Z799,listes!$A:$B,2,FALSE)</f>
        <v>#N/A</v>
      </c>
      <c r="AC799" s="42"/>
      <c r="AD799" s="42"/>
      <c r="AE799" s="42"/>
      <c r="AF799" s="42"/>
      <c r="AG799" s="42"/>
      <c r="AH799" s="43">
        <f t="shared" si="37"/>
        <v>12</v>
      </c>
      <c r="AI799" s="43">
        <f t="shared" si="38"/>
        <v>0</v>
      </c>
      <c r="AJ799" s="43">
        <f t="shared" si="39"/>
        <v>12</v>
      </c>
      <c r="AK799" s="42"/>
      <c r="AL799" s="47"/>
    </row>
    <row r="800" spans="1:38">
      <c r="A800" s="50"/>
      <c r="B800" s="42"/>
      <c r="C800" s="42"/>
      <c r="D800" s="42"/>
      <c r="E800" s="42"/>
      <c r="F800" s="42"/>
      <c r="G800" s="42"/>
      <c r="H800" s="42"/>
      <c r="I800" s="42"/>
      <c r="J800" s="42"/>
      <c r="K800" s="42"/>
      <c r="L800" s="42" t="str">
        <f>IF(ISNA(VLOOKUP(K800,listes!$A$2:$C$12,3,FALSE)),"0",VLOOKUP(K800,listes!$A$2:$C$12,3,FALSE))</f>
        <v>0</v>
      </c>
      <c r="M800" s="42" t="e">
        <f>VLOOKUP(K800,listes!$A:$B,2,FALSE)</f>
        <v>#N/A</v>
      </c>
      <c r="N800" s="42"/>
      <c r="O800" s="42" t="str">
        <f>IF(ISNA(VLOOKUP(N800,listes!$A$2:$C$12,3,FALSE)),"0",VLOOKUP(N800,listes!$A$2:$C$12,3,FALSE))</f>
        <v>0</v>
      </c>
      <c r="P800" s="42" t="e">
        <f>VLOOKUP(N800,listes!$A:$B,2,FALSE)</f>
        <v>#N/A</v>
      </c>
      <c r="Q800" s="42"/>
      <c r="R800" s="42" t="str">
        <f>IF(ISNA(VLOOKUP(Q800,listes!$A$2:$C$12,3,FALSE)),"0",VLOOKUP(Q800,listes!$A$2:$C$12,3,FALSE))</f>
        <v>0</v>
      </c>
      <c r="S800" s="42" t="e">
        <f>VLOOKUP(Q800,listes!$A:$B,2,FALSE)</f>
        <v>#N/A</v>
      </c>
      <c r="T800" s="42"/>
      <c r="U800" s="42" t="str">
        <f>IF(ISNA(VLOOKUP(T800,listes!$A$2:$C$12,3,FALSE)),"0",VLOOKUP(T800,listes!$A$2:$C$12,3,FALSE))</f>
        <v>0</v>
      </c>
      <c r="V800" s="42" t="e">
        <f>VLOOKUP(T800,listes!$A:$B,2,FALSE)</f>
        <v>#N/A</v>
      </c>
      <c r="W800" s="42"/>
      <c r="X800" s="42" t="str">
        <f>IF(ISNA(VLOOKUP(W800,listes!$A$2:$C$12,3,FALSE)),"0",VLOOKUP(W800,listes!$A$2:$C$12,3,FALSE))</f>
        <v>0</v>
      </c>
      <c r="Y800" s="42" t="e">
        <f>VLOOKUP(W800,listes!$A:$B,2,FALSE)</f>
        <v>#N/A</v>
      </c>
      <c r="Z800" s="42"/>
      <c r="AA800" s="42" t="str">
        <f>IF(ISNA(VLOOKUP(Z800,listes!$A$2:$C$12,3,FALSE)),"0",VLOOKUP(Z800,listes!$A$2:$C$12,3,FALSE))</f>
        <v>0</v>
      </c>
      <c r="AB800" s="42" t="e">
        <f>VLOOKUP(Z800,listes!$A:$B,2,FALSE)</f>
        <v>#N/A</v>
      </c>
      <c r="AC800" s="42"/>
      <c r="AD800" s="42"/>
      <c r="AE800" s="42"/>
      <c r="AF800" s="42"/>
      <c r="AG800" s="42"/>
      <c r="AH800" s="43">
        <f t="shared" si="37"/>
        <v>12</v>
      </c>
      <c r="AI800" s="43">
        <f t="shared" si="38"/>
        <v>0</v>
      </c>
      <c r="AJ800" s="43">
        <f t="shared" si="39"/>
        <v>12</v>
      </c>
      <c r="AK800" s="42"/>
      <c r="AL800" s="47"/>
    </row>
    <row r="801" spans="1:38">
      <c r="A801" s="50"/>
      <c r="B801" s="42"/>
      <c r="C801" s="42"/>
      <c r="D801" s="42"/>
      <c r="E801" s="42"/>
      <c r="F801" s="42"/>
      <c r="G801" s="42"/>
      <c r="H801" s="42"/>
      <c r="I801" s="42"/>
      <c r="J801" s="42"/>
      <c r="K801" s="42"/>
      <c r="L801" s="42" t="str">
        <f>IF(ISNA(VLOOKUP(K801,listes!$A$2:$C$12,3,FALSE)),"0",VLOOKUP(K801,listes!$A$2:$C$12,3,FALSE))</f>
        <v>0</v>
      </c>
      <c r="M801" s="42" t="e">
        <f>VLOOKUP(K801,listes!$A:$B,2,FALSE)</f>
        <v>#N/A</v>
      </c>
      <c r="N801" s="42"/>
      <c r="O801" s="42" t="str">
        <f>IF(ISNA(VLOOKUP(N801,listes!$A$2:$C$12,3,FALSE)),"0",VLOOKUP(N801,listes!$A$2:$C$12,3,FALSE))</f>
        <v>0</v>
      </c>
      <c r="P801" s="42" t="e">
        <f>VLOOKUP(N801,listes!$A:$B,2,FALSE)</f>
        <v>#N/A</v>
      </c>
      <c r="Q801" s="42"/>
      <c r="R801" s="42" t="str">
        <f>IF(ISNA(VLOOKUP(Q801,listes!$A$2:$C$12,3,FALSE)),"0",VLOOKUP(Q801,listes!$A$2:$C$12,3,FALSE))</f>
        <v>0</v>
      </c>
      <c r="S801" s="42" t="e">
        <f>VLOOKUP(Q801,listes!$A:$B,2,FALSE)</f>
        <v>#N/A</v>
      </c>
      <c r="T801" s="42"/>
      <c r="U801" s="42" t="str">
        <f>IF(ISNA(VLOOKUP(T801,listes!$A$2:$C$12,3,FALSE)),"0",VLOOKUP(T801,listes!$A$2:$C$12,3,FALSE))</f>
        <v>0</v>
      </c>
      <c r="V801" s="42" t="e">
        <f>VLOOKUP(T801,listes!$A:$B,2,FALSE)</f>
        <v>#N/A</v>
      </c>
      <c r="W801" s="42"/>
      <c r="X801" s="42" t="str">
        <f>IF(ISNA(VLOOKUP(W801,listes!$A$2:$C$12,3,FALSE)),"0",VLOOKUP(W801,listes!$A$2:$C$12,3,FALSE))</f>
        <v>0</v>
      </c>
      <c r="Y801" s="42" t="e">
        <f>VLOOKUP(W801,listes!$A:$B,2,FALSE)</f>
        <v>#N/A</v>
      </c>
      <c r="Z801" s="42"/>
      <c r="AA801" s="42" t="str">
        <f>IF(ISNA(VLOOKUP(Z801,listes!$A$2:$C$12,3,FALSE)),"0",VLOOKUP(Z801,listes!$A$2:$C$12,3,FALSE))</f>
        <v>0</v>
      </c>
      <c r="AB801" s="42" t="e">
        <f>VLOOKUP(Z801,listes!$A:$B,2,FALSE)</f>
        <v>#N/A</v>
      </c>
      <c r="AC801" s="42"/>
      <c r="AD801" s="42"/>
      <c r="AE801" s="42"/>
      <c r="AF801" s="42"/>
      <c r="AG801" s="42"/>
      <c r="AH801" s="43">
        <f t="shared" si="37"/>
        <v>12</v>
      </c>
      <c r="AI801" s="43">
        <f t="shared" si="38"/>
        <v>0</v>
      </c>
      <c r="AJ801" s="43">
        <f t="shared" si="39"/>
        <v>12</v>
      </c>
      <c r="AK801" s="42"/>
      <c r="AL801" s="47"/>
    </row>
    <row r="802" spans="1:38">
      <c r="A802" s="50"/>
      <c r="B802" s="42"/>
      <c r="C802" s="42"/>
      <c r="D802" s="42"/>
      <c r="E802" s="42"/>
      <c r="F802" s="42"/>
      <c r="G802" s="42"/>
      <c r="H802" s="42"/>
      <c r="I802" s="42"/>
      <c r="J802" s="42"/>
      <c r="K802" s="42"/>
      <c r="L802" s="42" t="str">
        <f>IF(ISNA(VLOOKUP(K802,listes!$A$2:$C$12,3,FALSE)),"0",VLOOKUP(K802,listes!$A$2:$C$12,3,FALSE))</f>
        <v>0</v>
      </c>
      <c r="M802" s="42" t="e">
        <f>VLOOKUP(K802,listes!$A:$B,2,FALSE)</f>
        <v>#N/A</v>
      </c>
      <c r="N802" s="42"/>
      <c r="O802" s="42" t="str">
        <f>IF(ISNA(VLOOKUP(N802,listes!$A$2:$C$12,3,FALSE)),"0",VLOOKUP(N802,listes!$A$2:$C$12,3,FALSE))</f>
        <v>0</v>
      </c>
      <c r="P802" s="42" t="e">
        <f>VLOOKUP(N802,listes!$A:$B,2,FALSE)</f>
        <v>#N/A</v>
      </c>
      <c r="Q802" s="42"/>
      <c r="R802" s="42" t="str">
        <f>IF(ISNA(VLOOKUP(Q802,listes!$A$2:$C$12,3,FALSE)),"0",VLOOKUP(Q802,listes!$A$2:$C$12,3,FALSE))</f>
        <v>0</v>
      </c>
      <c r="S802" s="42" t="e">
        <f>VLOOKUP(Q802,listes!$A:$B,2,FALSE)</f>
        <v>#N/A</v>
      </c>
      <c r="T802" s="42"/>
      <c r="U802" s="42" t="str">
        <f>IF(ISNA(VLOOKUP(T802,listes!$A$2:$C$12,3,FALSE)),"0",VLOOKUP(T802,listes!$A$2:$C$12,3,FALSE))</f>
        <v>0</v>
      </c>
      <c r="V802" s="42" t="e">
        <f>VLOOKUP(T802,listes!$A:$B,2,FALSE)</f>
        <v>#N/A</v>
      </c>
      <c r="W802" s="42"/>
      <c r="X802" s="42" t="str">
        <f>IF(ISNA(VLOOKUP(W802,listes!$A$2:$C$12,3,FALSE)),"0",VLOOKUP(W802,listes!$A$2:$C$12,3,FALSE))</f>
        <v>0</v>
      </c>
      <c r="Y802" s="42" t="e">
        <f>VLOOKUP(W802,listes!$A:$B,2,FALSE)</f>
        <v>#N/A</v>
      </c>
      <c r="Z802" s="42"/>
      <c r="AA802" s="42" t="str">
        <f>IF(ISNA(VLOOKUP(Z802,listes!$A$2:$C$12,3,FALSE)),"0",VLOOKUP(Z802,listes!$A$2:$C$12,3,FALSE))</f>
        <v>0</v>
      </c>
      <c r="AB802" s="42" t="e">
        <f>VLOOKUP(Z802,listes!$A:$B,2,FALSE)</f>
        <v>#N/A</v>
      </c>
      <c r="AC802" s="42"/>
      <c r="AD802" s="42"/>
      <c r="AE802" s="42"/>
      <c r="AF802" s="42"/>
      <c r="AG802" s="42"/>
      <c r="AH802" s="43">
        <f t="shared" si="37"/>
        <v>12</v>
      </c>
      <c r="AI802" s="43">
        <f t="shared" si="38"/>
        <v>0</v>
      </c>
      <c r="AJ802" s="43">
        <f t="shared" si="39"/>
        <v>12</v>
      </c>
      <c r="AK802" s="42"/>
      <c r="AL802" s="47"/>
    </row>
    <row r="803" spans="1:38">
      <c r="A803" s="50"/>
      <c r="B803" s="42"/>
      <c r="C803" s="42"/>
      <c r="D803" s="42"/>
      <c r="E803" s="42"/>
      <c r="F803" s="42"/>
      <c r="G803" s="42"/>
      <c r="H803" s="42"/>
      <c r="I803" s="42"/>
      <c r="J803" s="42"/>
      <c r="K803" s="42"/>
      <c r="L803" s="42" t="str">
        <f>IF(ISNA(VLOOKUP(K803,listes!$A$2:$C$12,3,FALSE)),"0",VLOOKUP(K803,listes!$A$2:$C$12,3,FALSE))</f>
        <v>0</v>
      </c>
      <c r="M803" s="42" t="e">
        <f>VLOOKUP(K803,listes!$A:$B,2,FALSE)</f>
        <v>#N/A</v>
      </c>
      <c r="N803" s="42"/>
      <c r="O803" s="42" t="str">
        <f>IF(ISNA(VLOOKUP(N803,listes!$A$2:$C$12,3,FALSE)),"0",VLOOKUP(N803,listes!$A$2:$C$12,3,FALSE))</f>
        <v>0</v>
      </c>
      <c r="P803" s="42" t="e">
        <f>VLOOKUP(N803,listes!$A:$B,2,FALSE)</f>
        <v>#N/A</v>
      </c>
      <c r="Q803" s="42"/>
      <c r="R803" s="42" t="str">
        <f>IF(ISNA(VLOOKUP(Q803,listes!$A$2:$C$12,3,FALSE)),"0",VLOOKUP(Q803,listes!$A$2:$C$12,3,FALSE))</f>
        <v>0</v>
      </c>
      <c r="S803" s="42" t="e">
        <f>VLOOKUP(Q803,listes!$A:$B,2,FALSE)</f>
        <v>#N/A</v>
      </c>
      <c r="T803" s="42"/>
      <c r="U803" s="42" t="str">
        <f>IF(ISNA(VLOOKUP(T803,listes!$A$2:$C$12,3,FALSE)),"0",VLOOKUP(T803,listes!$A$2:$C$12,3,FALSE))</f>
        <v>0</v>
      </c>
      <c r="V803" s="42" t="e">
        <f>VLOOKUP(T803,listes!$A:$B,2,FALSE)</f>
        <v>#N/A</v>
      </c>
      <c r="W803" s="42"/>
      <c r="X803" s="42" t="str">
        <f>IF(ISNA(VLOOKUP(W803,listes!$A$2:$C$12,3,FALSE)),"0",VLOOKUP(W803,listes!$A$2:$C$12,3,FALSE))</f>
        <v>0</v>
      </c>
      <c r="Y803" s="42" t="e">
        <f>VLOOKUP(W803,listes!$A:$B,2,FALSE)</f>
        <v>#N/A</v>
      </c>
      <c r="Z803" s="42"/>
      <c r="AA803" s="42" t="str">
        <f>IF(ISNA(VLOOKUP(Z803,listes!$A$2:$C$12,3,FALSE)),"0",VLOOKUP(Z803,listes!$A$2:$C$12,3,FALSE))</f>
        <v>0</v>
      </c>
      <c r="AB803" s="42" t="e">
        <f>VLOOKUP(Z803,listes!$A:$B,2,FALSE)</f>
        <v>#N/A</v>
      </c>
      <c r="AC803" s="42"/>
      <c r="AD803" s="42"/>
      <c r="AE803" s="42"/>
      <c r="AF803" s="42"/>
      <c r="AG803" s="42"/>
      <c r="AH803" s="43">
        <f t="shared" si="37"/>
        <v>12</v>
      </c>
      <c r="AI803" s="43">
        <f t="shared" si="38"/>
        <v>0</v>
      </c>
      <c r="AJ803" s="43">
        <f t="shared" si="39"/>
        <v>12</v>
      </c>
      <c r="AK803" s="42"/>
      <c r="AL803" s="47"/>
    </row>
    <row r="804" spans="1:38">
      <c r="A804" s="50"/>
      <c r="B804" s="42"/>
      <c r="C804" s="42"/>
      <c r="D804" s="42"/>
      <c r="E804" s="42"/>
      <c r="F804" s="42"/>
      <c r="G804" s="42"/>
      <c r="H804" s="42"/>
      <c r="I804" s="42"/>
      <c r="J804" s="42"/>
      <c r="K804" s="42"/>
      <c r="L804" s="42" t="str">
        <f>IF(ISNA(VLOOKUP(K804,listes!$A$2:$C$12,3,FALSE)),"0",VLOOKUP(K804,listes!$A$2:$C$12,3,FALSE))</f>
        <v>0</v>
      </c>
      <c r="M804" s="42" t="e">
        <f>VLOOKUP(K804,listes!$A:$B,2,FALSE)</f>
        <v>#N/A</v>
      </c>
      <c r="N804" s="42"/>
      <c r="O804" s="42" t="str">
        <f>IF(ISNA(VLOOKUP(N804,listes!$A$2:$C$12,3,FALSE)),"0",VLOOKUP(N804,listes!$A$2:$C$12,3,FALSE))</f>
        <v>0</v>
      </c>
      <c r="P804" s="42" t="e">
        <f>VLOOKUP(N804,listes!$A:$B,2,FALSE)</f>
        <v>#N/A</v>
      </c>
      <c r="Q804" s="42"/>
      <c r="R804" s="42" t="str">
        <f>IF(ISNA(VLOOKUP(Q804,listes!$A$2:$C$12,3,FALSE)),"0",VLOOKUP(Q804,listes!$A$2:$C$12,3,FALSE))</f>
        <v>0</v>
      </c>
      <c r="S804" s="42" t="e">
        <f>VLOOKUP(Q804,listes!$A:$B,2,FALSE)</f>
        <v>#N/A</v>
      </c>
      <c r="T804" s="42"/>
      <c r="U804" s="42" t="str">
        <f>IF(ISNA(VLOOKUP(T804,listes!$A$2:$C$12,3,FALSE)),"0",VLOOKUP(T804,listes!$A$2:$C$12,3,FALSE))</f>
        <v>0</v>
      </c>
      <c r="V804" s="42" t="e">
        <f>VLOOKUP(T804,listes!$A:$B,2,FALSE)</f>
        <v>#N/A</v>
      </c>
      <c r="W804" s="42"/>
      <c r="X804" s="42" t="str">
        <f>IF(ISNA(VLOOKUP(W804,listes!$A$2:$C$12,3,FALSE)),"0",VLOOKUP(W804,listes!$A$2:$C$12,3,FALSE))</f>
        <v>0</v>
      </c>
      <c r="Y804" s="42" t="e">
        <f>VLOOKUP(W804,listes!$A:$B,2,FALSE)</f>
        <v>#N/A</v>
      </c>
      <c r="Z804" s="42"/>
      <c r="AA804" s="42" t="str">
        <f>IF(ISNA(VLOOKUP(Z804,listes!$A$2:$C$12,3,FALSE)),"0",VLOOKUP(Z804,listes!$A$2:$C$12,3,FALSE))</f>
        <v>0</v>
      </c>
      <c r="AB804" s="42" t="e">
        <f>VLOOKUP(Z804,listes!$A:$B,2,FALSE)</f>
        <v>#N/A</v>
      </c>
      <c r="AC804" s="42"/>
      <c r="AD804" s="42"/>
      <c r="AE804" s="42"/>
      <c r="AF804" s="42"/>
      <c r="AG804" s="42"/>
      <c r="AH804" s="43">
        <f t="shared" si="37"/>
        <v>12</v>
      </c>
      <c r="AI804" s="43">
        <f t="shared" si="38"/>
        <v>0</v>
      </c>
      <c r="AJ804" s="43">
        <f t="shared" si="39"/>
        <v>12</v>
      </c>
      <c r="AK804" s="42"/>
      <c r="AL804" s="47"/>
    </row>
    <row r="805" spans="1:38">
      <c r="A805" s="50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 t="str">
        <f>IF(ISNA(VLOOKUP(K805,listes!$A$2:$C$12,3,FALSE)),"0",VLOOKUP(K805,listes!$A$2:$C$12,3,FALSE))</f>
        <v>0</v>
      </c>
      <c r="M805" s="42" t="e">
        <f>VLOOKUP(K805,listes!$A:$B,2,FALSE)</f>
        <v>#N/A</v>
      </c>
      <c r="N805" s="42"/>
      <c r="O805" s="42" t="str">
        <f>IF(ISNA(VLOOKUP(N805,listes!$A$2:$C$12,3,FALSE)),"0",VLOOKUP(N805,listes!$A$2:$C$12,3,FALSE))</f>
        <v>0</v>
      </c>
      <c r="P805" s="42" t="e">
        <f>VLOOKUP(N805,listes!$A:$B,2,FALSE)</f>
        <v>#N/A</v>
      </c>
      <c r="Q805" s="42"/>
      <c r="R805" s="42" t="str">
        <f>IF(ISNA(VLOOKUP(Q805,listes!$A$2:$C$12,3,FALSE)),"0",VLOOKUP(Q805,listes!$A$2:$C$12,3,FALSE))</f>
        <v>0</v>
      </c>
      <c r="S805" s="42" t="e">
        <f>VLOOKUP(Q805,listes!$A:$B,2,FALSE)</f>
        <v>#N/A</v>
      </c>
      <c r="T805" s="42"/>
      <c r="U805" s="42" t="str">
        <f>IF(ISNA(VLOOKUP(T805,listes!$A$2:$C$12,3,FALSE)),"0",VLOOKUP(T805,listes!$A$2:$C$12,3,FALSE))</f>
        <v>0</v>
      </c>
      <c r="V805" s="42" t="e">
        <f>VLOOKUP(T805,listes!$A:$B,2,FALSE)</f>
        <v>#N/A</v>
      </c>
      <c r="W805" s="42"/>
      <c r="X805" s="42" t="str">
        <f>IF(ISNA(VLOOKUP(W805,listes!$A$2:$C$12,3,FALSE)),"0",VLOOKUP(W805,listes!$A$2:$C$12,3,FALSE))</f>
        <v>0</v>
      </c>
      <c r="Y805" s="42" t="e">
        <f>VLOOKUP(W805,listes!$A:$B,2,FALSE)</f>
        <v>#N/A</v>
      </c>
      <c r="Z805" s="42"/>
      <c r="AA805" s="42" t="str">
        <f>IF(ISNA(VLOOKUP(Z805,listes!$A$2:$C$12,3,FALSE)),"0",VLOOKUP(Z805,listes!$A$2:$C$12,3,FALSE))</f>
        <v>0</v>
      </c>
      <c r="AB805" s="42" t="e">
        <f>VLOOKUP(Z805,listes!$A:$B,2,FALSE)</f>
        <v>#N/A</v>
      </c>
      <c r="AC805" s="42"/>
      <c r="AD805" s="42"/>
      <c r="AE805" s="42"/>
      <c r="AF805" s="42"/>
      <c r="AG805" s="42"/>
      <c r="AH805" s="43">
        <f t="shared" si="37"/>
        <v>12</v>
      </c>
      <c r="AI805" s="43">
        <f t="shared" si="38"/>
        <v>0</v>
      </c>
      <c r="AJ805" s="43">
        <f t="shared" si="39"/>
        <v>12</v>
      </c>
      <c r="AK805" s="42"/>
      <c r="AL805" s="47"/>
    </row>
    <row r="806" spans="1:38">
      <c r="A806" s="50"/>
      <c r="B806" s="42"/>
      <c r="C806" s="42"/>
      <c r="D806" s="42"/>
      <c r="E806" s="42"/>
      <c r="F806" s="42"/>
      <c r="G806" s="42"/>
      <c r="H806" s="42"/>
      <c r="I806" s="42"/>
      <c r="J806" s="42"/>
      <c r="K806" s="42"/>
      <c r="L806" s="42" t="str">
        <f>IF(ISNA(VLOOKUP(K806,listes!$A$2:$C$12,3,FALSE)),"0",VLOOKUP(K806,listes!$A$2:$C$12,3,FALSE))</f>
        <v>0</v>
      </c>
      <c r="M806" s="42" t="e">
        <f>VLOOKUP(K806,listes!$A:$B,2,FALSE)</f>
        <v>#N/A</v>
      </c>
      <c r="N806" s="42"/>
      <c r="O806" s="42" t="str">
        <f>IF(ISNA(VLOOKUP(N806,listes!$A$2:$C$12,3,FALSE)),"0",VLOOKUP(N806,listes!$A$2:$C$12,3,FALSE))</f>
        <v>0</v>
      </c>
      <c r="P806" s="42" t="e">
        <f>VLOOKUP(N806,listes!$A:$B,2,FALSE)</f>
        <v>#N/A</v>
      </c>
      <c r="Q806" s="42"/>
      <c r="R806" s="42" t="str">
        <f>IF(ISNA(VLOOKUP(Q806,listes!$A$2:$C$12,3,FALSE)),"0",VLOOKUP(Q806,listes!$A$2:$C$12,3,FALSE))</f>
        <v>0</v>
      </c>
      <c r="S806" s="42" t="e">
        <f>VLOOKUP(Q806,listes!$A:$B,2,FALSE)</f>
        <v>#N/A</v>
      </c>
      <c r="T806" s="42"/>
      <c r="U806" s="42" t="str">
        <f>IF(ISNA(VLOOKUP(T806,listes!$A$2:$C$12,3,FALSE)),"0",VLOOKUP(T806,listes!$A$2:$C$12,3,FALSE))</f>
        <v>0</v>
      </c>
      <c r="V806" s="42" t="e">
        <f>VLOOKUP(T806,listes!$A:$B,2,FALSE)</f>
        <v>#N/A</v>
      </c>
      <c r="W806" s="42"/>
      <c r="X806" s="42" t="str">
        <f>IF(ISNA(VLOOKUP(W806,listes!$A$2:$C$12,3,FALSE)),"0",VLOOKUP(W806,listes!$A$2:$C$12,3,FALSE))</f>
        <v>0</v>
      </c>
      <c r="Y806" s="42" t="e">
        <f>VLOOKUP(W806,listes!$A:$B,2,FALSE)</f>
        <v>#N/A</v>
      </c>
      <c r="Z806" s="42"/>
      <c r="AA806" s="42" t="str">
        <f>IF(ISNA(VLOOKUP(Z806,listes!$A$2:$C$12,3,FALSE)),"0",VLOOKUP(Z806,listes!$A$2:$C$12,3,FALSE))</f>
        <v>0</v>
      </c>
      <c r="AB806" s="42" t="e">
        <f>VLOOKUP(Z806,listes!$A:$B,2,FALSE)</f>
        <v>#N/A</v>
      </c>
      <c r="AC806" s="42"/>
      <c r="AD806" s="42"/>
      <c r="AE806" s="42"/>
      <c r="AF806" s="42"/>
      <c r="AG806" s="42"/>
      <c r="AH806" s="43">
        <f t="shared" si="37"/>
        <v>12</v>
      </c>
      <c r="AI806" s="43">
        <f t="shared" si="38"/>
        <v>0</v>
      </c>
      <c r="AJ806" s="43">
        <f t="shared" si="39"/>
        <v>12</v>
      </c>
      <c r="AK806" s="42"/>
      <c r="AL806" s="47"/>
    </row>
    <row r="807" spans="1:38">
      <c r="A807" s="50"/>
      <c r="B807" s="42"/>
      <c r="C807" s="42"/>
      <c r="D807" s="42"/>
      <c r="E807" s="42"/>
      <c r="F807" s="42"/>
      <c r="G807" s="42"/>
      <c r="H807" s="42"/>
      <c r="I807" s="42"/>
      <c r="J807" s="42"/>
      <c r="K807" s="42"/>
      <c r="L807" s="42" t="str">
        <f>IF(ISNA(VLOOKUP(K807,listes!$A$2:$C$12,3,FALSE)),"0",VLOOKUP(K807,listes!$A$2:$C$12,3,FALSE))</f>
        <v>0</v>
      </c>
      <c r="M807" s="42" t="e">
        <f>VLOOKUP(K807,listes!$A:$B,2,FALSE)</f>
        <v>#N/A</v>
      </c>
      <c r="N807" s="42"/>
      <c r="O807" s="42" t="str">
        <f>IF(ISNA(VLOOKUP(N807,listes!$A$2:$C$12,3,FALSE)),"0",VLOOKUP(N807,listes!$A$2:$C$12,3,FALSE))</f>
        <v>0</v>
      </c>
      <c r="P807" s="42" t="e">
        <f>VLOOKUP(N807,listes!$A:$B,2,FALSE)</f>
        <v>#N/A</v>
      </c>
      <c r="Q807" s="42"/>
      <c r="R807" s="42" t="str">
        <f>IF(ISNA(VLOOKUP(Q807,listes!$A$2:$C$12,3,FALSE)),"0",VLOOKUP(Q807,listes!$A$2:$C$12,3,FALSE))</f>
        <v>0</v>
      </c>
      <c r="S807" s="42" t="e">
        <f>VLOOKUP(Q807,listes!$A:$B,2,FALSE)</f>
        <v>#N/A</v>
      </c>
      <c r="T807" s="42"/>
      <c r="U807" s="42" t="str">
        <f>IF(ISNA(VLOOKUP(T807,listes!$A$2:$C$12,3,FALSE)),"0",VLOOKUP(T807,listes!$A$2:$C$12,3,FALSE))</f>
        <v>0</v>
      </c>
      <c r="V807" s="42" t="e">
        <f>VLOOKUP(T807,listes!$A:$B,2,FALSE)</f>
        <v>#N/A</v>
      </c>
      <c r="W807" s="42"/>
      <c r="X807" s="42" t="str">
        <f>IF(ISNA(VLOOKUP(W807,listes!$A$2:$C$12,3,FALSE)),"0",VLOOKUP(W807,listes!$A$2:$C$12,3,FALSE))</f>
        <v>0</v>
      </c>
      <c r="Y807" s="42" t="e">
        <f>VLOOKUP(W807,listes!$A:$B,2,FALSE)</f>
        <v>#N/A</v>
      </c>
      <c r="Z807" s="42"/>
      <c r="AA807" s="42" t="str">
        <f>IF(ISNA(VLOOKUP(Z807,listes!$A$2:$C$12,3,FALSE)),"0",VLOOKUP(Z807,listes!$A$2:$C$12,3,FALSE))</f>
        <v>0</v>
      </c>
      <c r="AB807" s="42" t="e">
        <f>VLOOKUP(Z807,listes!$A:$B,2,FALSE)</f>
        <v>#N/A</v>
      </c>
      <c r="AC807" s="42"/>
      <c r="AD807" s="42"/>
      <c r="AE807" s="42"/>
      <c r="AF807" s="42"/>
      <c r="AG807" s="42"/>
      <c r="AH807" s="43">
        <f t="shared" si="37"/>
        <v>12</v>
      </c>
      <c r="AI807" s="43">
        <f t="shared" si="38"/>
        <v>0</v>
      </c>
      <c r="AJ807" s="43">
        <f t="shared" si="39"/>
        <v>12</v>
      </c>
      <c r="AK807" s="42"/>
      <c r="AL807" s="47"/>
    </row>
    <row r="808" spans="1:38">
      <c r="A808" s="50"/>
      <c r="B808" s="42"/>
      <c r="C808" s="42"/>
      <c r="D808" s="42"/>
      <c r="E808" s="42"/>
      <c r="F808" s="42"/>
      <c r="G808" s="42"/>
      <c r="H808" s="42"/>
      <c r="I808" s="42"/>
      <c r="J808" s="42"/>
      <c r="K808" s="42"/>
      <c r="L808" s="42" t="str">
        <f>IF(ISNA(VLOOKUP(K808,listes!$A$2:$C$12,3,FALSE)),"0",VLOOKUP(K808,listes!$A$2:$C$12,3,FALSE))</f>
        <v>0</v>
      </c>
      <c r="M808" s="42" t="e">
        <f>VLOOKUP(K808,listes!$A:$B,2,FALSE)</f>
        <v>#N/A</v>
      </c>
      <c r="N808" s="42"/>
      <c r="O808" s="42" t="str">
        <f>IF(ISNA(VLOOKUP(N808,listes!$A$2:$C$12,3,FALSE)),"0",VLOOKUP(N808,listes!$A$2:$C$12,3,FALSE))</f>
        <v>0</v>
      </c>
      <c r="P808" s="42" t="e">
        <f>VLOOKUP(N808,listes!$A:$B,2,FALSE)</f>
        <v>#N/A</v>
      </c>
      <c r="Q808" s="42"/>
      <c r="R808" s="42" t="str">
        <f>IF(ISNA(VLOOKUP(Q808,listes!$A$2:$C$12,3,FALSE)),"0",VLOOKUP(Q808,listes!$A$2:$C$12,3,FALSE))</f>
        <v>0</v>
      </c>
      <c r="S808" s="42" t="e">
        <f>VLOOKUP(Q808,listes!$A:$B,2,FALSE)</f>
        <v>#N/A</v>
      </c>
      <c r="T808" s="42"/>
      <c r="U808" s="42" t="str">
        <f>IF(ISNA(VLOOKUP(T808,listes!$A$2:$C$12,3,FALSE)),"0",VLOOKUP(T808,listes!$A$2:$C$12,3,FALSE))</f>
        <v>0</v>
      </c>
      <c r="V808" s="42" t="e">
        <f>VLOOKUP(T808,listes!$A:$B,2,FALSE)</f>
        <v>#N/A</v>
      </c>
      <c r="W808" s="42"/>
      <c r="X808" s="42" t="str">
        <f>IF(ISNA(VLOOKUP(W808,listes!$A$2:$C$12,3,FALSE)),"0",VLOOKUP(W808,listes!$A$2:$C$12,3,FALSE))</f>
        <v>0</v>
      </c>
      <c r="Y808" s="42" t="e">
        <f>VLOOKUP(W808,listes!$A:$B,2,FALSE)</f>
        <v>#N/A</v>
      </c>
      <c r="Z808" s="42"/>
      <c r="AA808" s="42" t="str">
        <f>IF(ISNA(VLOOKUP(Z808,listes!$A$2:$C$12,3,FALSE)),"0",VLOOKUP(Z808,listes!$A$2:$C$12,3,FALSE))</f>
        <v>0</v>
      </c>
      <c r="AB808" s="42" t="e">
        <f>VLOOKUP(Z808,listes!$A:$B,2,FALSE)</f>
        <v>#N/A</v>
      </c>
      <c r="AC808" s="42"/>
      <c r="AD808" s="42"/>
      <c r="AE808" s="42"/>
      <c r="AF808" s="42"/>
      <c r="AG808" s="42"/>
      <c r="AH808" s="43">
        <f t="shared" si="37"/>
        <v>12</v>
      </c>
      <c r="AI808" s="43">
        <f t="shared" si="38"/>
        <v>0</v>
      </c>
      <c r="AJ808" s="43">
        <f t="shared" si="39"/>
        <v>12</v>
      </c>
      <c r="AK808" s="42"/>
      <c r="AL808" s="47"/>
    </row>
    <row r="809" spans="1:38">
      <c r="A809" s="50"/>
      <c r="B809" s="42"/>
      <c r="C809" s="42"/>
      <c r="D809" s="42"/>
      <c r="E809" s="42"/>
      <c r="F809" s="42"/>
      <c r="G809" s="42"/>
      <c r="H809" s="42"/>
      <c r="I809" s="42"/>
      <c r="J809" s="42"/>
      <c r="K809" s="42"/>
      <c r="L809" s="42" t="str">
        <f>IF(ISNA(VLOOKUP(K809,listes!$A$2:$C$12,3,FALSE)),"0",VLOOKUP(K809,listes!$A$2:$C$12,3,FALSE))</f>
        <v>0</v>
      </c>
      <c r="M809" s="42" t="e">
        <f>VLOOKUP(K809,listes!$A:$B,2,FALSE)</f>
        <v>#N/A</v>
      </c>
      <c r="N809" s="42"/>
      <c r="O809" s="42" t="str">
        <f>IF(ISNA(VLOOKUP(N809,listes!$A$2:$C$12,3,FALSE)),"0",VLOOKUP(N809,listes!$A$2:$C$12,3,FALSE))</f>
        <v>0</v>
      </c>
      <c r="P809" s="42" t="e">
        <f>VLOOKUP(N809,listes!$A:$B,2,FALSE)</f>
        <v>#N/A</v>
      </c>
      <c r="Q809" s="42"/>
      <c r="R809" s="42" t="str">
        <f>IF(ISNA(VLOOKUP(Q809,listes!$A$2:$C$12,3,FALSE)),"0",VLOOKUP(Q809,listes!$A$2:$C$12,3,FALSE))</f>
        <v>0</v>
      </c>
      <c r="S809" s="42" t="e">
        <f>VLOOKUP(Q809,listes!$A:$B,2,FALSE)</f>
        <v>#N/A</v>
      </c>
      <c r="T809" s="42"/>
      <c r="U809" s="42" t="str">
        <f>IF(ISNA(VLOOKUP(T809,listes!$A$2:$C$12,3,FALSE)),"0",VLOOKUP(T809,listes!$A$2:$C$12,3,FALSE))</f>
        <v>0</v>
      </c>
      <c r="V809" s="42" t="e">
        <f>VLOOKUP(T809,listes!$A:$B,2,FALSE)</f>
        <v>#N/A</v>
      </c>
      <c r="W809" s="42"/>
      <c r="X809" s="42" t="str">
        <f>IF(ISNA(VLOOKUP(W809,listes!$A$2:$C$12,3,FALSE)),"0",VLOOKUP(W809,listes!$A$2:$C$12,3,FALSE))</f>
        <v>0</v>
      </c>
      <c r="Y809" s="42" t="e">
        <f>VLOOKUP(W809,listes!$A:$B,2,FALSE)</f>
        <v>#N/A</v>
      </c>
      <c r="Z809" s="42"/>
      <c r="AA809" s="42" t="str">
        <f>IF(ISNA(VLOOKUP(Z809,listes!$A$2:$C$12,3,FALSE)),"0",VLOOKUP(Z809,listes!$A$2:$C$12,3,FALSE))</f>
        <v>0</v>
      </c>
      <c r="AB809" s="42" t="e">
        <f>VLOOKUP(Z809,listes!$A:$B,2,FALSE)</f>
        <v>#N/A</v>
      </c>
      <c r="AC809" s="42"/>
      <c r="AD809" s="42"/>
      <c r="AE809" s="42"/>
      <c r="AF809" s="42"/>
      <c r="AG809" s="42"/>
      <c r="AH809" s="43">
        <f t="shared" si="37"/>
        <v>12</v>
      </c>
      <c r="AI809" s="43">
        <f t="shared" si="38"/>
        <v>0</v>
      </c>
      <c r="AJ809" s="43">
        <f t="shared" si="39"/>
        <v>12</v>
      </c>
      <c r="AK809" s="42"/>
      <c r="AL809" s="47"/>
    </row>
    <row r="810" spans="1:38">
      <c r="A810" s="50"/>
      <c r="B810" s="42"/>
      <c r="C810" s="42"/>
      <c r="D810" s="42"/>
      <c r="E810" s="42"/>
      <c r="F810" s="42"/>
      <c r="G810" s="42"/>
      <c r="H810" s="42"/>
      <c r="I810" s="42"/>
      <c r="J810" s="42"/>
      <c r="K810" s="42"/>
      <c r="L810" s="42" t="str">
        <f>IF(ISNA(VLOOKUP(K810,listes!$A$2:$C$12,3,FALSE)),"0",VLOOKUP(K810,listes!$A$2:$C$12,3,FALSE))</f>
        <v>0</v>
      </c>
      <c r="M810" s="42" t="e">
        <f>VLOOKUP(K810,listes!$A:$B,2,FALSE)</f>
        <v>#N/A</v>
      </c>
      <c r="N810" s="42"/>
      <c r="O810" s="42" t="str">
        <f>IF(ISNA(VLOOKUP(N810,listes!$A$2:$C$12,3,FALSE)),"0",VLOOKUP(N810,listes!$A$2:$C$12,3,FALSE))</f>
        <v>0</v>
      </c>
      <c r="P810" s="42" t="e">
        <f>VLOOKUP(N810,listes!$A:$B,2,FALSE)</f>
        <v>#N/A</v>
      </c>
      <c r="Q810" s="42"/>
      <c r="R810" s="42" t="str">
        <f>IF(ISNA(VLOOKUP(Q810,listes!$A$2:$C$12,3,FALSE)),"0",VLOOKUP(Q810,listes!$A$2:$C$12,3,FALSE))</f>
        <v>0</v>
      </c>
      <c r="S810" s="42" t="e">
        <f>VLOOKUP(Q810,listes!$A:$B,2,FALSE)</f>
        <v>#N/A</v>
      </c>
      <c r="T810" s="42"/>
      <c r="U810" s="42" t="str">
        <f>IF(ISNA(VLOOKUP(T810,listes!$A$2:$C$12,3,FALSE)),"0",VLOOKUP(T810,listes!$A$2:$C$12,3,FALSE))</f>
        <v>0</v>
      </c>
      <c r="V810" s="42" t="e">
        <f>VLOOKUP(T810,listes!$A:$B,2,FALSE)</f>
        <v>#N/A</v>
      </c>
      <c r="W810" s="42"/>
      <c r="X810" s="42" t="str">
        <f>IF(ISNA(VLOOKUP(W810,listes!$A$2:$C$12,3,FALSE)),"0",VLOOKUP(W810,listes!$A$2:$C$12,3,FALSE))</f>
        <v>0</v>
      </c>
      <c r="Y810" s="42" t="e">
        <f>VLOOKUP(W810,listes!$A:$B,2,FALSE)</f>
        <v>#N/A</v>
      </c>
      <c r="Z810" s="42"/>
      <c r="AA810" s="42" t="str">
        <f>IF(ISNA(VLOOKUP(Z810,listes!$A$2:$C$12,3,FALSE)),"0",VLOOKUP(Z810,listes!$A$2:$C$12,3,FALSE))</f>
        <v>0</v>
      </c>
      <c r="AB810" s="42" t="e">
        <f>VLOOKUP(Z810,listes!$A:$B,2,FALSE)</f>
        <v>#N/A</v>
      </c>
      <c r="AC810" s="42"/>
      <c r="AD810" s="42"/>
      <c r="AE810" s="42"/>
      <c r="AF810" s="42"/>
      <c r="AG810" s="42"/>
      <c r="AH810" s="43">
        <f t="shared" si="37"/>
        <v>12</v>
      </c>
      <c r="AI810" s="43">
        <f t="shared" si="38"/>
        <v>0</v>
      </c>
      <c r="AJ810" s="43">
        <f t="shared" si="39"/>
        <v>12</v>
      </c>
      <c r="AK810" s="42"/>
      <c r="AL810" s="47"/>
    </row>
    <row r="811" spans="1:38">
      <c r="A811" s="50"/>
      <c r="B811" s="42"/>
      <c r="C811" s="42"/>
      <c r="D811" s="42"/>
      <c r="E811" s="42"/>
      <c r="F811" s="42"/>
      <c r="G811" s="42"/>
      <c r="H811" s="42"/>
      <c r="I811" s="42"/>
      <c r="J811" s="42"/>
      <c r="K811" s="42"/>
      <c r="L811" s="42" t="str">
        <f>IF(ISNA(VLOOKUP(K811,listes!$A$2:$C$12,3,FALSE)),"0",VLOOKUP(K811,listes!$A$2:$C$12,3,FALSE))</f>
        <v>0</v>
      </c>
      <c r="M811" s="42" t="e">
        <f>VLOOKUP(K811,listes!$A:$B,2,FALSE)</f>
        <v>#N/A</v>
      </c>
      <c r="N811" s="42"/>
      <c r="O811" s="42" t="str">
        <f>IF(ISNA(VLOOKUP(N811,listes!$A$2:$C$12,3,FALSE)),"0",VLOOKUP(N811,listes!$A$2:$C$12,3,FALSE))</f>
        <v>0</v>
      </c>
      <c r="P811" s="42" t="e">
        <f>VLOOKUP(N811,listes!$A:$B,2,FALSE)</f>
        <v>#N/A</v>
      </c>
      <c r="Q811" s="42"/>
      <c r="R811" s="42" t="str">
        <f>IF(ISNA(VLOOKUP(Q811,listes!$A$2:$C$12,3,FALSE)),"0",VLOOKUP(Q811,listes!$A$2:$C$12,3,FALSE))</f>
        <v>0</v>
      </c>
      <c r="S811" s="42" t="e">
        <f>VLOOKUP(Q811,listes!$A:$B,2,FALSE)</f>
        <v>#N/A</v>
      </c>
      <c r="T811" s="42"/>
      <c r="U811" s="42" t="str">
        <f>IF(ISNA(VLOOKUP(T811,listes!$A$2:$C$12,3,FALSE)),"0",VLOOKUP(T811,listes!$A$2:$C$12,3,FALSE))</f>
        <v>0</v>
      </c>
      <c r="V811" s="42" t="e">
        <f>VLOOKUP(T811,listes!$A:$B,2,FALSE)</f>
        <v>#N/A</v>
      </c>
      <c r="W811" s="42"/>
      <c r="X811" s="42" t="str">
        <f>IF(ISNA(VLOOKUP(W811,listes!$A$2:$C$12,3,FALSE)),"0",VLOOKUP(W811,listes!$A$2:$C$12,3,FALSE))</f>
        <v>0</v>
      </c>
      <c r="Y811" s="42" t="e">
        <f>VLOOKUP(W811,listes!$A:$B,2,FALSE)</f>
        <v>#N/A</v>
      </c>
      <c r="Z811" s="42"/>
      <c r="AA811" s="42" t="str">
        <f>IF(ISNA(VLOOKUP(Z811,listes!$A$2:$C$12,3,FALSE)),"0",VLOOKUP(Z811,listes!$A$2:$C$12,3,FALSE))</f>
        <v>0</v>
      </c>
      <c r="AB811" s="42" t="e">
        <f>VLOOKUP(Z811,listes!$A:$B,2,FALSE)</f>
        <v>#N/A</v>
      </c>
      <c r="AC811" s="42"/>
      <c r="AD811" s="42"/>
      <c r="AE811" s="42"/>
      <c r="AF811" s="42"/>
      <c r="AG811" s="42"/>
      <c r="AH811" s="43">
        <f t="shared" si="37"/>
        <v>12</v>
      </c>
      <c r="AI811" s="43">
        <f t="shared" si="38"/>
        <v>0</v>
      </c>
      <c r="AJ811" s="43">
        <f t="shared" si="39"/>
        <v>12</v>
      </c>
      <c r="AK811" s="42"/>
      <c r="AL811" s="47"/>
    </row>
    <row r="812" spans="1:38">
      <c r="A812" s="50"/>
      <c r="B812" s="42"/>
      <c r="C812" s="42"/>
      <c r="D812" s="42"/>
      <c r="E812" s="42"/>
      <c r="F812" s="42"/>
      <c r="G812" s="42"/>
      <c r="H812" s="42"/>
      <c r="I812" s="42"/>
      <c r="J812" s="42"/>
      <c r="K812" s="42"/>
      <c r="L812" s="42" t="str">
        <f>IF(ISNA(VLOOKUP(K812,listes!$A$2:$C$12,3,FALSE)),"0",VLOOKUP(K812,listes!$A$2:$C$12,3,FALSE))</f>
        <v>0</v>
      </c>
      <c r="M812" s="42" t="e">
        <f>VLOOKUP(K812,listes!$A:$B,2,FALSE)</f>
        <v>#N/A</v>
      </c>
      <c r="N812" s="42"/>
      <c r="O812" s="42" t="str">
        <f>IF(ISNA(VLOOKUP(N812,listes!$A$2:$C$12,3,FALSE)),"0",VLOOKUP(N812,listes!$A$2:$C$12,3,FALSE))</f>
        <v>0</v>
      </c>
      <c r="P812" s="42" t="e">
        <f>VLOOKUP(N812,listes!$A:$B,2,FALSE)</f>
        <v>#N/A</v>
      </c>
      <c r="Q812" s="42"/>
      <c r="R812" s="42" t="str">
        <f>IF(ISNA(VLOOKUP(Q812,listes!$A$2:$C$12,3,FALSE)),"0",VLOOKUP(Q812,listes!$A$2:$C$12,3,FALSE))</f>
        <v>0</v>
      </c>
      <c r="S812" s="42" t="e">
        <f>VLOOKUP(Q812,listes!$A:$B,2,FALSE)</f>
        <v>#N/A</v>
      </c>
      <c r="T812" s="42"/>
      <c r="U812" s="42" t="str">
        <f>IF(ISNA(VLOOKUP(T812,listes!$A$2:$C$12,3,FALSE)),"0",VLOOKUP(T812,listes!$A$2:$C$12,3,FALSE))</f>
        <v>0</v>
      </c>
      <c r="V812" s="42" t="e">
        <f>VLOOKUP(T812,listes!$A:$B,2,FALSE)</f>
        <v>#N/A</v>
      </c>
      <c r="W812" s="42"/>
      <c r="X812" s="42" t="str">
        <f>IF(ISNA(VLOOKUP(W812,listes!$A$2:$C$12,3,FALSE)),"0",VLOOKUP(W812,listes!$A$2:$C$12,3,FALSE))</f>
        <v>0</v>
      </c>
      <c r="Y812" s="42" t="e">
        <f>VLOOKUP(W812,listes!$A:$B,2,FALSE)</f>
        <v>#N/A</v>
      </c>
      <c r="Z812" s="42"/>
      <c r="AA812" s="42" t="str">
        <f>IF(ISNA(VLOOKUP(Z812,listes!$A$2:$C$12,3,FALSE)),"0",VLOOKUP(Z812,listes!$A$2:$C$12,3,FALSE))</f>
        <v>0</v>
      </c>
      <c r="AB812" s="42" t="e">
        <f>VLOOKUP(Z812,listes!$A:$B,2,FALSE)</f>
        <v>#N/A</v>
      </c>
      <c r="AC812" s="42"/>
      <c r="AD812" s="42"/>
      <c r="AE812" s="42"/>
      <c r="AF812" s="42"/>
      <c r="AG812" s="42"/>
      <c r="AH812" s="43">
        <f t="shared" si="37"/>
        <v>12</v>
      </c>
      <c r="AI812" s="43">
        <f t="shared" si="38"/>
        <v>0</v>
      </c>
      <c r="AJ812" s="43">
        <f t="shared" si="39"/>
        <v>12</v>
      </c>
      <c r="AK812" s="42"/>
      <c r="AL812" s="47"/>
    </row>
    <row r="813" spans="1:38">
      <c r="A813" s="50"/>
      <c r="B813" s="42"/>
      <c r="C813" s="42"/>
      <c r="D813" s="42"/>
      <c r="E813" s="42"/>
      <c r="F813" s="42"/>
      <c r="G813" s="42"/>
      <c r="H813" s="42"/>
      <c r="I813" s="42"/>
      <c r="J813" s="42"/>
      <c r="K813" s="42"/>
      <c r="L813" s="42" t="str">
        <f>IF(ISNA(VLOOKUP(K813,listes!$A$2:$C$12,3,FALSE)),"0",VLOOKUP(K813,listes!$A$2:$C$12,3,FALSE))</f>
        <v>0</v>
      </c>
      <c r="M813" s="42" t="e">
        <f>VLOOKUP(K813,listes!$A:$B,2,FALSE)</f>
        <v>#N/A</v>
      </c>
      <c r="N813" s="42"/>
      <c r="O813" s="42" t="str">
        <f>IF(ISNA(VLOOKUP(N813,listes!$A$2:$C$12,3,FALSE)),"0",VLOOKUP(N813,listes!$A$2:$C$12,3,FALSE))</f>
        <v>0</v>
      </c>
      <c r="P813" s="42" t="e">
        <f>VLOOKUP(N813,listes!$A:$B,2,FALSE)</f>
        <v>#N/A</v>
      </c>
      <c r="Q813" s="42"/>
      <c r="R813" s="42" t="str">
        <f>IF(ISNA(VLOOKUP(Q813,listes!$A$2:$C$12,3,FALSE)),"0",VLOOKUP(Q813,listes!$A$2:$C$12,3,FALSE))</f>
        <v>0</v>
      </c>
      <c r="S813" s="42" t="e">
        <f>VLOOKUP(Q813,listes!$A:$B,2,FALSE)</f>
        <v>#N/A</v>
      </c>
      <c r="T813" s="42"/>
      <c r="U813" s="42" t="str">
        <f>IF(ISNA(VLOOKUP(T813,listes!$A$2:$C$12,3,FALSE)),"0",VLOOKUP(T813,listes!$A$2:$C$12,3,FALSE))</f>
        <v>0</v>
      </c>
      <c r="V813" s="42" t="e">
        <f>VLOOKUP(T813,listes!$A:$B,2,FALSE)</f>
        <v>#N/A</v>
      </c>
      <c r="W813" s="42"/>
      <c r="X813" s="42" t="str">
        <f>IF(ISNA(VLOOKUP(W813,listes!$A$2:$C$12,3,FALSE)),"0",VLOOKUP(W813,listes!$A$2:$C$12,3,FALSE))</f>
        <v>0</v>
      </c>
      <c r="Y813" s="42" t="e">
        <f>VLOOKUP(W813,listes!$A:$B,2,FALSE)</f>
        <v>#N/A</v>
      </c>
      <c r="Z813" s="42"/>
      <c r="AA813" s="42" t="str">
        <f>IF(ISNA(VLOOKUP(Z813,listes!$A$2:$C$12,3,FALSE)),"0",VLOOKUP(Z813,listes!$A$2:$C$12,3,FALSE))</f>
        <v>0</v>
      </c>
      <c r="AB813" s="42" t="e">
        <f>VLOOKUP(Z813,listes!$A:$B,2,FALSE)</f>
        <v>#N/A</v>
      </c>
      <c r="AC813" s="42"/>
      <c r="AD813" s="42"/>
      <c r="AE813" s="42"/>
      <c r="AF813" s="42"/>
      <c r="AG813" s="42"/>
      <c r="AH813" s="43">
        <f t="shared" si="37"/>
        <v>12</v>
      </c>
      <c r="AI813" s="43">
        <f t="shared" si="38"/>
        <v>0</v>
      </c>
      <c r="AJ813" s="43">
        <f t="shared" si="39"/>
        <v>12</v>
      </c>
      <c r="AK813" s="42"/>
      <c r="AL813" s="47"/>
    </row>
    <row r="814" spans="1:38">
      <c r="A814" s="50"/>
      <c r="B814" s="42"/>
      <c r="C814" s="42"/>
      <c r="D814" s="42"/>
      <c r="E814" s="42"/>
      <c r="F814" s="42"/>
      <c r="G814" s="42"/>
      <c r="H814" s="42"/>
      <c r="I814" s="42"/>
      <c r="J814" s="42"/>
      <c r="K814" s="42"/>
      <c r="L814" s="42" t="str">
        <f>IF(ISNA(VLOOKUP(K814,listes!$A$2:$C$12,3,FALSE)),"0",VLOOKUP(K814,listes!$A$2:$C$12,3,FALSE))</f>
        <v>0</v>
      </c>
      <c r="M814" s="42" t="e">
        <f>VLOOKUP(K814,listes!$A:$B,2,FALSE)</f>
        <v>#N/A</v>
      </c>
      <c r="N814" s="42"/>
      <c r="O814" s="42" t="str">
        <f>IF(ISNA(VLOOKUP(N814,listes!$A$2:$C$12,3,FALSE)),"0",VLOOKUP(N814,listes!$A$2:$C$12,3,FALSE))</f>
        <v>0</v>
      </c>
      <c r="P814" s="42" t="e">
        <f>VLOOKUP(N814,listes!$A:$B,2,FALSE)</f>
        <v>#N/A</v>
      </c>
      <c r="Q814" s="42"/>
      <c r="R814" s="42" t="str">
        <f>IF(ISNA(VLOOKUP(Q814,listes!$A$2:$C$12,3,FALSE)),"0",VLOOKUP(Q814,listes!$A$2:$C$12,3,FALSE))</f>
        <v>0</v>
      </c>
      <c r="S814" s="42" t="e">
        <f>VLOOKUP(Q814,listes!$A:$B,2,FALSE)</f>
        <v>#N/A</v>
      </c>
      <c r="T814" s="42"/>
      <c r="U814" s="42" t="str">
        <f>IF(ISNA(VLOOKUP(T814,listes!$A$2:$C$12,3,FALSE)),"0",VLOOKUP(T814,listes!$A$2:$C$12,3,FALSE))</f>
        <v>0</v>
      </c>
      <c r="V814" s="42" t="e">
        <f>VLOOKUP(T814,listes!$A:$B,2,FALSE)</f>
        <v>#N/A</v>
      </c>
      <c r="W814" s="42"/>
      <c r="X814" s="42" t="str">
        <f>IF(ISNA(VLOOKUP(W814,listes!$A$2:$C$12,3,FALSE)),"0",VLOOKUP(W814,listes!$A$2:$C$12,3,FALSE))</f>
        <v>0</v>
      </c>
      <c r="Y814" s="42" t="e">
        <f>VLOOKUP(W814,listes!$A:$B,2,FALSE)</f>
        <v>#N/A</v>
      </c>
      <c r="Z814" s="42"/>
      <c r="AA814" s="42" t="str">
        <f>IF(ISNA(VLOOKUP(Z814,listes!$A$2:$C$12,3,FALSE)),"0",VLOOKUP(Z814,listes!$A$2:$C$12,3,FALSE))</f>
        <v>0</v>
      </c>
      <c r="AB814" s="42" t="e">
        <f>VLOOKUP(Z814,listes!$A:$B,2,FALSE)</f>
        <v>#N/A</v>
      </c>
      <c r="AC814" s="42"/>
      <c r="AD814" s="42"/>
      <c r="AE814" s="42"/>
      <c r="AF814" s="42"/>
      <c r="AG814" s="42"/>
      <c r="AH814" s="43">
        <f t="shared" si="37"/>
        <v>12</v>
      </c>
      <c r="AI814" s="43">
        <f t="shared" si="38"/>
        <v>0</v>
      </c>
      <c r="AJ814" s="43">
        <f t="shared" si="39"/>
        <v>12</v>
      </c>
      <c r="AK814" s="42"/>
      <c r="AL814" s="47"/>
    </row>
    <row r="815" spans="1:38">
      <c r="A815" s="50"/>
      <c r="B815" s="42"/>
      <c r="C815" s="42"/>
      <c r="D815" s="42"/>
      <c r="E815" s="42"/>
      <c r="F815" s="42"/>
      <c r="G815" s="42"/>
      <c r="H815" s="42"/>
      <c r="I815" s="42"/>
      <c r="J815" s="42"/>
      <c r="K815" s="42"/>
      <c r="L815" s="42" t="str">
        <f>IF(ISNA(VLOOKUP(K815,listes!$A$2:$C$12,3,FALSE)),"0",VLOOKUP(K815,listes!$A$2:$C$12,3,FALSE))</f>
        <v>0</v>
      </c>
      <c r="M815" s="42" t="e">
        <f>VLOOKUP(K815,listes!$A:$B,2,FALSE)</f>
        <v>#N/A</v>
      </c>
      <c r="N815" s="42"/>
      <c r="O815" s="42" t="str">
        <f>IF(ISNA(VLOOKUP(N815,listes!$A$2:$C$12,3,FALSE)),"0",VLOOKUP(N815,listes!$A$2:$C$12,3,FALSE))</f>
        <v>0</v>
      </c>
      <c r="P815" s="42" t="e">
        <f>VLOOKUP(N815,listes!$A:$B,2,FALSE)</f>
        <v>#N/A</v>
      </c>
      <c r="Q815" s="42"/>
      <c r="R815" s="42" t="str">
        <f>IF(ISNA(VLOOKUP(Q815,listes!$A$2:$C$12,3,FALSE)),"0",VLOOKUP(Q815,listes!$A$2:$C$12,3,FALSE))</f>
        <v>0</v>
      </c>
      <c r="S815" s="42" t="e">
        <f>VLOOKUP(Q815,listes!$A:$B,2,FALSE)</f>
        <v>#N/A</v>
      </c>
      <c r="T815" s="42"/>
      <c r="U815" s="42" t="str">
        <f>IF(ISNA(VLOOKUP(T815,listes!$A$2:$C$12,3,FALSE)),"0",VLOOKUP(T815,listes!$A$2:$C$12,3,FALSE))</f>
        <v>0</v>
      </c>
      <c r="V815" s="42" t="e">
        <f>VLOOKUP(T815,listes!$A:$B,2,FALSE)</f>
        <v>#N/A</v>
      </c>
      <c r="W815" s="42"/>
      <c r="X815" s="42" t="str">
        <f>IF(ISNA(VLOOKUP(W815,listes!$A$2:$C$12,3,FALSE)),"0",VLOOKUP(W815,listes!$A$2:$C$12,3,FALSE))</f>
        <v>0</v>
      </c>
      <c r="Y815" s="42" t="e">
        <f>VLOOKUP(W815,listes!$A:$B,2,FALSE)</f>
        <v>#N/A</v>
      </c>
      <c r="Z815" s="42"/>
      <c r="AA815" s="42" t="str">
        <f>IF(ISNA(VLOOKUP(Z815,listes!$A$2:$C$12,3,FALSE)),"0",VLOOKUP(Z815,listes!$A$2:$C$12,3,FALSE))</f>
        <v>0</v>
      </c>
      <c r="AB815" s="42" t="e">
        <f>VLOOKUP(Z815,listes!$A:$B,2,FALSE)</f>
        <v>#N/A</v>
      </c>
      <c r="AC815" s="42"/>
      <c r="AD815" s="42"/>
      <c r="AE815" s="42"/>
      <c r="AF815" s="42"/>
      <c r="AG815" s="42"/>
      <c r="AH815" s="43">
        <f t="shared" si="37"/>
        <v>12</v>
      </c>
      <c r="AI815" s="43">
        <f t="shared" si="38"/>
        <v>0</v>
      </c>
      <c r="AJ815" s="43">
        <f t="shared" si="39"/>
        <v>12</v>
      </c>
      <c r="AK815" s="42"/>
      <c r="AL815" s="47"/>
    </row>
    <row r="816" spans="1:38">
      <c r="A816" s="50"/>
      <c r="B816" s="42"/>
      <c r="C816" s="42"/>
      <c r="D816" s="42"/>
      <c r="E816" s="42"/>
      <c r="F816" s="42"/>
      <c r="G816" s="42"/>
      <c r="H816" s="42"/>
      <c r="I816" s="42"/>
      <c r="J816" s="42"/>
      <c r="K816" s="42"/>
      <c r="L816" s="42" t="str">
        <f>IF(ISNA(VLOOKUP(K816,listes!$A$2:$C$12,3,FALSE)),"0",VLOOKUP(K816,listes!$A$2:$C$12,3,FALSE))</f>
        <v>0</v>
      </c>
      <c r="M816" s="42" t="e">
        <f>VLOOKUP(K816,listes!$A:$B,2,FALSE)</f>
        <v>#N/A</v>
      </c>
      <c r="N816" s="42"/>
      <c r="O816" s="42" t="str">
        <f>IF(ISNA(VLOOKUP(N816,listes!$A$2:$C$12,3,FALSE)),"0",VLOOKUP(N816,listes!$A$2:$C$12,3,FALSE))</f>
        <v>0</v>
      </c>
      <c r="P816" s="42" t="e">
        <f>VLOOKUP(N816,listes!$A:$B,2,FALSE)</f>
        <v>#N/A</v>
      </c>
      <c r="Q816" s="42"/>
      <c r="R816" s="42" t="str">
        <f>IF(ISNA(VLOOKUP(Q816,listes!$A$2:$C$12,3,FALSE)),"0",VLOOKUP(Q816,listes!$A$2:$C$12,3,FALSE))</f>
        <v>0</v>
      </c>
      <c r="S816" s="42" t="e">
        <f>VLOOKUP(Q816,listes!$A:$B,2,FALSE)</f>
        <v>#N/A</v>
      </c>
      <c r="T816" s="42"/>
      <c r="U816" s="42" t="str">
        <f>IF(ISNA(VLOOKUP(T816,listes!$A$2:$C$12,3,FALSE)),"0",VLOOKUP(T816,listes!$A$2:$C$12,3,FALSE))</f>
        <v>0</v>
      </c>
      <c r="V816" s="42" t="e">
        <f>VLOOKUP(T816,listes!$A:$B,2,FALSE)</f>
        <v>#N/A</v>
      </c>
      <c r="W816" s="42"/>
      <c r="X816" s="42" t="str">
        <f>IF(ISNA(VLOOKUP(W816,listes!$A$2:$C$12,3,FALSE)),"0",VLOOKUP(W816,listes!$A$2:$C$12,3,FALSE))</f>
        <v>0</v>
      </c>
      <c r="Y816" s="42" t="e">
        <f>VLOOKUP(W816,listes!$A:$B,2,FALSE)</f>
        <v>#N/A</v>
      </c>
      <c r="Z816" s="42"/>
      <c r="AA816" s="42" t="str">
        <f>IF(ISNA(VLOOKUP(Z816,listes!$A$2:$C$12,3,FALSE)),"0",VLOOKUP(Z816,listes!$A$2:$C$12,3,FALSE))</f>
        <v>0</v>
      </c>
      <c r="AB816" s="42" t="e">
        <f>VLOOKUP(Z816,listes!$A:$B,2,FALSE)</f>
        <v>#N/A</v>
      </c>
      <c r="AC816" s="42"/>
      <c r="AD816" s="42"/>
      <c r="AE816" s="42"/>
      <c r="AF816" s="42"/>
      <c r="AG816" s="42"/>
      <c r="AH816" s="43">
        <f t="shared" si="37"/>
        <v>12</v>
      </c>
      <c r="AI816" s="43">
        <f t="shared" si="38"/>
        <v>0</v>
      </c>
      <c r="AJ816" s="43">
        <f t="shared" si="39"/>
        <v>12</v>
      </c>
      <c r="AK816" s="42"/>
      <c r="AL816" s="47"/>
    </row>
    <row r="817" spans="1:38">
      <c r="A817" s="50"/>
      <c r="B817" s="42"/>
      <c r="C817" s="42"/>
      <c r="D817" s="42"/>
      <c r="E817" s="42"/>
      <c r="F817" s="42"/>
      <c r="G817" s="42"/>
      <c r="H817" s="42"/>
      <c r="I817" s="42"/>
      <c r="J817" s="42"/>
      <c r="K817" s="42"/>
      <c r="L817" s="42" t="str">
        <f>IF(ISNA(VLOOKUP(K817,listes!$A$2:$C$12,3,FALSE)),"0",VLOOKUP(K817,listes!$A$2:$C$12,3,FALSE))</f>
        <v>0</v>
      </c>
      <c r="M817" s="42" t="e">
        <f>VLOOKUP(K817,listes!$A:$B,2,FALSE)</f>
        <v>#N/A</v>
      </c>
      <c r="N817" s="42"/>
      <c r="O817" s="42" t="str">
        <f>IF(ISNA(VLOOKUP(N817,listes!$A$2:$C$12,3,FALSE)),"0",VLOOKUP(N817,listes!$A$2:$C$12,3,FALSE))</f>
        <v>0</v>
      </c>
      <c r="P817" s="42" t="e">
        <f>VLOOKUP(N817,listes!$A:$B,2,FALSE)</f>
        <v>#N/A</v>
      </c>
      <c r="Q817" s="42"/>
      <c r="R817" s="42" t="str">
        <f>IF(ISNA(VLOOKUP(Q817,listes!$A$2:$C$12,3,FALSE)),"0",VLOOKUP(Q817,listes!$A$2:$C$12,3,FALSE))</f>
        <v>0</v>
      </c>
      <c r="S817" s="42" t="e">
        <f>VLOOKUP(Q817,listes!$A:$B,2,FALSE)</f>
        <v>#N/A</v>
      </c>
      <c r="T817" s="42"/>
      <c r="U817" s="42" t="str">
        <f>IF(ISNA(VLOOKUP(T817,listes!$A$2:$C$12,3,FALSE)),"0",VLOOKUP(T817,listes!$A$2:$C$12,3,FALSE))</f>
        <v>0</v>
      </c>
      <c r="V817" s="42" t="e">
        <f>VLOOKUP(T817,listes!$A:$B,2,FALSE)</f>
        <v>#N/A</v>
      </c>
      <c r="W817" s="42"/>
      <c r="X817" s="42" t="str">
        <f>IF(ISNA(VLOOKUP(W817,listes!$A$2:$C$12,3,FALSE)),"0",VLOOKUP(W817,listes!$A$2:$C$12,3,FALSE))</f>
        <v>0</v>
      </c>
      <c r="Y817" s="42" t="e">
        <f>VLOOKUP(W817,listes!$A:$B,2,FALSE)</f>
        <v>#N/A</v>
      </c>
      <c r="Z817" s="42"/>
      <c r="AA817" s="42" t="str">
        <f>IF(ISNA(VLOOKUP(Z817,listes!$A$2:$C$12,3,FALSE)),"0",VLOOKUP(Z817,listes!$A$2:$C$12,3,FALSE))</f>
        <v>0</v>
      </c>
      <c r="AB817" s="42" t="e">
        <f>VLOOKUP(Z817,listes!$A:$B,2,FALSE)</f>
        <v>#N/A</v>
      </c>
      <c r="AC817" s="42"/>
      <c r="AD817" s="42"/>
      <c r="AE817" s="42"/>
      <c r="AF817" s="42"/>
      <c r="AG817" s="42"/>
      <c r="AH817" s="43">
        <f t="shared" si="37"/>
        <v>12</v>
      </c>
      <c r="AI817" s="43">
        <f t="shared" si="38"/>
        <v>0</v>
      </c>
      <c r="AJ817" s="43">
        <f t="shared" si="39"/>
        <v>12</v>
      </c>
      <c r="AK817" s="42"/>
      <c r="AL817" s="47"/>
    </row>
    <row r="818" spans="1:38">
      <c r="A818" s="50"/>
      <c r="B818" s="42"/>
      <c r="C818" s="42"/>
      <c r="D818" s="42"/>
      <c r="E818" s="42"/>
      <c r="F818" s="42"/>
      <c r="G818" s="42"/>
      <c r="H818" s="42"/>
      <c r="I818" s="42"/>
      <c r="J818" s="42"/>
      <c r="K818" s="42"/>
      <c r="L818" s="42" t="str">
        <f>IF(ISNA(VLOOKUP(K818,listes!$A$2:$C$12,3,FALSE)),"0",VLOOKUP(K818,listes!$A$2:$C$12,3,FALSE))</f>
        <v>0</v>
      </c>
      <c r="M818" s="42" t="e">
        <f>VLOOKUP(K818,listes!$A:$B,2,FALSE)</f>
        <v>#N/A</v>
      </c>
      <c r="N818" s="42"/>
      <c r="O818" s="42" t="str">
        <f>IF(ISNA(VLOOKUP(N818,listes!$A$2:$C$12,3,FALSE)),"0",VLOOKUP(N818,listes!$A$2:$C$12,3,FALSE))</f>
        <v>0</v>
      </c>
      <c r="P818" s="42" t="e">
        <f>VLOOKUP(N818,listes!$A:$B,2,FALSE)</f>
        <v>#N/A</v>
      </c>
      <c r="Q818" s="42"/>
      <c r="R818" s="42" t="str">
        <f>IF(ISNA(VLOOKUP(Q818,listes!$A$2:$C$12,3,FALSE)),"0",VLOOKUP(Q818,listes!$A$2:$C$12,3,FALSE))</f>
        <v>0</v>
      </c>
      <c r="S818" s="42" t="e">
        <f>VLOOKUP(Q818,listes!$A:$B,2,FALSE)</f>
        <v>#N/A</v>
      </c>
      <c r="T818" s="42"/>
      <c r="U818" s="42" t="str">
        <f>IF(ISNA(VLOOKUP(T818,listes!$A$2:$C$12,3,FALSE)),"0",VLOOKUP(T818,listes!$A$2:$C$12,3,FALSE))</f>
        <v>0</v>
      </c>
      <c r="V818" s="42" t="e">
        <f>VLOOKUP(T818,listes!$A:$B,2,FALSE)</f>
        <v>#N/A</v>
      </c>
      <c r="W818" s="42"/>
      <c r="X818" s="42" t="str">
        <f>IF(ISNA(VLOOKUP(W818,listes!$A$2:$C$12,3,FALSE)),"0",VLOOKUP(W818,listes!$A$2:$C$12,3,FALSE))</f>
        <v>0</v>
      </c>
      <c r="Y818" s="42" t="e">
        <f>VLOOKUP(W818,listes!$A:$B,2,FALSE)</f>
        <v>#N/A</v>
      </c>
      <c r="Z818" s="42"/>
      <c r="AA818" s="42" t="str">
        <f>IF(ISNA(VLOOKUP(Z818,listes!$A$2:$C$12,3,FALSE)),"0",VLOOKUP(Z818,listes!$A$2:$C$12,3,FALSE))</f>
        <v>0</v>
      </c>
      <c r="AB818" s="42" t="e">
        <f>VLOOKUP(Z818,listes!$A:$B,2,FALSE)</f>
        <v>#N/A</v>
      </c>
      <c r="AC818" s="42"/>
      <c r="AD818" s="42"/>
      <c r="AE818" s="42"/>
      <c r="AF818" s="42"/>
      <c r="AG818" s="42"/>
      <c r="AH818" s="43">
        <f t="shared" si="37"/>
        <v>12</v>
      </c>
      <c r="AI818" s="43">
        <f t="shared" si="38"/>
        <v>0</v>
      </c>
      <c r="AJ818" s="43">
        <f t="shared" si="39"/>
        <v>12</v>
      </c>
      <c r="AK818" s="42"/>
      <c r="AL818" s="47"/>
    </row>
    <row r="819" spans="1:38">
      <c r="A819" s="50"/>
      <c r="B819" s="42"/>
      <c r="C819" s="42"/>
      <c r="D819" s="42"/>
      <c r="E819" s="42"/>
      <c r="F819" s="42"/>
      <c r="G819" s="42"/>
      <c r="H819" s="42"/>
      <c r="I819" s="42"/>
      <c r="J819" s="42"/>
      <c r="K819" s="42"/>
      <c r="L819" s="42" t="str">
        <f>IF(ISNA(VLOOKUP(K819,listes!$A$2:$C$12,3,FALSE)),"0",VLOOKUP(K819,listes!$A$2:$C$12,3,FALSE))</f>
        <v>0</v>
      </c>
      <c r="M819" s="42" t="e">
        <f>VLOOKUP(K819,listes!$A:$B,2,FALSE)</f>
        <v>#N/A</v>
      </c>
      <c r="N819" s="42"/>
      <c r="O819" s="42" t="str">
        <f>IF(ISNA(VLOOKUP(N819,listes!$A$2:$C$12,3,FALSE)),"0",VLOOKUP(N819,listes!$A$2:$C$12,3,FALSE))</f>
        <v>0</v>
      </c>
      <c r="P819" s="42" t="e">
        <f>VLOOKUP(N819,listes!$A:$B,2,FALSE)</f>
        <v>#N/A</v>
      </c>
      <c r="Q819" s="42"/>
      <c r="R819" s="42" t="str">
        <f>IF(ISNA(VLOOKUP(Q819,listes!$A$2:$C$12,3,FALSE)),"0",VLOOKUP(Q819,listes!$A$2:$C$12,3,FALSE))</f>
        <v>0</v>
      </c>
      <c r="S819" s="42" t="e">
        <f>VLOOKUP(Q819,listes!$A:$B,2,FALSE)</f>
        <v>#N/A</v>
      </c>
      <c r="T819" s="42"/>
      <c r="U819" s="42" t="str">
        <f>IF(ISNA(VLOOKUP(T819,listes!$A$2:$C$12,3,FALSE)),"0",VLOOKUP(T819,listes!$A$2:$C$12,3,FALSE))</f>
        <v>0</v>
      </c>
      <c r="V819" s="42" t="e">
        <f>VLOOKUP(T819,listes!$A:$B,2,FALSE)</f>
        <v>#N/A</v>
      </c>
      <c r="W819" s="42"/>
      <c r="X819" s="42" t="str">
        <f>IF(ISNA(VLOOKUP(W819,listes!$A$2:$C$12,3,FALSE)),"0",VLOOKUP(W819,listes!$A$2:$C$12,3,FALSE))</f>
        <v>0</v>
      </c>
      <c r="Y819" s="42" t="e">
        <f>VLOOKUP(W819,listes!$A:$B,2,FALSE)</f>
        <v>#N/A</v>
      </c>
      <c r="Z819" s="42"/>
      <c r="AA819" s="42" t="str">
        <f>IF(ISNA(VLOOKUP(Z819,listes!$A$2:$C$12,3,FALSE)),"0",VLOOKUP(Z819,listes!$A$2:$C$12,3,FALSE))</f>
        <v>0</v>
      </c>
      <c r="AB819" s="42" t="e">
        <f>VLOOKUP(Z819,listes!$A:$B,2,FALSE)</f>
        <v>#N/A</v>
      </c>
      <c r="AC819" s="42"/>
      <c r="AD819" s="42"/>
      <c r="AE819" s="42"/>
      <c r="AF819" s="42"/>
      <c r="AG819" s="42"/>
      <c r="AH819" s="43">
        <f t="shared" si="37"/>
        <v>12</v>
      </c>
      <c r="AI819" s="43">
        <f t="shared" si="38"/>
        <v>0</v>
      </c>
      <c r="AJ819" s="43">
        <f t="shared" si="39"/>
        <v>12</v>
      </c>
      <c r="AK819" s="42"/>
      <c r="AL819" s="47"/>
    </row>
    <row r="820" spans="1:38">
      <c r="A820" s="50"/>
      <c r="B820" s="42"/>
      <c r="C820" s="42"/>
      <c r="D820" s="42"/>
      <c r="E820" s="42"/>
      <c r="F820" s="42"/>
      <c r="G820" s="42"/>
      <c r="H820" s="42"/>
      <c r="I820" s="42"/>
      <c r="J820" s="42"/>
      <c r="K820" s="42"/>
      <c r="L820" s="42" t="str">
        <f>IF(ISNA(VLOOKUP(K820,listes!$A$2:$C$12,3,FALSE)),"0",VLOOKUP(K820,listes!$A$2:$C$12,3,FALSE))</f>
        <v>0</v>
      </c>
      <c r="M820" s="42" t="e">
        <f>VLOOKUP(K820,listes!$A:$B,2,FALSE)</f>
        <v>#N/A</v>
      </c>
      <c r="N820" s="42"/>
      <c r="O820" s="42" t="str">
        <f>IF(ISNA(VLOOKUP(N820,listes!$A$2:$C$12,3,FALSE)),"0",VLOOKUP(N820,listes!$A$2:$C$12,3,FALSE))</f>
        <v>0</v>
      </c>
      <c r="P820" s="42" t="e">
        <f>VLOOKUP(N820,listes!$A:$B,2,FALSE)</f>
        <v>#N/A</v>
      </c>
      <c r="Q820" s="42"/>
      <c r="R820" s="42" t="str">
        <f>IF(ISNA(VLOOKUP(Q820,listes!$A$2:$C$12,3,FALSE)),"0",VLOOKUP(Q820,listes!$A$2:$C$12,3,FALSE))</f>
        <v>0</v>
      </c>
      <c r="S820" s="42" t="e">
        <f>VLOOKUP(Q820,listes!$A:$B,2,FALSE)</f>
        <v>#N/A</v>
      </c>
      <c r="T820" s="42"/>
      <c r="U820" s="42" t="str">
        <f>IF(ISNA(VLOOKUP(T820,listes!$A$2:$C$12,3,FALSE)),"0",VLOOKUP(T820,listes!$A$2:$C$12,3,FALSE))</f>
        <v>0</v>
      </c>
      <c r="V820" s="42" t="e">
        <f>VLOOKUP(T820,listes!$A:$B,2,FALSE)</f>
        <v>#N/A</v>
      </c>
      <c r="W820" s="42"/>
      <c r="X820" s="42" t="str">
        <f>IF(ISNA(VLOOKUP(W820,listes!$A$2:$C$12,3,FALSE)),"0",VLOOKUP(W820,listes!$A$2:$C$12,3,FALSE))</f>
        <v>0</v>
      </c>
      <c r="Y820" s="42" t="e">
        <f>VLOOKUP(W820,listes!$A:$B,2,FALSE)</f>
        <v>#N/A</v>
      </c>
      <c r="Z820" s="42"/>
      <c r="AA820" s="42" t="str">
        <f>IF(ISNA(VLOOKUP(Z820,listes!$A$2:$C$12,3,FALSE)),"0",VLOOKUP(Z820,listes!$A$2:$C$12,3,FALSE))</f>
        <v>0</v>
      </c>
      <c r="AB820" s="42" t="e">
        <f>VLOOKUP(Z820,listes!$A:$B,2,FALSE)</f>
        <v>#N/A</v>
      </c>
      <c r="AC820" s="42"/>
      <c r="AD820" s="42"/>
      <c r="AE820" s="42"/>
      <c r="AF820" s="42"/>
      <c r="AG820" s="42"/>
      <c r="AH820" s="43">
        <f t="shared" si="37"/>
        <v>12</v>
      </c>
      <c r="AI820" s="43">
        <f t="shared" si="38"/>
        <v>0</v>
      </c>
      <c r="AJ820" s="43">
        <f t="shared" si="39"/>
        <v>12</v>
      </c>
      <c r="AK820" s="42"/>
      <c r="AL820" s="47"/>
    </row>
    <row r="821" spans="1:38">
      <c r="A821" s="50"/>
      <c r="B821" s="42"/>
      <c r="C821" s="42"/>
      <c r="D821" s="42"/>
      <c r="E821" s="42"/>
      <c r="F821" s="42"/>
      <c r="G821" s="42"/>
      <c r="H821" s="42"/>
      <c r="I821" s="42"/>
      <c r="J821" s="42"/>
      <c r="K821" s="42"/>
      <c r="L821" s="42" t="str">
        <f>IF(ISNA(VLOOKUP(K821,listes!$A$2:$C$12,3,FALSE)),"0",VLOOKUP(K821,listes!$A$2:$C$12,3,FALSE))</f>
        <v>0</v>
      </c>
      <c r="M821" s="42" t="e">
        <f>VLOOKUP(K821,listes!$A:$B,2,FALSE)</f>
        <v>#N/A</v>
      </c>
      <c r="N821" s="42"/>
      <c r="O821" s="42" t="str">
        <f>IF(ISNA(VLOOKUP(N821,listes!$A$2:$C$12,3,FALSE)),"0",VLOOKUP(N821,listes!$A$2:$C$12,3,FALSE))</f>
        <v>0</v>
      </c>
      <c r="P821" s="42" t="e">
        <f>VLOOKUP(N821,listes!$A:$B,2,FALSE)</f>
        <v>#N/A</v>
      </c>
      <c r="Q821" s="42"/>
      <c r="R821" s="42" t="str">
        <f>IF(ISNA(VLOOKUP(Q821,listes!$A$2:$C$12,3,FALSE)),"0",VLOOKUP(Q821,listes!$A$2:$C$12,3,FALSE))</f>
        <v>0</v>
      </c>
      <c r="S821" s="42" t="e">
        <f>VLOOKUP(Q821,listes!$A:$B,2,FALSE)</f>
        <v>#N/A</v>
      </c>
      <c r="T821" s="42"/>
      <c r="U821" s="42" t="str">
        <f>IF(ISNA(VLOOKUP(T821,listes!$A$2:$C$12,3,FALSE)),"0",VLOOKUP(T821,listes!$A$2:$C$12,3,FALSE))</f>
        <v>0</v>
      </c>
      <c r="V821" s="42" t="e">
        <f>VLOOKUP(T821,listes!$A:$B,2,FALSE)</f>
        <v>#N/A</v>
      </c>
      <c r="W821" s="42"/>
      <c r="X821" s="42" t="str">
        <f>IF(ISNA(VLOOKUP(W821,listes!$A$2:$C$12,3,FALSE)),"0",VLOOKUP(W821,listes!$A$2:$C$12,3,FALSE))</f>
        <v>0</v>
      </c>
      <c r="Y821" s="42" t="e">
        <f>VLOOKUP(W821,listes!$A:$B,2,FALSE)</f>
        <v>#N/A</v>
      </c>
      <c r="Z821" s="42"/>
      <c r="AA821" s="42" t="str">
        <f>IF(ISNA(VLOOKUP(Z821,listes!$A$2:$C$12,3,FALSE)),"0",VLOOKUP(Z821,listes!$A$2:$C$12,3,FALSE))</f>
        <v>0</v>
      </c>
      <c r="AB821" s="42" t="e">
        <f>VLOOKUP(Z821,listes!$A:$B,2,FALSE)</f>
        <v>#N/A</v>
      </c>
      <c r="AC821" s="42"/>
      <c r="AD821" s="42"/>
      <c r="AE821" s="42"/>
      <c r="AF821" s="42"/>
      <c r="AG821" s="42"/>
      <c r="AH821" s="43">
        <f t="shared" si="37"/>
        <v>12</v>
      </c>
      <c r="AI821" s="43">
        <f t="shared" si="38"/>
        <v>0</v>
      </c>
      <c r="AJ821" s="43">
        <f t="shared" si="39"/>
        <v>12</v>
      </c>
      <c r="AK821" s="42"/>
      <c r="AL821" s="47"/>
    </row>
    <row r="822" spans="1:38">
      <c r="A822" s="50"/>
      <c r="B822" s="42"/>
      <c r="C822" s="42"/>
      <c r="D822" s="42"/>
      <c r="E822" s="42"/>
      <c r="F822" s="42"/>
      <c r="G822" s="42"/>
      <c r="H822" s="42"/>
      <c r="I822" s="42"/>
      <c r="J822" s="42"/>
      <c r="K822" s="42"/>
      <c r="L822" s="42" t="str">
        <f>IF(ISNA(VLOOKUP(K822,listes!$A$2:$C$12,3,FALSE)),"0",VLOOKUP(K822,listes!$A$2:$C$12,3,FALSE))</f>
        <v>0</v>
      </c>
      <c r="M822" s="42" t="e">
        <f>VLOOKUP(K822,listes!$A:$B,2,FALSE)</f>
        <v>#N/A</v>
      </c>
      <c r="N822" s="42"/>
      <c r="O822" s="42" t="str">
        <f>IF(ISNA(VLOOKUP(N822,listes!$A$2:$C$12,3,FALSE)),"0",VLOOKUP(N822,listes!$A$2:$C$12,3,FALSE))</f>
        <v>0</v>
      </c>
      <c r="P822" s="42" t="e">
        <f>VLOOKUP(N822,listes!$A:$B,2,FALSE)</f>
        <v>#N/A</v>
      </c>
      <c r="Q822" s="42"/>
      <c r="R822" s="42" t="str">
        <f>IF(ISNA(VLOOKUP(Q822,listes!$A$2:$C$12,3,FALSE)),"0",VLOOKUP(Q822,listes!$A$2:$C$12,3,FALSE))</f>
        <v>0</v>
      </c>
      <c r="S822" s="42" t="e">
        <f>VLOOKUP(Q822,listes!$A:$B,2,FALSE)</f>
        <v>#N/A</v>
      </c>
      <c r="T822" s="42"/>
      <c r="U822" s="42" t="str">
        <f>IF(ISNA(VLOOKUP(T822,listes!$A$2:$C$12,3,FALSE)),"0",VLOOKUP(T822,listes!$A$2:$C$12,3,FALSE))</f>
        <v>0</v>
      </c>
      <c r="V822" s="42" t="e">
        <f>VLOOKUP(T822,listes!$A:$B,2,FALSE)</f>
        <v>#N/A</v>
      </c>
      <c r="W822" s="42"/>
      <c r="X822" s="42" t="str">
        <f>IF(ISNA(VLOOKUP(W822,listes!$A$2:$C$12,3,FALSE)),"0",VLOOKUP(W822,listes!$A$2:$C$12,3,FALSE))</f>
        <v>0</v>
      </c>
      <c r="Y822" s="42" t="e">
        <f>VLOOKUP(W822,listes!$A:$B,2,FALSE)</f>
        <v>#N/A</v>
      </c>
      <c r="Z822" s="42"/>
      <c r="AA822" s="42" t="str">
        <f>IF(ISNA(VLOOKUP(Z822,listes!$A$2:$C$12,3,FALSE)),"0",VLOOKUP(Z822,listes!$A$2:$C$12,3,FALSE))</f>
        <v>0</v>
      </c>
      <c r="AB822" s="42" t="e">
        <f>VLOOKUP(Z822,listes!$A:$B,2,FALSE)</f>
        <v>#N/A</v>
      </c>
      <c r="AC822" s="42"/>
      <c r="AD822" s="42"/>
      <c r="AE822" s="42"/>
      <c r="AF822" s="42"/>
      <c r="AG822" s="42"/>
      <c r="AH822" s="43">
        <f t="shared" si="37"/>
        <v>12</v>
      </c>
      <c r="AI822" s="43">
        <f t="shared" si="38"/>
        <v>0</v>
      </c>
      <c r="AJ822" s="43">
        <f t="shared" si="39"/>
        <v>12</v>
      </c>
      <c r="AK822" s="42"/>
      <c r="AL822" s="47"/>
    </row>
    <row r="823" spans="1:38">
      <c r="A823" s="50"/>
      <c r="B823" s="42"/>
      <c r="C823" s="42"/>
      <c r="D823" s="42"/>
      <c r="E823" s="42"/>
      <c r="F823" s="42"/>
      <c r="G823" s="42"/>
      <c r="H823" s="42"/>
      <c r="I823" s="42"/>
      <c r="J823" s="42"/>
      <c r="K823" s="42"/>
      <c r="L823" s="42" t="str">
        <f>IF(ISNA(VLOOKUP(K823,listes!$A$2:$C$12,3,FALSE)),"0",VLOOKUP(K823,listes!$A$2:$C$12,3,FALSE))</f>
        <v>0</v>
      </c>
      <c r="M823" s="42" t="e">
        <f>VLOOKUP(K823,listes!$A:$B,2,FALSE)</f>
        <v>#N/A</v>
      </c>
      <c r="N823" s="42"/>
      <c r="O823" s="42" t="str">
        <f>IF(ISNA(VLOOKUP(N823,listes!$A$2:$C$12,3,FALSE)),"0",VLOOKUP(N823,listes!$A$2:$C$12,3,FALSE))</f>
        <v>0</v>
      </c>
      <c r="P823" s="42" t="e">
        <f>VLOOKUP(N823,listes!$A:$B,2,FALSE)</f>
        <v>#N/A</v>
      </c>
      <c r="Q823" s="42"/>
      <c r="R823" s="42" t="str">
        <f>IF(ISNA(VLOOKUP(Q823,listes!$A$2:$C$12,3,FALSE)),"0",VLOOKUP(Q823,listes!$A$2:$C$12,3,FALSE))</f>
        <v>0</v>
      </c>
      <c r="S823" s="42" t="e">
        <f>VLOOKUP(Q823,listes!$A:$B,2,FALSE)</f>
        <v>#N/A</v>
      </c>
      <c r="T823" s="42"/>
      <c r="U823" s="42" t="str">
        <f>IF(ISNA(VLOOKUP(T823,listes!$A$2:$C$12,3,FALSE)),"0",VLOOKUP(T823,listes!$A$2:$C$12,3,FALSE))</f>
        <v>0</v>
      </c>
      <c r="V823" s="42" t="e">
        <f>VLOOKUP(T823,listes!$A:$B,2,FALSE)</f>
        <v>#N/A</v>
      </c>
      <c r="W823" s="42"/>
      <c r="X823" s="42" t="str">
        <f>IF(ISNA(VLOOKUP(W823,listes!$A$2:$C$12,3,FALSE)),"0",VLOOKUP(W823,listes!$A$2:$C$12,3,FALSE))</f>
        <v>0</v>
      </c>
      <c r="Y823" s="42" t="e">
        <f>VLOOKUP(W823,listes!$A:$B,2,FALSE)</f>
        <v>#N/A</v>
      </c>
      <c r="Z823" s="42"/>
      <c r="AA823" s="42" t="str">
        <f>IF(ISNA(VLOOKUP(Z823,listes!$A$2:$C$12,3,FALSE)),"0",VLOOKUP(Z823,listes!$A$2:$C$12,3,FALSE))</f>
        <v>0</v>
      </c>
      <c r="AB823" s="42" t="e">
        <f>VLOOKUP(Z823,listes!$A:$B,2,FALSE)</f>
        <v>#N/A</v>
      </c>
      <c r="AC823" s="42"/>
      <c r="AD823" s="42"/>
      <c r="AE823" s="42"/>
      <c r="AF823" s="42"/>
      <c r="AG823" s="42"/>
      <c r="AH823" s="43">
        <f t="shared" si="37"/>
        <v>12</v>
      </c>
      <c r="AI823" s="43">
        <f t="shared" si="38"/>
        <v>0</v>
      </c>
      <c r="AJ823" s="43">
        <f t="shared" si="39"/>
        <v>12</v>
      </c>
      <c r="AK823" s="42"/>
      <c r="AL823" s="47"/>
    </row>
    <row r="824" spans="1:38">
      <c r="A824" s="50"/>
      <c r="B824" s="42"/>
      <c r="C824" s="42"/>
      <c r="D824" s="42"/>
      <c r="E824" s="42"/>
      <c r="F824" s="42"/>
      <c r="G824" s="42"/>
      <c r="H824" s="42"/>
      <c r="I824" s="42"/>
      <c r="J824" s="42"/>
      <c r="K824" s="42"/>
      <c r="L824" s="42" t="str">
        <f>IF(ISNA(VLOOKUP(K824,listes!$A$2:$C$12,3,FALSE)),"0",VLOOKUP(K824,listes!$A$2:$C$12,3,FALSE))</f>
        <v>0</v>
      </c>
      <c r="M824" s="42" t="e">
        <f>VLOOKUP(K824,listes!$A:$B,2,FALSE)</f>
        <v>#N/A</v>
      </c>
      <c r="N824" s="42"/>
      <c r="O824" s="42" t="str">
        <f>IF(ISNA(VLOOKUP(N824,listes!$A$2:$C$12,3,FALSE)),"0",VLOOKUP(N824,listes!$A$2:$C$12,3,FALSE))</f>
        <v>0</v>
      </c>
      <c r="P824" s="42" t="e">
        <f>VLOOKUP(N824,listes!$A:$B,2,FALSE)</f>
        <v>#N/A</v>
      </c>
      <c r="Q824" s="42"/>
      <c r="R824" s="42" t="str">
        <f>IF(ISNA(VLOOKUP(Q824,listes!$A$2:$C$12,3,FALSE)),"0",VLOOKUP(Q824,listes!$A$2:$C$12,3,FALSE))</f>
        <v>0</v>
      </c>
      <c r="S824" s="42" t="e">
        <f>VLOOKUP(Q824,listes!$A:$B,2,FALSE)</f>
        <v>#N/A</v>
      </c>
      <c r="T824" s="42"/>
      <c r="U824" s="42" t="str">
        <f>IF(ISNA(VLOOKUP(T824,listes!$A$2:$C$12,3,FALSE)),"0",VLOOKUP(T824,listes!$A$2:$C$12,3,FALSE))</f>
        <v>0</v>
      </c>
      <c r="V824" s="42" t="e">
        <f>VLOOKUP(T824,listes!$A:$B,2,FALSE)</f>
        <v>#N/A</v>
      </c>
      <c r="W824" s="42"/>
      <c r="X824" s="42" t="str">
        <f>IF(ISNA(VLOOKUP(W824,listes!$A$2:$C$12,3,FALSE)),"0",VLOOKUP(W824,listes!$A$2:$C$12,3,FALSE))</f>
        <v>0</v>
      </c>
      <c r="Y824" s="42" t="e">
        <f>VLOOKUP(W824,listes!$A:$B,2,FALSE)</f>
        <v>#N/A</v>
      </c>
      <c r="Z824" s="42"/>
      <c r="AA824" s="42" t="str">
        <f>IF(ISNA(VLOOKUP(Z824,listes!$A$2:$C$12,3,FALSE)),"0",VLOOKUP(Z824,listes!$A$2:$C$12,3,FALSE))</f>
        <v>0</v>
      </c>
      <c r="AB824" s="42" t="e">
        <f>VLOOKUP(Z824,listes!$A:$B,2,FALSE)</f>
        <v>#N/A</v>
      </c>
      <c r="AC824" s="42"/>
      <c r="AD824" s="42"/>
      <c r="AE824" s="42"/>
      <c r="AF824" s="42"/>
      <c r="AG824" s="42"/>
      <c r="AH824" s="43">
        <f t="shared" si="37"/>
        <v>12</v>
      </c>
      <c r="AI824" s="43">
        <f t="shared" si="38"/>
        <v>0</v>
      </c>
      <c r="AJ824" s="43">
        <f t="shared" si="39"/>
        <v>12</v>
      </c>
      <c r="AK824" s="42"/>
      <c r="AL824" s="47"/>
    </row>
    <row r="825" spans="1:38">
      <c r="A825" s="50"/>
      <c r="B825" s="42"/>
      <c r="C825" s="42"/>
      <c r="D825" s="42"/>
      <c r="E825" s="42"/>
      <c r="F825" s="42"/>
      <c r="G825" s="42"/>
      <c r="H825" s="42"/>
      <c r="I825" s="42"/>
      <c r="J825" s="42"/>
      <c r="K825" s="42"/>
      <c r="L825" s="42" t="str">
        <f>IF(ISNA(VLOOKUP(K825,listes!$A$2:$C$12,3,FALSE)),"0",VLOOKUP(K825,listes!$A$2:$C$12,3,FALSE))</f>
        <v>0</v>
      </c>
      <c r="M825" s="42" t="e">
        <f>VLOOKUP(K825,listes!$A:$B,2,FALSE)</f>
        <v>#N/A</v>
      </c>
      <c r="N825" s="42"/>
      <c r="O825" s="42" t="str">
        <f>IF(ISNA(VLOOKUP(N825,listes!$A$2:$C$12,3,FALSE)),"0",VLOOKUP(N825,listes!$A$2:$C$12,3,FALSE))</f>
        <v>0</v>
      </c>
      <c r="P825" s="42" t="e">
        <f>VLOOKUP(N825,listes!$A:$B,2,FALSE)</f>
        <v>#N/A</v>
      </c>
      <c r="Q825" s="42"/>
      <c r="R825" s="42" t="str">
        <f>IF(ISNA(VLOOKUP(Q825,listes!$A$2:$C$12,3,FALSE)),"0",VLOOKUP(Q825,listes!$A$2:$C$12,3,FALSE))</f>
        <v>0</v>
      </c>
      <c r="S825" s="42" t="e">
        <f>VLOOKUP(Q825,listes!$A:$B,2,FALSE)</f>
        <v>#N/A</v>
      </c>
      <c r="T825" s="42"/>
      <c r="U825" s="42" t="str">
        <f>IF(ISNA(VLOOKUP(T825,listes!$A$2:$C$12,3,FALSE)),"0",VLOOKUP(T825,listes!$A$2:$C$12,3,FALSE))</f>
        <v>0</v>
      </c>
      <c r="V825" s="42" t="e">
        <f>VLOOKUP(T825,listes!$A:$B,2,FALSE)</f>
        <v>#N/A</v>
      </c>
      <c r="W825" s="42"/>
      <c r="X825" s="42" t="str">
        <f>IF(ISNA(VLOOKUP(W825,listes!$A$2:$C$12,3,FALSE)),"0",VLOOKUP(W825,listes!$A$2:$C$12,3,FALSE))</f>
        <v>0</v>
      </c>
      <c r="Y825" s="42" t="e">
        <f>VLOOKUP(W825,listes!$A:$B,2,FALSE)</f>
        <v>#N/A</v>
      </c>
      <c r="Z825" s="42"/>
      <c r="AA825" s="42" t="str">
        <f>IF(ISNA(VLOOKUP(Z825,listes!$A$2:$C$12,3,FALSE)),"0",VLOOKUP(Z825,listes!$A$2:$C$12,3,FALSE))</f>
        <v>0</v>
      </c>
      <c r="AB825" s="42" t="e">
        <f>VLOOKUP(Z825,listes!$A:$B,2,FALSE)</f>
        <v>#N/A</v>
      </c>
      <c r="AC825" s="42"/>
      <c r="AD825" s="42"/>
      <c r="AE825" s="42"/>
      <c r="AF825" s="42"/>
      <c r="AG825" s="42"/>
      <c r="AH825" s="43">
        <f t="shared" si="37"/>
        <v>12</v>
      </c>
      <c r="AI825" s="43">
        <f t="shared" si="38"/>
        <v>0</v>
      </c>
      <c r="AJ825" s="43">
        <f t="shared" si="39"/>
        <v>12</v>
      </c>
      <c r="AK825" s="42"/>
      <c r="AL825" s="47"/>
    </row>
    <row r="826" spans="1:38">
      <c r="A826" s="50"/>
      <c r="B826" s="42"/>
      <c r="C826" s="42"/>
      <c r="D826" s="42"/>
      <c r="E826" s="42"/>
      <c r="F826" s="42"/>
      <c r="G826" s="42"/>
      <c r="H826" s="42"/>
      <c r="I826" s="42"/>
      <c r="J826" s="42"/>
      <c r="K826" s="42"/>
      <c r="L826" s="42" t="str">
        <f>IF(ISNA(VLOOKUP(K826,listes!$A$2:$C$12,3,FALSE)),"0",VLOOKUP(K826,listes!$A$2:$C$12,3,FALSE))</f>
        <v>0</v>
      </c>
      <c r="M826" s="42" t="e">
        <f>VLOOKUP(K826,listes!$A:$B,2,FALSE)</f>
        <v>#N/A</v>
      </c>
      <c r="N826" s="42"/>
      <c r="O826" s="42" t="str">
        <f>IF(ISNA(VLOOKUP(N826,listes!$A$2:$C$12,3,FALSE)),"0",VLOOKUP(N826,listes!$A$2:$C$12,3,FALSE))</f>
        <v>0</v>
      </c>
      <c r="P826" s="42" t="e">
        <f>VLOOKUP(N826,listes!$A:$B,2,FALSE)</f>
        <v>#N/A</v>
      </c>
      <c r="Q826" s="42"/>
      <c r="R826" s="42" t="str">
        <f>IF(ISNA(VLOOKUP(Q826,listes!$A$2:$C$12,3,FALSE)),"0",VLOOKUP(Q826,listes!$A$2:$C$12,3,FALSE))</f>
        <v>0</v>
      </c>
      <c r="S826" s="42" t="e">
        <f>VLOOKUP(Q826,listes!$A:$B,2,FALSE)</f>
        <v>#N/A</v>
      </c>
      <c r="T826" s="42"/>
      <c r="U826" s="42" t="str">
        <f>IF(ISNA(VLOOKUP(T826,listes!$A$2:$C$12,3,FALSE)),"0",VLOOKUP(T826,listes!$A$2:$C$12,3,FALSE))</f>
        <v>0</v>
      </c>
      <c r="V826" s="42" t="e">
        <f>VLOOKUP(T826,listes!$A:$B,2,FALSE)</f>
        <v>#N/A</v>
      </c>
      <c r="W826" s="42"/>
      <c r="X826" s="42" t="str">
        <f>IF(ISNA(VLOOKUP(W826,listes!$A$2:$C$12,3,FALSE)),"0",VLOOKUP(W826,listes!$A$2:$C$12,3,FALSE))</f>
        <v>0</v>
      </c>
      <c r="Y826" s="42" t="e">
        <f>VLOOKUP(W826,listes!$A:$B,2,FALSE)</f>
        <v>#N/A</v>
      </c>
      <c r="Z826" s="42"/>
      <c r="AA826" s="42" t="str">
        <f>IF(ISNA(VLOOKUP(Z826,listes!$A$2:$C$12,3,FALSE)),"0",VLOOKUP(Z826,listes!$A$2:$C$12,3,FALSE))</f>
        <v>0</v>
      </c>
      <c r="AB826" s="42" t="e">
        <f>VLOOKUP(Z826,listes!$A:$B,2,FALSE)</f>
        <v>#N/A</v>
      </c>
      <c r="AC826" s="42"/>
      <c r="AD826" s="42"/>
      <c r="AE826" s="42"/>
      <c r="AF826" s="42"/>
      <c r="AG826" s="42"/>
      <c r="AH826" s="43">
        <f t="shared" si="37"/>
        <v>12</v>
      </c>
      <c r="AI826" s="43">
        <f t="shared" si="38"/>
        <v>0</v>
      </c>
      <c r="AJ826" s="43">
        <f t="shared" si="39"/>
        <v>12</v>
      </c>
      <c r="AK826" s="42"/>
      <c r="AL826" s="47"/>
    </row>
    <row r="827" spans="1:38">
      <c r="A827" s="50"/>
      <c r="B827" s="42"/>
      <c r="C827" s="42"/>
      <c r="D827" s="42"/>
      <c r="E827" s="42"/>
      <c r="F827" s="42"/>
      <c r="G827" s="42"/>
      <c r="H827" s="42"/>
      <c r="I827" s="42"/>
      <c r="J827" s="42"/>
      <c r="K827" s="42"/>
      <c r="L827" s="42" t="str">
        <f>IF(ISNA(VLOOKUP(K827,listes!$A$2:$C$12,3,FALSE)),"0",VLOOKUP(K827,listes!$A$2:$C$12,3,FALSE))</f>
        <v>0</v>
      </c>
      <c r="M827" s="42" t="e">
        <f>VLOOKUP(K827,listes!$A:$B,2,FALSE)</f>
        <v>#N/A</v>
      </c>
      <c r="N827" s="42"/>
      <c r="O827" s="42" t="str">
        <f>IF(ISNA(VLOOKUP(N827,listes!$A$2:$C$12,3,FALSE)),"0",VLOOKUP(N827,listes!$A$2:$C$12,3,FALSE))</f>
        <v>0</v>
      </c>
      <c r="P827" s="42" t="e">
        <f>VLOOKUP(N827,listes!$A:$B,2,FALSE)</f>
        <v>#N/A</v>
      </c>
      <c r="Q827" s="42"/>
      <c r="R827" s="42" t="str">
        <f>IF(ISNA(VLOOKUP(Q827,listes!$A$2:$C$12,3,FALSE)),"0",VLOOKUP(Q827,listes!$A$2:$C$12,3,FALSE))</f>
        <v>0</v>
      </c>
      <c r="S827" s="42" t="e">
        <f>VLOOKUP(Q827,listes!$A:$B,2,FALSE)</f>
        <v>#N/A</v>
      </c>
      <c r="T827" s="42"/>
      <c r="U827" s="42" t="str">
        <f>IF(ISNA(VLOOKUP(T827,listes!$A$2:$C$12,3,FALSE)),"0",VLOOKUP(T827,listes!$A$2:$C$12,3,FALSE))</f>
        <v>0</v>
      </c>
      <c r="V827" s="42" t="e">
        <f>VLOOKUP(T827,listes!$A:$B,2,FALSE)</f>
        <v>#N/A</v>
      </c>
      <c r="W827" s="42"/>
      <c r="X827" s="42" t="str">
        <f>IF(ISNA(VLOOKUP(W827,listes!$A$2:$C$12,3,FALSE)),"0",VLOOKUP(W827,listes!$A$2:$C$12,3,FALSE))</f>
        <v>0</v>
      </c>
      <c r="Y827" s="42" t="e">
        <f>VLOOKUP(W827,listes!$A:$B,2,FALSE)</f>
        <v>#N/A</v>
      </c>
      <c r="Z827" s="42"/>
      <c r="AA827" s="42" t="str">
        <f>IF(ISNA(VLOOKUP(Z827,listes!$A$2:$C$12,3,FALSE)),"0",VLOOKUP(Z827,listes!$A$2:$C$12,3,FALSE))</f>
        <v>0</v>
      </c>
      <c r="AB827" s="42" t="e">
        <f>VLOOKUP(Z827,listes!$A:$B,2,FALSE)</f>
        <v>#N/A</v>
      </c>
      <c r="AC827" s="42"/>
      <c r="AD827" s="42"/>
      <c r="AE827" s="42"/>
      <c r="AF827" s="42"/>
      <c r="AG827" s="42"/>
      <c r="AH827" s="43">
        <f t="shared" si="37"/>
        <v>12</v>
      </c>
      <c r="AI827" s="43">
        <f t="shared" si="38"/>
        <v>0</v>
      </c>
      <c r="AJ827" s="43">
        <f t="shared" si="39"/>
        <v>12</v>
      </c>
      <c r="AK827" s="42"/>
      <c r="AL827" s="47"/>
    </row>
    <row r="828" spans="1:38">
      <c r="A828" s="50"/>
      <c r="B828" s="42"/>
      <c r="C828" s="42"/>
      <c r="D828" s="42"/>
      <c r="E828" s="42"/>
      <c r="F828" s="42"/>
      <c r="G828" s="42"/>
      <c r="H828" s="42"/>
      <c r="I828" s="42"/>
      <c r="J828" s="42"/>
      <c r="K828" s="42"/>
      <c r="L828" s="42" t="str">
        <f>IF(ISNA(VLOOKUP(K828,listes!$A$2:$C$12,3,FALSE)),"0",VLOOKUP(K828,listes!$A$2:$C$12,3,FALSE))</f>
        <v>0</v>
      </c>
      <c r="M828" s="42" t="e">
        <f>VLOOKUP(K828,listes!$A:$B,2,FALSE)</f>
        <v>#N/A</v>
      </c>
      <c r="N828" s="42"/>
      <c r="O828" s="42" t="str">
        <f>IF(ISNA(VLOOKUP(N828,listes!$A$2:$C$12,3,FALSE)),"0",VLOOKUP(N828,listes!$A$2:$C$12,3,FALSE))</f>
        <v>0</v>
      </c>
      <c r="P828" s="42" t="e">
        <f>VLOOKUP(N828,listes!$A:$B,2,FALSE)</f>
        <v>#N/A</v>
      </c>
      <c r="Q828" s="42"/>
      <c r="R828" s="42" t="str">
        <f>IF(ISNA(VLOOKUP(Q828,listes!$A$2:$C$12,3,FALSE)),"0",VLOOKUP(Q828,listes!$A$2:$C$12,3,FALSE))</f>
        <v>0</v>
      </c>
      <c r="S828" s="42" t="e">
        <f>VLOOKUP(Q828,listes!$A:$B,2,FALSE)</f>
        <v>#N/A</v>
      </c>
      <c r="T828" s="42"/>
      <c r="U828" s="42" t="str">
        <f>IF(ISNA(VLOOKUP(T828,listes!$A$2:$C$12,3,FALSE)),"0",VLOOKUP(T828,listes!$A$2:$C$12,3,FALSE))</f>
        <v>0</v>
      </c>
      <c r="V828" s="42" t="e">
        <f>VLOOKUP(T828,listes!$A:$B,2,FALSE)</f>
        <v>#N/A</v>
      </c>
      <c r="W828" s="42"/>
      <c r="X828" s="42" t="str">
        <f>IF(ISNA(VLOOKUP(W828,listes!$A$2:$C$12,3,FALSE)),"0",VLOOKUP(W828,listes!$A$2:$C$12,3,FALSE))</f>
        <v>0</v>
      </c>
      <c r="Y828" s="42" t="e">
        <f>VLOOKUP(W828,listes!$A:$B,2,FALSE)</f>
        <v>#N/A</v>
      </c>
      <c r="Z828" s="42"/>
      <c r="AA828" s="42" t="str">
        <f>IF(ISNA(VLOOKUP(Z828,listes!$A$2:$C$12,3,FALSE)),"0",VLOOKUP(Z828,listes!$A$2:$C$12,3,FALSE))</f>
        <v>0</v>
      </c>
      <c r="AB828" s="42" t="e">
        <f>VLOOKUP(Z828,listes!$A:$B,2,FALSE)</f>
        <v>#N/A</v>
      </c>
      <c r="AC828" s="42"/>
      <c r="AD828" s="42"/>
      <c r="AE828" s="42"/>
      <c r="AF828" s="42"/>
      <c r="AG828" s="42"/>
      <c r="AH828" s="43">
        <f t="shared" si="37"/>
        <v>12</v>
      </c>
      <c r="AI828" s="43">
        <f t="shared" si="38"/>
        <v>0</v>
      </c>
      <c r="AJ828" s="43">
        <f t="shared" si="39"/>
        <v>12</v>
      </c>
      <c r="AK828" s="42"/>
      <c r="AL828" s="47"/>
    </row>
    <row r="829" spans="1:38">
      <c r="A829" s="50"/>
      <c r="B829" s="42"/>
      <c r="C829" s="42"/>
      <c r="D829" s="42"/>
      <c r="E829" s="42"/>
      <c r="F829" s="42"/>
      <c r="G829" s="42"/>
      <c r="H829" s="42"/>
      <c r="I829" s="42"/>
      <c r="J829" s="42"/>
      <c r="K829" s="42"/>
      <c r="L829" s="42" t="str">
        <f>IF(ISNA(VLOOKUP(K829,listes!$A$2:$C$12,3,FALSE)),"0",VLOOKUP(K829,listes!$A$2:$C$12,3,FALSE))</f>
        <v>0</v>
      </c>
      <c r="M829" s="42" t="e">
        <f>VLOOKUP(K829,listes!$A:$B,2,FALSE)</f>
        <v>#N/A</v>
      </c>
      <c r="N829" s="42"/>
      <c r="O829" s="42" t="str">
        <f>IF(ISNA(VLOOKUP(N829,listes!$A$2:$C$12,3,FALSE)),"0",VLOOKUP(N829,listes!$A$2:$C$12,3,FALSE))</f>
        <v>0</v>
      </c>
      <c r="P829" s="42" t="e">
        <f>VLOOKUP(N829,listes!$A:$B,2,FALSE)</f>
        <v>#N/A</v>
      </c>
      <c r="Q829" s="42"/>
      <c r="R829" s="42" t="str">
        <f>IF(ISNA(VLOOKUP(Q829,listes!$A$2:$C$12,3,FALSE)),"0",VLOOKUP(Q829,listes!$A$2:$C$12,3,FALSE))</f>
        <v>0</v>
      </c>
      <c r="S829" s="42" t="e">
        <f>VLOOKUP(Q829,listes!$A:$B,2,FALSE)</f>
        <v>#N/A</v>
      </c>
      <c r="T829" s="42"/>
      <c r="U829" s="42" t="str">
        <f>IF(ISNA(VLOOKUP(T829,listes!$A$2:$C$12,3,FALSE)),"0",VLOOKUP(T829,listes!$A$2:$C$12,3,FALSE))</f>
        <v>0</v>
      </c>
      <c r="V829" s="42" t="e">
        <f>VLOOKUP(T829,listes!$A:$B,2,FALSE)</f>
        <v>#N/A</v>
      </c>
      <c r="W829" s="42"/>
      <c r="X829" s="42" t="str">
        <f>IF(ISNA(VLOOKUP(W829,listes!$A$2:$C$12,3,FALSE)),"0",VLOOKUP(W829,listes!$A$2:$C$12,3,FALSE))</f>
        <v>0</v>
      </c>
      <c r="Y829" s="42" t="e">
        <f>VLOOKUP(W829,listes!$A:$B,2,FALSE)</f>
        <v>#N/A</v>
      </c>
      <c r="Z829" s="42"/>
      <c r="AA829" s="42" t="str">
        <f>IF(ISNA(VLOOKUP(Z829,listes!$A$2:$C$12,3,FALSE)),"0",VLOOKUP(Z829,listes!$A$2:$C$12,3,FALSE))</f>
        <v>0</v>
      </c>
      <c r="AB829" s="42" t="e">
        <f>VLOOKUP(Z829,listes!$A:$B,2,FALSE)</f>
        <v>#N/A</v>
      </c>
      <c r="AC829" s="42"/>
      <c r="AD829" s="42"/>
      <c r="AE829" s="42"/>
      <c r="AF829" s="42"/>
      <c r="AG829" s="42"/>
      <c r="AH829" s="43">
        <f t="shared" si="37"/>
        <v>12</v>
      </c>
      <c r="AI829" s="43">
        <f t="shared" si="38"/>
        <v>0</v>
      </c>
      <c r="AJ829" s="43">
        <f t="shared" si="39"/>
        <v>12</v>
      </c>
      <c r="AK829" s="42"/>
      <c r="AL829" s="47"/>
    </row>
    <row r="830" spans="1:38">
      <c r="A830" s="50"/>
      <c r="B830" s="42"/>
      <c r="C830" s="42"/>
      <c r="D830" s="42"/>
      <c r="E830" s="42"/>
      <c r="F830" s="42"/>
      <c r="G830" s="42"/>
      <c r="H830" s="42"/>
      <c r="I830" s="42"/>
      <c r="J830" s="42"/>
      <c r="K830" s="42"/>
      <c r="L830" s="42" t="str">
        <f>IF(ISNA(VLOOKUP(K830,listes!$A$2:$C$12,3,FALSE)),"0",VLOOKUP(K830,listes!$A$2:$C$12,3,FALSE))</f>
        <v>0</v>
      </c>
      <c r="M830" s="42" t="e">
        <f>VLOOKUP(K830,listes!$A:$B,2,FALSE)</f>
        <v>#N/A</v>
      </c>
      <c r="N830" s="42"/>
      <c r="O830" s="42" t="str">
        <f>IF(ISNA(VLOOKUP(N830,listes!$A$2:$C$12,3,FALSE)),"0",VLOOKUP(N830,listes!$A$2:$C$12,3,FALSE))</f>
        <v>0</v>
      </c>
      <c r="P830" s="42" t="e">
        <f>VLOOKUP(N830,listes!$A:$B,2,FALSE)</f>
        <v>#N/A</v>
      </c>
      <c r="Q830" s="42"/>
      <c r="R830" s="42" t="str">
        <f>IF(ISNA(VLOOKUP(Q830,listes!$A$2:$C$12,3,FALSE)),"0",VLOOKUP(Q830,listes!$A$2:$C$12,3,FALSE))</f>
        <v>0</v>
      </c>
      <c r="S830" s="42" t="e">
        <f>VLOOKUP(Q830,listes!$A:$B,2,FALSE)</f>
        <v>#N/A</v>
      </c>
      <c r="T830" s="42"/>
      <c r="U830" s="42" t="str">
        <f>IF(ISNA(VLOOKUP(T830,listes!$A$2:$C$12,3,FALSE)),"0",VLOOKUP(T830,listes!$A$2:$C$12,3,FALSE))</f>
        <v>0</v>
      </c>
      <c r="V830" s="42" t="e">
        <f>VLOOKUP(T830,listes!$A:$B,2,FALSE)</f>
        <v>#N/A</v>
      </c>
      <c r="W830" s="42"/>
      <c r="X830" s="42" t="str">
        <f>IF(ISNA(VLOOKUP(W830,listes!$A$2:$C$12,3,FALSE)),"0",VLOOKUP(W830,listes!$A$2:$C$12,3,FALSE))</f>
        <v>0</v>
      </c>
      <c r="Y830" s="42" t="e">
        <f>VLOOKUP(W830,listes!$A:$B,2,FALSE)</f>
        <v>#N/A</v>
      </c>
      <c r="Z830" s="42"/>
      <c r="AA830" s="42" t="str">
        <f>IF(ISNA(VLOOKUP(Z830,listes!$A$2:$C$12,3,FALSE)),"0",VLOOKUP(Z830,listes!$A$2:$C$12,3,FALSE))</f>
        <v>0</v>
      </c>
      <c r="AB830" s="42" t="e">
        <f>VLOOKUP(Z830,listes!$A:$B,2,FALSE)</f>
        <v>#N/A</v>
      </c>
      <c r="AC830" s="42"/>
      <c r="AD830" s="42"/>
      <c r="AE830" s="42"/>
      <c r="AF830" s="42"/>
      <c r="AG830" s="42"/>
      <c r="AH830" s="43">
        <f t="shared" si="37"/>
        <v>12</v>
      </c>
      <c r="AI830" s="43">
        <f t="shared" si="38"/>
        <v>0</v>
      </c>
      <c r="AJ830" s="43">
        <f t="shared" si="39"/>
        <v>12</v>
      </c>
      <c r="AK830" s="42"/>
      <c r="AL830" s="47"/>
    </row>
    <row r="831" spans="1:38">
      <c r="A831" s="50"/>
      <c r="B831" s="42"/>
      <c r="C831" s="42"/>
      <c r="D831" s="42"/>
      <c r="E831" s="42"/>
      <c r="F831" s="42"/>
      <c r="G831" s="42"/>
      <c r="H831" s="42"/>
      <c r="I831" s="42"/>
      <c r="J831" s="42"/>
      <c r="K831" s="42"/>
      <c r="L831" s="42" t="str">
        <f>IF(ISNA(VLOOKUP(K831,listes!$A$2:$C$12,3,FALSE)),"0",VLOOKUP(K831,listes!$A$2:$C$12,3,FALSE))</f>
        <v>0</v>
      </c>
      <c r="M831" s="42" t="e">
        <f>VLOOKUP(K831,listes!$A:$B,2,FALSE)</f>
        <v>#N/A</v>
      </c>
      <c r="N831" s="42"/>
      <c r="O831" s="42" t="str">
        <f>IF(ISNA(VLOOKUP(N831,listes!$A$2:$C$12,3,FALSE)),"0",VLOOKUP(N831,listes!$A$2:$C$12,3,FALSE))</f>
        <v>0</v>
      </c>
      <c r="P831" s="42" t="e">
        <f>VLOOKUP(N831,listes!$A:$B,2,FALSE)</f>
        <v>#N/A</v>
      </c>
      <c r="Q831" s="42"/>
      <c r="R831" s="42" t="str">
        <f>IF(ISNA(VLOOKUP(Q831,listes!$A$2:$C$12,3,FALSE)),"0",VLOOKUP(Q831,listes!$A$2:$C$12,3,FALSE))</f>
        <v>0</v>
      </c>
      <c r="S831" s="42" t="e">
        <f>VLOOKUP(Q831,listes!$A:$B,2,FALSE)</f>
        <v>#N/A</v>
      </c>
      <c r="T831" s="42"/>
      <c r="U831" s="42" t="str">
        <f>IF(ISNA(VLOOKUP(T831,listes!$A$2:$C$12,3,FALSE)),"0",VLOOKUP(T831,listes!$A$2:$C$12,3,FALSE))</f>
        <v>0</v>
      </c>
      <c r="V831" s="42" t="e">
        <f>VLOOKUP(T831,listes!$A:$B,2,FALSE)</f>
        <v>#N/A</v>
      </c>
      <c r="W831" s="42"/>
      <c r="X831" s="42" t="str">
        <f>IF(ISNA(VLOOKUP(W831,listes!$A$2:$C$12,3,FALSE)),"0",VLOOKUP(W831,listes!$A$2:$C$12,3,FALSE))</f>
        <v>0</v>
      </c>
      <c r="Y831" s="42" t="e">
        <f>VLOOKUP(W831,listes!$A:$B,2,FALSE)</f>
        <v>#N/A</v>
      </c>
      <c r="Z831" s="42"/>
      <c r="AA831" s="42" t="str">
        <f>IF(ISNA(VLOOKUP(Z831,listes!$A$2:$C$12,3,FALSE)),"0",VLOOKUP(Z831,listes!$A$2:$C$12,3,FALSE))</f>
        <v>0</v>
      </c>
      <c r="AB831" s="42" t="e">
        <f>VLOOKUP(Z831,listes!$A:$B,2,FALSE)</f>
        <v>#N/A</v>
      </c>
      <c r="AC831" s="42"/>
      <c r="AD831" s="42"/>
      <c r="AE831" s="42"/>
      <c r="AF831" s="42"/>
      <c r="AG831" s="42"/>
      <c r="AH831" s="43">
        <f t="shared" si="37"/>
        <v>12</v>
      </c>
      <c r="AI831" s="43">
        <f t="shared" si="38"/>
        <v>0</v>
      </c>
      <c r="AJ831" s="43">
        <f t="shared" si="39"/>
        <v>12</v>
      </c>
      <c r="AK831" s="42"/>
      <c r="AL831" s="47"/>
    </row>
    <row r="832" spans="1:38">
      <c r="A832" s="50"/>
      <c r="B832" s="42"/>
      <c r="C832" s="42"/>
      <c r="D832" s="42"/>
      <c r="E832" s="42"/>
      <c r="F832" s="42"/>
      <c r="G832" s="42"/>
      <c r="H832" s="42"/>
      <c r="I832" s="42"/>
      <c r="J832" s="42"/>
      <c r="K832" s="42"/>
      <c r="L832" s="42" t="str">
        <f>IF(ISNA(VLOOKUP(K832,listes!$A$2:$C$12,3,FALSE)),"0",VLOOKUP(K832,listes!$A$2:$C$12,3,FALSE))</f>
        <v>0</v>
      </c>
      <c r="M832" s="42" t="e">
        <f>VLOOKUP(K832,listes!$A:$B,2,FALSE)</f>
        <v>#N/A</v>
      </c>
      <c r="N832" s="42"/>
      <c r="O832" s="42" t="str">
        <f>IF(ISNA(VLOOKUP(N832,listes!$A$2:$C$12,3,FALSE)),"0",VLOOKUP(N832,listes!$A$2:$C$12,3,FALSE))</f>
        <v>0</v>
      </c>
      <c r="P832" s="42" t="e">
        <f>VLOOKUP(N832,listes!$A:$B,2,FALSE)</f>
        <v>#N/A</v>
      </c>
      <c r="Q832" s="42"/>
      <c r="R832" s="42" t="str">
        <f>IF(ISNA(VLOOKUP(Q832,listes!$A$2:$C$12,3,FALSE)),"0",VLOOKUP(Q832,listes!$A$2:$C$12,3,FALSE))</f>
        <v>0</v>
      </c>
      <c r="S832" s="42" t="e">
        <f>VLOOKUP(Q832,listes!$A:$B,2,FALSE)</f>
        <v>#N/A</v>
      </c>
      <c r="T832" s="42"/>
      <c r="U832" s="42" t="str">
        <f>IF(ISNA(VLOOKUP(T832,listes!$A$2:$C$12,3,FALSE)),"0",VLOOKUP(T832,listes!$A$2:$C$12,3,FALSE))</f>
        <v>0</v>
      </c>
      <c r="V832" s="42" t="e">
        <f>VLOOKUP(T832,listes!$A:$B,2,FALSE)</f>
        <v>#N/A</v>
      </c>
      <c r="W832" s="42"/>
      <c r="X832" s="42" t="str">
        <f>IF(ISNA(VLOOKUP(W832,listes!$A$2:$C$12,3,FALSE)),"0",VLOOKUP(W832,listes!$A$2:$C$12,3,FALSE))</f>
        <v>0</v>
      </c>
      <c r="Y832" s="42" t="e">
        <f>VLOOKUP(W832,listes!$A:$B,2,FALSE)</f>
        <v>#N/A</v>
      </c>
      <c r="Z832" s="42"/>
      <c r="AA832" s="42" t="str">
        <f>IF(ISNA(VLOOKUP(Z832,listes!$A$2:$C$12,3,FALSE)),"0",VLOOKUP(Z832,listes!$A$2:$C$12,3,FALSE))</f>
        <v>0</v>
      </c>
      <c r="AB832" s="42" t="e">
        <f>VLOOKUP(Z832,listes!$A:$B,2,FALSE)</f>
        <v>#N/A</v>
      </c>
      <c r="AC832" s="42"/>
      <c r="AD832" s="42"/>
      <c r="AE832" s="42"/>
      <c r="AF832" s="42"/>
      <c r="AG832" s="42"/>
      <c r="AH832" s="43">
        <f t="shared" si="37"/>
        <v>12</v>
      </c>
      <c r="AI832" s="43">
        <f t="shared" si="38"/>
        <v>0</v>
      </c>
      <c r="AJ832" s="43">
        <f t="shared" si="39"/>
        <v>12</v>
      </c>
      <c r="AK832" s="42"/>
      <c r="AL832" s="47"/>
    </row>
    <row r="833" spans="1:38">
      <c r="A833" s="50"/>
      <c r="B833" s="42"/>
      <c r="C833" s="42"/>
      <c r="D833" s="42"/>
      <c r="E833" s="42"/>
      <c r="F833" s="42"/>
      <c r="G833" s="42"/>
      <c r="H833" s="42"/>
      <c r="I833" s="42"/>
      <c r="J833" s="42"/>
      <c r="K833" s="42"/>
      <c r="L833" s="42" t="str">
        <f>IF(ISNA(VLOOKUP(K833,listes!$A$2:$C$12,3,FALSE)),"0",VLOOKUP(K833,listes!$A$2:$C$12,3,FALSE))</f>
        <v>0</v>
      </c>
      <c r="M833" s="42" t="e">
        <f>VLOOKUP(K833,listes!$A:$B,2,FALSE)</f>
        <v>#N/A</v>
      </c>
      <c r="N833" s="42"/>
      <c r="O833" s="42" t="str">
        <f>IF(ISNA(VLOOKUP(N833,listes!$A$2:$C$12,3,FALSE)),"0",VLOOKUP(N833,listes!$A$2:$C$12,3,FALSE))</f>
        <v>0</v>
      </c>
      <c r="P833" s="42" t="e">
        <f>VLOOKUP(N833,listes!$A:$B,2,FALSE)</f>
        <v>#N/A</v>
      </c>
      <c r="Q833" s="42"/>
      <c r="R833" s="42" t="str">
        <f>IF(ISNA(VLOOKUP(Q833,listes!$A$2:$C$12,3,FALSE)),"0",VLOOKUP(Q833,listes!$A$2:$C$12,3,FALSE))</f>
        <v>0</v>
      </c>
      <c r="S833" s="42" t="e">
        <f>VLOOKUP(Q833,listes!$A:$B,2,FALSE)</f>
        <v>#N/A</v>
      </c>
      <c r="T833" s="42"/>
      <c r="U833" s="42" t="str">
        <f>IF(ISNA(VLOOKUP(T833,listes!$A$2:$C$12,3,FALSE)),"0",VLOOKUP(T833,listes!$A$2:$C$12,3,FALSE))</f>
        <v>0</v>
      </c>
      <c r="V833" s="42" t="e">
        <f>VLOOKUP(T833,listes!$A:$B,2,FALSE)</f>
        <v>#N/A</v>
      </c>
      <c r="W833" s="42"/>
      <c r="X833" s="42" t="str">
        <f>IF(ISNA(VLOOKUP(W833,listes!$A$2:$C$12,3,FALSE)),"0",VLOOKUP(W833,listes!$A$2:$C$12,3,FALSE))</f>
        <v>0</v>
      </c>
      <c r="Y833" s="42" t="e">
        <f>VLOOKUP(W833,listes!$A:$B,2,FALSE)</f>
        <v>#N/A</v>
      </c>
      <c r="Z833" s="42"/>
      <c r="AA833" s="42" t="str">
        <f>IF(ISNA(VLOOKUP(Z833,listes!$A$2:$C$12,3,FALSE)),"0",VLOOKUP(Z833,listes!$A$2:$C$12,3,FALSE))</f>
        <v>0</v>
      </c>
      <c r="AB833" s="42" t="e">
        <f>VLOOKUP(Z833,listes!$A:$B,2,FALSE)</f>
        <v>#N/A</v>
      </c>
      <c r="AC833" s="42"/>
      <c r="AD833" s="42"/>
      <c r="AE833" s="42"/>
      <c r="AF833" s="42"/>
      <c r="AG833" s="42"/>
      <c r="AH833" s="43">
        <f t="shared" si="37"/>
        <v>12</v>
      </c>
      <c r="AI833" s="43">
        <f t="shared" si="38"/>
        <v>0</v>
      </c>
      <c r="AJ833" s="43">
        <f t="shared" si="39"/>
        <v>12</v>
      </c>
      <c r="AK833" s="42"/>
      <c r="AL833" s="47"/>
    </row>
    <row r="834" spans="1:38">
      <c r="A834" s="50"/>
      <c r="B834" s="42"/>
      <c r="C834" s="42"/>
      <c r="D834" s="42"/>
      <c r="E834" s="42"/>
      <c r="F834" s="42"/>
      <c r="G834" s="42"/>
      <c r="H834" s="42"/>
      <c r="I834" s="42"/>
      <c r="J834" s="42"/>
      <c r="K834" s="42"/>
      <c r="L834" s="42" t="str">
        <f>IF(ISNA(VLOOKUP(K834,listes!$A$2:$C$12,3,FALSE)),"0",VLOOKUP(K834,listes!$A$2:$C$12,3,FALSE))</f>
        <v>0</v>
      </c>
      <c r="M834" s="42" t="e">
        <f>VLOOKUP(K834,listes!$A:$B,2,FALSE)</f>
        <v>#N/A</v>
      </c>
      <c r="N834" s="42"/>
      <c r="O834" s="42" t="str">
        <f>IF(ISNA(VLOOKUP(N834,listes!$A$2:$C$12,3,FALSE)),"0",VLOOKUP(N834,listes!$A$2:$C$12,3,FALSE))</f>
        <v>0</v>
      </c>
      <c r="P834" s="42" t="e">
        <f>VLOOKUP(N834,listes!$A:$B,2,FALSE)</f>
        <v>#N/A</v>
      </c>
      <c r="Q834" s="42"/>
      <c r="R834" s="42" t="str">
        <f>IF(ISNA(VLOOKUP(Q834,listes!$A$2:$C$12,3,FALSE)),"0",VLOOKUP(Q834,listes!$A$2:$C$12,3,FALSE))</f>
        <v>0</v>
      </c>
      <c r="S834" s="42" t="e">
        <f>VLOOKUP(Q834,listes!$A:$B,2,FALSE)</f>
        <v>#N/A</v>
      </c>
      <c r="T834" s="42"/>
      <c r="U834" s="42" t="str">
        <f>IF(ISNA(VLOOKUP(T834,listes!$A$2:$C$12,3,FALSE)),"0",VLOOKUP(T834,listes!$A$2:$C$12,3,FALSE))</f>
        <v>0</v>
      </c>
      <c r="V834" s="42" t="e">
        <f>VLOOKUP(T834,listes!$A:$B,2,FALSE)</f>
        <v>#N/A</v>
      </c>
      <c r="W834" s="42"/>
      <c r="X834" s="42" t="str">
        <f>IF(ISNA(VLOOKUP(W834,listes!$A$2:$C$12,3,FALSE)),"0",VLOOKUP(W834,listes!$A$2:$C$12,3,FALSE))</f>
        <v>0</v>
      </c>
      <c r="Y834" s="42" t="e">
        <f>VLOOKUP(W834,listes!$A:$B,2,FALSE)</f>
        <v>#N/A</v>
      </c>
      <c r="Z834" s="42"/>
      <c r="AA834" s="42" t="str">
        <f>IF(ISNA(VLOOKUP(Z834,listes!$A$2:$C$12,3,FALSE)),"0",VLOOKUP(Z834,listes!$A$2:$C$12,3,FALSE))</f>
        <v>0</v>
      </c>
      <c r="AB834" s="42" t="e">
        <f>VLOOKUP(Z834,listes!$A:$B,2,FALSE)</f>
        <v>#N/A</v>
      </c>
      <c r="AC834" s="42"/>
      <c r="AD834" s="42"/>
      <c r="AE834" s="42"/>
      <c r="AF834" s="42"/>
      <c r="AG834" s="42"/>
      <c r="AH834" s="43">
        <f t="shared" si="37"/>
        <v>12</v>
      </c>
      <c r="AI834" s="43">
        <f t="shared" si="38"/>
        <v>0</v>
      </c>
      <c r="AJ834" s="43">
        <f t="shared" si="39"/>
        <v>12</v>
      </c>
      <c r="AK834" s="42"/>
      <c r="AL834" s="47"/>
    </row>
    <row r="835" spans="1:38">
      <c r="A835" s="50"/>
      <c r="B835" s="42"/>
      <c r="C835" s="42"/>
      <c r="D835" s="42"/>
      <c r="E835" s="42"/>
      <c r="F835" s="42"/>
      <c r="G835" s="42"/>
      <c r="H835" s="42"/>
      <c r="I835" s="42"/>
      <c r="J835" s="42"/>
      <c r="K835" s="42"/>
      <c r="L835" s="42" t="str">
        <f>IF(ISNA(VLOOKUP(K835,listes!$A$2:$C$12,3,FALSE)),"0",VLOOKUP(K835,listes!$A$2:$C$12,3,FALSE))</f>
        <v>0</v>
      </c>
      <c r="M835" s="42" t="e">
        <f>VLOOKUP(K835,listes!$A:$B,2,FALSE)</f>
        <v>#N/A</v>
      </c>
      <c r="N835" s="42"/>
      <c r="O835" s="42" t="str">
        <f>IF(ISNA(VLOOKUP(N835,listes!$A$2:$C$12,3,FALSE)),"0",VLOOKUP(N835,listes!$A$2:$C$12,3,FALSE))</f>
        <v>0</v>
      </c>
      <c r="P835" s="42" t="e">
        <f>VLOOKUP(N835,listes!$A:$B,2,FALSE)</f>
        <v>#N/A</v>
      </c>
      <c r="Q835" s="42"/>
      <c r="R835" s="42" t="str">
        <f>IF(ISNA(VLOOKUP(Q835,listes!$A$2:$C$12,3,FALSE)),"0",VLOOKUP(Q835,listes!$A$2:$C$12,3,FALSE))</f>
        <v>0</v>
      </c>
      <c r="S835" s="42" t="e">
        <f>VLOOKUP(Q835,listes!$A:$B,2,FALSE)</f>
        <v>#N/A</v>
      </c>
      <c r="T835" s="42"/>
      <c r="U835" s="42" t="str">
        <f>IF(ISNA(VLOOKUP(T835,listes!$A$2:$C$12,3,FALSE)),"0",VLOOKUP(T835,listes!$A$2:$C$12,3,FALSE))</f>
        <v>0</v>
      </c>
      <c r="V835" s="42" t="e">
        <f>VLOOKUP(T835,listes!$A:$B,2,FALSE)</f>
        <v>#N/A</v>
      </c>
      <c r="W835" s="42"/>
      <c r="X835" s="42" t="str">
        <f>IF(ISNA(VLOOKUP(W835,listes!$A$2:$C$12,3,FALSE)),"0",VLOOKUP(W835,listes!$A$2:$C$12,3,FALSE))</f>
        <v>0</v>
      </c>
      <c r="Y835" s="42" t="e">
        <f>VLOOKUP(W835,listes!$A:$B,2,FALSE)</f>
        <v>#N/A</v>
      </c>
      <c r="Z835" s="42"/>
      <c r="AA835" s="42" t="str">
        <f>IF(ISNA(VLOOKUP(Z835,listes!$A$2:$C$12,3,FALSE)),"0",VLOOKUP(Z835,listes!$A$2:$C$12,3,FALSE))</f>
        <v>0</v>
      </c>
      <c r="AB835" s="42" t="e">
        <f>VLOOKUP(Z835,listes!$A:$B,2,FALSE)</f>
        <v>#N/A</v>
      </c>
      <c r="AC835" s="42"/>
      <c r="AD835" s="42"/>
      <c r="AE835" s="42"/>
      <c r="AF835" s="42"/>
      <c r="AG835" s="42"/>
      <c r="AH835" s="43">
        <f t="shared" ref="AH835:AH898" si="40">IF(D835="ST SEBASTIEN",8,IF(AG835&lt;&gt;"",8,12))</f>
        <v>12</v>
      </c>
      <c r="AI835" s="43">
        <f t="shared" ref="AI835:AI898" si="41">IFERROR(L835+O835+R835+U835+X835+AA835,"")</f>
        <v>0</v>
      </c>
      <c r="AJ835" s="43">
        <f t="shared" ref="AJ835:AJ898" si="42">IFERROR(AI835+AH835,"")</f>
        <v>12</v>
      </c>
      <c r="AK835" s="42"/>
      <c r="AL835" s="47"/>
    </row>
    <row r="836" spans="1:38">
      <c r="A836" s="50"/>
      <c r="B836" s="42"/>
      <c r="C836" s="42"/>
      <c r="D836" s="42"/>
      <c r="E836" s="42"/>
      <c r="F836" s="42"/>
      <c r="G836" s="42"/>
      <c r="H836" s="42"/>
      <c r="I836" s="42"/>
      <c r="J836" s="42"/>
      <c r="K836" s="42"/>
      <c r="L836" s="42" t="str">
        <f>IF(ISNA(VLOOKUP(K836,listes!$A$2:$C$12,3,FALSE)),"0",VLOOKUP(K836,listes!$A$2:$C$12,3,FALSE))</f>
        <v>0</v>
      </c>
      <c r="M836" s="42" t="e">
        <f>VLOOKUP(K836,listes!$A:$B,2,FALSE)</f>
        <v>#N/A</v>
      </c>
      <c r="N836" s="42"/>
      <c r="O836" s="42" t="str">
        <f>IF(ISNA(VLOOKUP(N836,listes!$A$2:$C$12,3,FALSE)),"0",VLOOKUP(N836,listes!$A$2:$C$12,3,FALSE))</f>
        <v>0</v>
      </c>
      <c r="P836" s="42" t="e">
        <f>VLOOKUP(N836,listes!$A:$B,2,FALSE)</f>
        <v>#N/A</v>
      </c>
      <c r="Q836" s="42"/>
      <c r="R836" s="42" t="str">
        <f>IF(ISNA(VLOOKUP(Q836,listes!$A$2:$C$12,3,FALSE)),"0",VLOOKUP(Q836,listes!$A$2:$C$12,3,FALSE))</f>
        <v>0</v>
      </c>
      <c r="S836" s="42" t="e">
        <f>VLOOKUP(Q836,listes!$A:$B,2,FALSE)</f>
        <v>#N/A</v>
      </c>
      <c r="T836" s="42"/>
      <c r="U836" s="42" t="str">
        <f>IF(ISNA(VLOOKUP(T836,listes!$A$2:$C$12,3,FALSE)),"0",VLOOKUP(T836,listes!$A$2:$C$12,3,FALSE))</f>
        <v>0</v>
      </c>
      <c r="V836" s="42" t="e">
        <f>VLOOKUP(T836,listes!$A:$B,2,FALSE)</f>
        <v>#N/A</v>
      </c>
      <c r="W836" s="42"/>
      <c r="X836" s="42" t="str">
        <f>IF(ISNA(VLOOKUP(W836,listes!$A$2:$C$12,3,FALSE)),"0",VLOOKUP(W836,listes!$A$2:$C$12,3,FALSE))</f>
        <v>0</v>
      </c>
      <c r="Y836" s="42" t="e">
        <f>VLOOKUP(W836,listes!$A:$B,2,FALSE)</f>
        <v>#N/A</v>
      </c>
      <c r="Z836" s="42"/>
      <c r="AA836" s="42" t="str">
        <f>IF(ISNA(VLOOKUP(Z836,listes!$A$2:$C$12,3,FALSE)),"0",VLOOKUP(Z836,listes!$A$2:$C$12,3,FALSE))</f>
        <v>0</v>
      </c>
      <c r="AB836" s="42" t="e">
        <f>VLOOKUP(Z836,listes!$A:$B,2,FALSE)</f>
        <v>#N/A</v>
      </c>
      <c r="AC836" s="42"/>
      <c r="AD836" s="42"/>
      <c r="AE836" s="42"/>
      <c r="AF836" s="42"/>
      <c r="AG836" s="42"/>
      <c r="AH836" s="43">
        <f t="shared" si="40"/>
        <v>12</v>
      </c>
      <c r="AI836" s="43">
        <f t="shared" si="41"/>
        <v>0</v>
      </c>
      <c r="AJ836" s="43">
        <f t="shared" si="42"/>
        <v>12</v>
      </c>
      <c r="AK836" s="42"/>
      <c r="AL836" s="47"/>
    </row>
    <row r="837" spans="1:38">
      <c r="A837" s="50"/>
      <c r="B837" s="42"/>
      <c r="C837" s="42"/>
      <c r="D837" s="42"/>
      <c r="E837" s="42"/>
      <c r="F837" s="42"/>
      <c r="G837" s="42"/>
      <c r="H837" s="42"/>
      <c r="I837" s="42"/>
      <c r="J837" s="42"/>
      <c r="K837" s="42"/>
      <c r="L837" s="42" t="str">
        <f>IF(ISNA(VLOOKUP(K837,listes!$A$2:$C$12,3,FALSE)),"0",VLOOKUP(K837,listes!$A$2:$C$12,3,FALSE))</f>
        <v>0</v>
      </c>
      <c r="M837" s="42" t="e">
        <f>VLOOKUP(K837,listes!$A:$B,2,FALSE)</f>
        <v>#N/A</v>
      </c>
      <c r="N837" s="42"/>
      <c r="O837" s="42" t="str">
        <f>IF(ISNA(VLOOKUP(N837,listes!$A$2:$C$12,3,FALSE)),"0",VLOOKUP(N837,listes!$A$2:$C$12,3,FALSE))</f>
        <v>0</v>
      </c>
      <c r="P837" s="42" t="e">
        <f>VLOOKUP(N837,listes!$A:$B,2,FALSE)</f>
        <v>#N/A</v>
      </c>
      <c r="Q837" s="42"/>
      <c r="R837" s="42" t="str">
        <f>IF(ISNA(VLOOKUP(Q837,listes!$A$2:$C$12,3,FALSE)),"0",VLOOKUP(Q837,listes!$A$2:$C$12,3,FALSE))</f>
        <v>0</v>
      </c>
      <c r="S837" s="42" t="e">
        <f>VLOOKUP(Q837,listes!$A:$B,2,FALSE)</f>
        <v>#N/A</v>
      </c>
      <c r="T837" s="42"/>
      <c r="U837" s="42" t="str">
        <f>IF(ISNA(VLOOKUP(T837,listes!$A$2:$C$12,3,FALSE)),"0",VLOOKUP(T837,listes!$A$2:$C$12,3,FALSE))</f>
        <v>0</v>
      </c>
      <c r="V837" s="42" t="e">
        <f>VLOOKUP(T837,listes!$A:$B,2,FALSE)</f>
        <v>#N/A</v>
      </c>
      <c r="W837" s="42"/>
      <c r="X837" s="42" t="str">
        <f>IF(ISNA(VLOOKUP(W837,listes!$A$2:$C$12,3,FALSE)),"0",VLOOKUP(W837,listes!$A$2:$C$12,3,FALSE))</f>
        <v>0</v>
      </c>
      <c r="Y837" s="42" t="e">
        <f>VLOOKUP(W837,listes!$A:$B,2,FALSE)</f>
        <v>#N/A</v>
      </c>
      <c r="Z837" s="42"/>
      <c r="AA837" s="42" t="str">
        <f>IF(ISNA(VLOOKUP(Z837,listes!$A$2:$C$12,3,FALSE)),"0",VLOOKUP(Z837,listes!$A$2:$C$12,3,FALSE))</f>
        <v>0</v>
      </c>
      <c r="AB837" s="42" t="e">
        <f>VLOOKUP(Z837,listes!$A:$B,2,FALSE)</f>
        <v>#N/A</v>
      </c>
      <c r="AC837" s="42"/>
      <c r="AD837" s="42"/>
      <c r="AE837" s="42"/>
      <c r="AF837" s="42"/>
      <c r="AG837" s="42"/>
      <c r="AH837" s="43">
        <f t="shared" si="40"/>
        <v>12</v>
      </c>
      <c r="AI837" s="43">
        <f t="shared" si="41"/>
        <v>0</v>
      </c>
      <c r="AJ837" s="43">
        <f t="shared" si="42"/>
        <v>12</v>
      </c>
      <c r="AK837" s="42"/>
      <c r="AL837" s="47"/>
    </row>
    <row r="838" spans="1:38">
      <c r="A838" s="50"/>
      <c r="B838" s="42"/>
      <c r="C838" s="42"/>
      <c r="D838" s="42"/>
      <c r="E838" s="42"/>
      <c r="F838" s="42"/>
      <c r="G838" s="42"/>
      <c r="H838" s="42"/>
      <c r="I838" s="42"/>
      <c r="J838" s="42"/>
      <c r="K838" s="42"/>
      <c r="L838" s="42" t="str">
        <f>IF(ISNA(VLOOKUP(K838,listes!$A$2:$C$12,3,FALSE)),"0",VLOOKUP(K838,listes!$A$2:$C$12,3,FALSE))</f>
        <v>0</v>
      </c>
      <c r="M838" s="42" t="e">
        <f>VLOOKUP(K838,listes!$A:$B,2,FALSE)</f>
        <v>#N/A</v>
      </c>
      <c r="N838" s="42"/>
      <c r="O838" s="42" t="str">
        <f>IF(ISNA(VLOOKUP(N838,listes!$A$2:$C$12,3,FALSE)),"0",VLOOKUP(N838,listes!$A$2:$C$12,3,FALSE))</f>
        <v>0</v>
      </c>
      <c r="P838" s="42" t="e">
        <f>VLOOKUP(N838,listes!$A:$B,2,FALSE)</f>
        <v>#N/A</v>
      </c>
      <c r="Q838" s="42"/>
      <c r="R838" s="42" t="str">
        <f>IF(ISNA(VLOOKUP(Q838,listes!$A$2:$C$12,3,FALSE)),"0",VLOOKUP(Q838,listes!$A$2:$C$12,3,FALSE))</f>
        <v>0</v>
      </c>
      <c r="S838" s="42" t="e">
        <f>VLOOKUP(Q838,listes!$A:$B,2,FALSE)</f>
        <v>#N/A</v>
      </c>
      <c r="T838" s="42"/>
      <c r="U838" s="42" t="str">
        <f>IF(ISNA(VLOOKUP(T838,listes!$A$2:$C$12,3,FALSE)),"0",VLOOKUP(T838,listes!$A$2:$C$12,3,FALSE))</f>
        <v>0</v>
      </c>
      <c r="V838" s="42" t="e">
        <f>VLOOKUP(T838,listes!$A:$B,2,FALSE)</f>
        <v>#N/A</v>
      </c>
      <c r="W838" s="42"/>
      <c r="X838" s="42" t="str">
        <f>IF(ISNA(VLOOKUP(W838,listes!$A$2:$C$12,3,FALSE)),"0",VLOOKUP(W838,listes!$A$2:$C$12,3,FALSE))</f>
        <v>0</v>
      </c>
      <c r="Y838" s="42" t="e">
        <f>VLOOKUP(W838,listes!$A:$B,2,FALSE)</f>
        <v>#N/A</v>
      </c>
      <c r="Z838" s="42"/>
      <c r="AA838" s="42" t="str">
        <f>IF(ISNA(VLOOKUP(Z838,listes!$A$2:$C$12,3,FALSE)),"0",VLOOKUP(Z838,listes!$A$2:$C$12,3,FALSE))</f>
        <v>0</v>
      </c>
      <c r="AB838" s="42" t="e">
        <f>VLOOKUP(Z838,listes!$A:$B,2,FALSE)</f>
        <v>#N/A</v>
      </c>
      <c r="AC838" s="42"/>
      <c r="AD838" s="42"/>
      <c r="AE838" s="42"/>
      <c r="AF838" s="42"/>
      <c r="AG838" s="42"/>
      <c r="AH838" s="43">
        <f t="shared" si="40"/>
        <v>12</v>
      </c>
      <c r="AI838" s="43">
        <f t="shared" si="41"/>
        <v>0</v>
      </c>
      <c r="AJ838" s="43">
        <f t="shared" si="42"/>
        <v>12</v>
      </c>
      <c r="AK838" s="42"/>
      <c r="AL838" s="47"/>
    </row>
    <row r="839" spans="1:38">
      <c r="A839" s="50"/>
      <c r="B839" s="42"/>
      <c r="C839" s="42"/>
      <c r="D839" s="42"/>
      <c r="E839" s="42"/>
      <c r="F839" s="42"/>
      <c r="G839" s="42"/>
      <c r="H839" s="42"/>
      <c r="I839" s="42"/>
      <c r="J839" s="42"/>
      <c r="K839" s="42"/>
      <c r="L839" s="42" t="str">
        <f>IF(ISNA(VLOOKUP(K839,listes!$A$2:$C$12,3,FALSE)),"0",VLOOKUP(K839,listes!$A$2:$C$12,3,FALSE))</f>
        <v>0</v>
      </c>
      <c r="M839" s="42" t="e">
        <f>VLOOKUP(K839,listes!$A:$B,2,FALSE)</f>
        <v>#N/A</v>
      </c>
      <c r="N839" s="42"/>
      <c r="O839" s="42" t="str">
        <f>IF(ISNA(VLOOKUP(N839,listes!$A$2:$C$12,3,FALSE)),"0",VLOOKUP(N839,listes!$A$2:$C$12,3,FALSE))</f>
        <v>0</v>
      </c>
      <c r="P839" s="42" t="e">
        <f>VLOOKUP(N839,listes!$A:$B,2,FALSE)</f>
        <v>#N/A</v>
      </c>
      <c r="Q839" s="42"/>
      <c r="R839" s="42" t="str">
        <f>IF(ISNA(VLOOKUP(Q839,listes!$A$2:$C$12,3,FALSE)),"0",VLOOKUP(Q839,listes!$A$2:$C$12,3,FALSE))</f>
        <v>0</v>
      </c>
      <c r="S839" s="42" t="e">
        <f>VLOOKUP(Q839,listes!$A:$B,2,FALSE)</f>
        <v>#N/A</v>
      </c>
      <c r="T839" s="42"/>
      <c r="U839" s="42" t="str">
        <f>IF(ISNA(VLOOKUP(T839,listes!$A$2:$C$12,3,FALSE)),"0",VLOOKUP(T839,listes!$A$2:$C$12,3,FALSE))</f>
        <v>0</v>
      </c>
      <c r="V839" s="42" t="e">
        <f>VLOOKUP(T839,listes!$A:$B,2,FALSE)</f>
        <v>#N/A</v>
      </c>
      <c r="W839" s="42"/>
      <c r="X839" s="42" t="str">
        <f>IF(ISNA(VLOOKUP(W839,listes!$A$2:$C$12,3,FALSE)),"0",VLOOKUP(W839,listes!$A$2:$C$12,3,FALSE))</f>
        <v>0</v>
      </c>
      <c r="Y839" s="42" t="e">
        <f>VLOOKUP(W839,listes!$A:$B,2,FALSE)</f>
        <v>#N/A</v>
      </c>
      <c r="Z839" s="42"/>
      <c r="AA839" s="42" t="str">
        <f>IF(ISNA(VLOOKUP(Z839,listes!$A$2:$C$12,3,FALSE)),"0",VLOOKUP(Z839,listes!$A$2:$C$12,3,FALSE))</f>
        <v>0</v>
      </c>
      <c r="AB839" s="42" t="e">
        <f>VLOOKUP(Z839,listes!$A:$B,2,FALSE)</f>
        <v>#N/A</v>
      </c>
      <c r="AC839" s="42"/>
      <c r="AD839" s="42"/>
      <c r="AE839" s="42"/>
      <c r="AF839" s="42"/>
      <c r="AG839" s="42"/>
      <c r="AH839" s="43">
        <f t="shared" si="40"/>
        <v>12</v>
      </c>
      <c r="AI839" s="43">
        <f t="shared" si="41"/>
        <v>0</v>
      </c>
      <c r="AJ839" s="43">
        <f t="shared" si="42"/>
        <v>12</v>
      </c>
      <c r="AK839" s="42"/>
      <c r="AL839" s="47"/>
    </row>
    <row r="840" spans="1:38">
      <c r="A840" s="50"/>
      <c r="B840" s="42"/>
      <c r="C840" s="42"/>
      <c r="D840" s="42"/>
      <c r="E840" s="42"/>
      <c r="F840" s="42"/>
      <c r="G840" s="42"/>
      <c r="H840" s="42"/>
      <c r="I840" s="42"/>
      <c r="J840" s="42"/>
      <c r="K840" s="42"/>
      <c r="L840" s="42" t="str">
        <f>IF(ISNA(VLOOKUP(K840,listes!$A$2:$C$12,3,FALSE)),"0",VLOOKUP(K840,listes!$A$2:$C$12,3,FALSE))</f>
        <v>0</v>
      </c>
      <c r="M840" s="42" t="e">
        <f>VLOOKUP(K840,listes!$A:$B,2,FALSE)</f>
        <v>#N/A</v>
      </c>
      <c r="N840" s="42"/>
      <c r="O840" s="42" t="str">
        <f>IF(ISNA(VLOOKUP(N840,listes!$A$2:$C$12,3,FALSE)),"0",VLOOKUP(N840,listes!$A$2:$C$12,3,FALSE))</f>
        <v>0</v>
      </c>
      <c r="P840" s="42" t="e">
        <f>VLOOKUP(N840,listes!$A:$B,2,FALSE)</f>
        <v>#N/A</v>
      </c>
      <c r="Q840" s="42"/>
      <c r="R840" s="42" t="str">
        <f>IF(ISNA(VLOOKUP(Q840,listes!$A$2:$C$12,3,FALSE)),"0",VLOOKUP(Q840,listes!$A$2:$C$12,3,FALSE))</f>
        <v>0</v>
      </c>
      <c r="S840" s="42" t="e">
        <f>VLOOKUP(Q840,listes!$A:$B,2,FALSE)</f>
        <v>#N/A</v>
      </c>
      <c r="T840" s="42"/>
      <c r="U840" s="42" t="str">
        <f>IF(ISNA(VLOOKUP(T840,listes!$A$2:$C$12,3,FALSE)),"0",VLOOKUP(T840,listes!$A$2:$C$12,3,FALSE))</f>
        <v>0</v>
      </c>
      <c r="V840" s="42" t="e">
        <f>VLOOKUP(T840,listes!$A:$B,2,FALSE)</f>
        <v>#N/A</v>
      </c>
      <c r="W840" s="42"/>
      <c r="X840" s="42" t="str">
        <f>IF(ISNA(VLOOKUP(W840,listes!$A$2:$C$12,3,FALSE)),"0",VLOOKUP(W840,listes!$A$2:$C$12,3,FALSE))</f>
        <v>0</v>
      </c>
      <c r="Y840" s="42" t="e">
        <f>VLOOKUP(W840,listes!$A:$B,2,FALSE)</f>
        <v>#N/A</v>
      </c>
      <c r="Z840" s="42"/>
      <c r="AA840" s="42" t="str">
        <f>IF(ISNA(VLOOKUP(Z840,listes!$A$2:$C$12,3,FALSE)),"0",VLOOKUP(Z840,listes!$A$2:$C$12,3,FALSE))</f>
        <v>0</v>
      </c>
      <c r="AB840" s="42" t="e">
        <f>VLOOKUP(Z840,listes!$A:$B,2,FALSE)</f>
        <v>#N/A</v>
      </c>
      <c r="AC840" s="42"/>
      <c r="AD840" s="42"/>
      <c r="AE840" s="42"/>
      <c r="AF840" s="42"/>
      <c r="AG840" s="42"/>
      <c r="AH840" s="43">
        <f t="shared" si="40"/>
        <v>12</v>
      </c>
      <c r="AI840" s="43">
        <f t="shared" si="41"/>
        <v>0</v>
      </c>
      <c r="AJ840" s="43">
        <f t="shared" si="42"/>
        <v>12</v>
      </c>
      <c r="AK840" s="42"/>
      <c r="AL840" s="47"/>
    </row>
    <row r="841" spans="1:38">
      <c r="A841" s="50"/>
      <c r="B841" s="42"/>
      <c r="C841" s="42"/>
      <c r="D841" s="42"/>
      <c r="E841" s="42"/>
      <c r="F841" s="42"/>
      <c r="G841" s="42"/>
      <c r="H841" s="42"/>
      <c r="I841" s="42"/>
      <c r="J841" s="42"/>
      <c r="K841" s="42"/>
      <c r="L841" s="42" t="str">
        <f>IF(ISNA(VLOOKUP(K841,listes!$A$2:$C$12,3,FALSE)),"0",VLOOKUP(K841,listes!$A$2:$C$12,3,FALSE))</f>
        <v>0</v>
      </c>
      <c r="M841" s="42" t="e">
        <f>VLOOKUP(K841,listes!$A:$B,2,FALSE)</f>
        <v>#N/A</v>
      </c>
      <c r="N841" s="42"/>
      <c r="O841" s="42" t="str">
        <f>IF(ISNA(VLOOKUP(N841,listes!$A$2:$C$12,3,FALSE)),"0",VLOOKUP(N841,listes!$A$2:$C$12,3,FALSE))</f>
        <v>0</v>
      </c>
      <c r="P841" s="42" t="e">
        <f>VLOOKUP(N841,listes!$A:$B,2,FALSE)</f>
        <v>#N/A</v>
      </c>
      <c r="Q841" s="42"/>
      <c r="R841" s="42" t="str">
        <f>IF(ISNA(VLOOKUP(Q841,listes!$A$2:$C$12,3,FALSE)),"0",VLOOKUP(Q841,listes!$A$2:$C$12,3,FALSE))</f>
        <v>0</v>
      </c>
      <c r="S841" s="42" t="e">
        <f>VLOOKUP(Q841,listes!$A:$B,2,FALSE)</f>
        <v>#N/A</v>
      </c>
      <c r="T841" s="42"/>
      <c r="U841" s="42" t="str">
        <f>IF(ISNA(VLOOKUP(T841,listes!$A$2:$C$12,3,FALSE)),"0",VLOOKUP(T841,listes!$A$2:$C$12,3,FALSE))</f>
        <v>0</v>
      </c>
      <c r="V841" s="42" t="e">
        <f>VLOOKUP(T841,listes!$A:$B,2,FALSE)</f>
        <v>#N/A</v>
      </c>
      <c r="W841" s="42"/>
      <c r="X841" s="42" t="str">
        <f>IF(ISNA(VLOOKUP(W841,listes!$A$2:$C$12,3,FALSE)),"0",VLOOKUP(W841,listes!$A$2:$C$12,3,FALSE))</f>
        <v>0</v>
      </c>
      <c r="Y841" s="42" t="e">
        <f>VLOOKUP(W841,listes!$A:$B,2,FALSE)</f>
        <v>#N/A</v>
      </c>
      <c r="Z841" s="42"/>
      <c r="AA841" s="42" t="str">
        <f>IF(ISNA(VLOOKUP(Z841,listes!$A$2:$C$12,3,FALSE)),"0",VLOOKUP(Z841,listes!$A$2:$C$12,3,FALSE))</f>
        <v>0</v>
      </c>
      <c r="AB841" s="42" t="e">
        <f>VLOOKUP(Z841,listes!$A:$B,2,FALSE)</f>
        <v>#N/A</v>
      </c>
      <c r="AC841" s="42"/>
      <c r="AD841" s="42"/>
      <c r="AE841" s="42"/>
      <c r="AF841" s="42"/>
      <c r="AG841" s="42"/>
      <c r="AH841" s="43">
        <f t="shared" si="40"/>
        <v>12</v>
      </c>
      <c r="AI841" s="43">
        <f t="shared" si="41"/>
        <v>0</v>
      </c>
      <c r="AJ841" s="43">
        <f t="shared" si="42"/>
        <v>12</v>
      </c>
      <c r="AK841" s="42"/>
      <c r="AL841" s="47"/>
    </row>
    <row r="842" spans="1:38">
      <c r="A842" s="50"/>
      <c r="B842" s="42"/>
      <c r="C842" s="42"/>
      <c r="D842" s="42"/>
      <c r="E842" s="42"/>
      <c r="F842" s="42"/>
      <c r="G842" s="42"/>
      <c r="H842" s="42"/>
      <c r="I842" s="42"/>
      <c r="J842" s="42"/>
      <c r="K842" s="42"/>
      <c r="L842" s="42" t="str">
        <f>IF(ISNA(VLOOKUP(K842,listes!$A$2:$C$12,3,FALSE)),"0",VLOOKUP(K842,listes!$A$2:$C$12,3,FALSE))</f>
        <v>0</v>
      </c>
      <c r="M842" s="42" t="e">
        <f>VLOOKUP(K842,listes!$A:$B,2,FALSE)</f>
        <v>#N/A</v>
      </c>
      <c r="N842" s="42"/>
      <c r="O842" s="42" t="str">
        <f>IF(ISNA(VLOOKUP(N842,listes!$A$2:$C$12,3,FALSE)),"0",VLOOKUP(N842,listes!$A$2:$C$12,3,FALSE))</f>
        <v>0</v>
      </c>
      <c r="P842" s="42" t="e">
        <f>VLOOKUP(N842,listes!$A:$B,2,FALSE)</f>
        <v>#N/A</v>
      </c>
      <c r="Q842" s="42"/>
      <c r="R842" s="42" t="str">
        <f>IF(ISNA(VLOOKUP(Q842,listes!$A$2:$C$12,3,FALSE)),"0",VLOOKUP(Q842,listes!$A$2:$C$12,3,FALSE))</f>
        <v>0</v>
      </c>
      <c r="S842" s="42" t="e">
        <f>VLOOKUP(Q842,listes!$A:$B,2,FALSE)</f>
        <v>#N/A</v>
      </c>
      <c r="T842" s="42"/>
      <c r="U842" s="42" t="str">
        <f>IF(ISNA(VLOOKUP(T842,listes!$A$2:$C$12,3,FALSE)),"0",VLOOKUP(T842,listes!$A$2:$C$12,3,FALSE))</f>
        <v>0</v>
      </c>
      <c r="V842" s="42" t="e">
        <f>VLOOKUP(T842,listes!$A:$B,2,FALSE)</f>
        <v>#N/A</v>
      </c>
      <c r="W842" s="42"/>
      <c r="X842" s="42" t="str">
        <f>IF(ISNA(VLOOKUP(W842,listes!$A$2:$C$12,3,FALSE)),"0",VLOOKUP(W842,listes!$A$2:$C$12,3,FALSE))</f>
        <v>0</v>
      </c>
      <c r="Y842" s="42" t="e">
        <f>VLOOKUP(W842,listes!$A:$B,2,FALSE)</f>
        <v>#N/A</v>
      </c>
      <c r="Z842" s="42"/>
      <c r="AA842" s="42" t="str">
        <f>IF(ISNA(VLOOKUP(Z842,listes!$A$2:$C$12,3,FALSE)),"0",VLOOKUP(Z842,listes!$A$2:$C$12,3,FALSE))</f>
        <v>0</v>
      </c>
      <c r="AB842" s="42" t="e">
        <f>VLOOKUP(Z842,listes!$A:$B,2,FALSE)</f>
        <v>#N/A</v>
      </c>
      <c r="AC842" s="42"/>
      <c r="AD842" s="42"/>
      <c r="AE842" s="42"/>
      <c r="AF842" s="42"/>
      <c r="AG842" s="42"/>
      <c r="AH842" s="43">
        <f t="shared" si="40"/>
        <v>12</v>
      </c>
      <c r="AI842" s="43">
        <f t="shared" si="41"/>
        <v>0</v>
      </c>
      <c r="AJ842" s="43">
        <f t="shared" si="42"/>
        <v>12</v>
      </c>
      <c r="AK842" s="42"/>
      <c r="AL842" s="47"/>
    </row>
    <row r="843" spans="1:38">
      <c r="A843" s="50"/>
      <c r="B843" s="42"/>
      <c r="C843" s="42"/>
      <c r="D843" s="42"/>
      <c r="E843" s="42"/>
      <c r="F843" s="42"/>
      <c r="G843" s="42"/>
      <c r="H843" s="42"/>
      <c r="I843" s="42"/>
      <c r="J843" s="42"/>
      <c r="K843" s="42"/>
      <c r="L843" s="42" t="str">
        <f>IF(ISNA(VLOOKUP(K843,listes!$A$2:$C$12,3,FALSE)),"0",VLOOKUP(K843,listes!$A$2:$C$12,3,FALSE))</f>
        <v>0</v>
      </c>
      <c r="M843" s="42" t="e">
        <f>VLOOKUP(K843,listes!$A:$B,2,FALSE)</f>
        <v>#N/A</v>
      </c>
      <c r="N843" s="42"/>
      <c r="O843" s="42" t="str">
        <f>IF(ISNA(VLOOKUP(N843,listes!$A$2:$C$12,3,FALSE)),"0",VLOOKUP(N843,listes!$A$2:$C$12,3,FALSE))</f>
        <v>0</v>
      </c>
      <c r="P843" s="42" t="e">
        <f>VLOOKUP(N843,listes!$A:$B,2,FALSE)</f>
        <v>#N/A</v>
      </c>
      <c r="Q843" s="42"/>
      <c r="R843" s="42" t="str">
        <f>IF(ISNA(VLOOKUP(Q843,listes!$A$2:$C$12,3,FALSE)),"0",VLOOKUP(Q843,listes!$A$2:$C$12,3,FALSE))</f>
        <v>0</v>
      </c>
      <c r="S843" s="42" t="e">
        <f>VLOOKUP(Q843,listes!$A:$B,2,FALSE)</f>
        <v>#N/A</v>
      </c>
      <c r="T843" s="42"/>
      <c r="U843" s="42" t="str">
        <f>IF(ISNA(VLOOKUP(T843,listes!$A$2:$C$12,3,FALSE)),"0",VLOOKUP(T843,listes!$A$2:$C$12,3,FALSE))</f>
        <v>0</v>
      </c>
      <c r="V843" s="42" t="e">
        <f>VLOOKUP(T843,listes!$A:$B,2,FALSE)</f>
        <v>#N/A</v>
      </c>
      <c r="W843" s="42"/>
      <c r="X843" s="42" t="str">
        <f>IF(ISNA(VLOOKUP(W843,listes!$A$2:$C$12,3,FALSE)),"0",VLOOKUP(W843,listes!$A$2:$C$12,3,FALSE))</f>
        <v>0</v>
      </c>
      <c r="Y843" s="42" t="e">
        <f>VLOOKUP(W843,listes!$A:$B,2,FALSE)</f>
        <v>#N/A</v>
      </c>
      <c r="Z843" s="42"/>
      <c r="AA843" s="42" t="str">
        <f>IF(ISNA(VLOOKUP(Z843,listes!$A$2:$C$12,3,FALSE)),"0",VLOOKUP(Z843,listes!$A$2:$C$12,3,FALSE))</f>
        <v>0</v>
      </c>
      <c r="AB843" s="42" t="e">
        <f>VLOOKUP(Z843,listes!$A:$B,2,FALSE)</f>
        <v>#N/A</v>
      </c>
      <c r="AC843" s="42"/>
      <c r="AD843" s="42"/>
      <c r="AE843" s="42"/>
      <c r="AF843" s="42"/>
      <c r="AG843" s="42"/>
      <c r="AH843" s="43">
        <f t="shared" si="40"/>
        <v>12</v>
      </c>
      <c r="AI843" s="43">
        <f t="shared" si="41"/>
        <v>0</v>
      </c>
      <c r="AJ843" s="43">
        <f t="shared" si="42"/>
        <v>12</v>
      </c>
      <c r="AK843" s="42"/>
      <c r="AL843" s="47"/>
    </row>
    <row r="844" spans="1:38">
      <c r="A844" s="50"/>
      <c r="B844" s="42"/>
      <c r="C844" s="42"/>
      <c r="D844" s="42"/>
      <c r="E844" s="42"/>
      <c r="F844" s="42"/>
      <c r="G844" s="42"/>
      <c r="H844" s="42"/>
      <c r="I844" s="42"/>
      <c r="J844" s="42"/>
      <c r="K844" s="42"/>
      <c r="L844" s="42" t="str">
        <f>IF(ISNA(VLOOKUP(K844,listes!$A$2:$C$12,3,FALSE)),"0",VLOOKUP(K844,listes!$A$2:$C$12,3,FALSE))</f>
        <v>0</v>
      </c>
      <c r="M844" s="42" t="e">
        <f>VLOOKUP(K844,listes!$A:$B,2,FALSE)</f>
        <v>#N/A</v>
      </c>
      <c r="N844" s="42"/>
      <c r="O844" s="42" t="str">
        <f>IF(ISNA(VLOOKUP(N844,listes!$A$2:$C$12,3,FALSE)),"0",VLOOKUP(N844,listes!$A$2:$C$12,3,FALSE))</f>
        <v>0</v>
      </c>
      <c r="P844" s="42" t="e">
        <f>VLOOKUP(N844,listes!$A:$B,2,FALSE)</f>
        <v>#N/A</v>
      </c>
      <c r="Q844" s="42"/>
      <c r="R844" s="42" t="str">
        <f>IF(ISNA(VLOOKUP(Q844,listes!$A$2:$C$12,3,FALSE)),"0",VLOOKUP(Q844,listes!$A$2:$C$12,3,FALSE))</f>
        <v>0</v>
      </c>
      <c r="S844" s="42" t="e">
        <f>VLOOKUP(Q844,listes!$A:$B,2,FALSE)</f>
        <v>#N/A</v>
      </c>
      <c r="T844" s="42"/>
      <c r="U844" s="42" t="str">
        <f>IF(ISNA(VLOOKUP(T844,listes!$A$2:$C$12,3,FALSE)),"0",VLOOKUP(T844,listes!$A$2:$C$12,3,FALSE))</f>
        <v>0</v>
      </c>
      <c r="V844" s="42" t="e">
        <f>VLOOKUP(T844,listes!$A:$B,2,FALSE)</f>
        <v>#N/A</v>
      </c>
      <c r="W844" s="42"/>
      <c r="X844" s="42" t="str">
        <f>IF(ISNA(VLOOKUP(W844,listes!$A$2:$C$12,3,FALSE)),"0",VLOOKUP(W844,listes!$A$2:$C$12,3,FALSE))</f>
        <v>0</v>
      </c>
      <c r="Y844" s="42" t="e">
        <f>VLOOKUP(W844,listes!$A:$B,2,FALSE)</f>
        <v>#N/A</v>
      </c>
      <c r="Z844" s="42"/>
      <c r="AA844" s="42" t="str">
        <f>IF(ISNA(VLOOKUP(Z844,listes!$A$2:$C$12,3,FALSE)),"0",VLOOKUP(Z844,listes!$A$2:$C$12,3,FALSE))</f>
        <v>0</v>
      </c>
      <c r="AB844" s="42" t="e">
        <f>VLOOKUP(Z844,listes!$A:$B,2,FALSE)</f>
        <v>#N/A</v>
      </c>
      <c r="AC844" s="42"/>
      <c r="AD844" s="42"/>
      <c r="AE844" s="42"/>
      <c r="AF844" s="42"/>
      <c r="AG844" s="42"/>
      <c r="AH844" s="43">
        <f t="shared" si="40"/>
        <v>12</v>
      </c>
      <c r="AI844" s="43">
        <f t="shared" si="41"/>
        <v>0</v>
      </c>
      <c r="AJ844" s="43">
        <f t="shared" si="42"/>
        <v>12</v>
      </c>
      <c r="AK844" s="42"/>
      <c r="AL844" s="47"/>
    </row>
    <row r="845" spans="1:38">
      <c r="A845" s="50"/>
      <c r="B845" s="42"/>
      <c r="C845" s="42"/>
      <c r="D845" s="42"/>
      <c r="E845" s="42"/>
      <c r="F845" s="42"/>
      <c r="G845" s="42"/>
      <c r="H845" s="42"/>
      <c r="I845" s="42"/>
      <c r="J845" s="42"/>
      <c r="K845" s="42"/>
      <c r="L845" s="42" t="str">
        <f>IF(ISNA(VLOOKUP(K845,listes!$A$2:$C$12,3,FALSE)),"0",VLOOKUP(K845,listes!$A$2:$C$12,3,FALSE))</f>
        <v>0</v>
      </c>
      <c r="M845" s="42" t="e">
        <f>VLOOKUP(K845,listes!$A:$B,2,FALSE)</f>
        <v>#N/A</v>
      </c>
      <c r="N845" s="42"/>
      <c r="O845" s="42" t="str">
        <f>IF(ISNA(VLOOKUP(N845,listes!$A$2:$C$12,3,FALSE)),"0",VLOOKUP(N845,listes!$A$2:$C$12,3,FALSE))</f>
        <v>0</v>
      </c>
      <c r="P845" s="42" t="e">
        <f>VLOOKUP(N845,listes!$A:$B,2,FALSE)</f>
        <v>#N/A</v>
      </c>
      <c r="Q845" s="42"/>
      <c r="R845" s="42" t="str">
        <f>IF(ISNA(VLOOKUP(Q845,listes!$A$2:$C$12,3,FALSE)),"0",VLOOKUP(Q845,listes!$A$2:$C$12,3,FALSE))</f>
        <v>0</v>
      </c>
      <c r="S845" s="42" t="e">
        <f>VLOOKUP(Q845,listes!$A:$B,2,FALSE)</f>
        <v>#N/A</v>
      </c>
      <c r="T845" s="42"/>
      <c r="U845" s="42" t="str">
        <f>IF(ISNA(VLOOKUP(T845,listes!$A$2:$C$12,3,FALSE)),"0",VLOOKUP(T845,listes!$A$2:$C$12,3,FALSE))</f>
        <v>0</v>
      </c>
      <c r="V845" s="42" t="e">
        <f>VLOOKUP(T845,listes!$A:$B,2,FALSE)</f>
        <v>#N/A</v>
      </c>
      <c r="W845" s="42"/>
      <c r="X845" s="42" t="str">
        <f>IF(ISNA(VLOOKUP(W845,listes!$A$2:$C$12,3,FALSE)),"0",VLOOKUP(W845,listes!$A$2:$C$12,3,FALSE))</f>
        <v>0</v>
      </c>
      <c r="Y845" s="42" t="e">
        <f>VLOOKUP(W845,listes!$A:$B,2,FALSE)</f>
        <v>#N/A</v>
      </c>
      <c r="Z845" s="42"/>
      <c r="AA845" s="42" t="str">
        <f>IF(ISNA(VLOOKUP(Z845,listes!$A$2:$C$12,3,FALSE)),"0",VLOOKUP(Z845,listes!$A$2:$C$12,3,FALSE))</f>
        <v>0</v>
      </c>
      <c r="AB845" s="42" t="e">
        <f>VLOOKUP(Z845,listes!$A:$B,2,FALSE)</f>
        <v>#N/A</v>
      </c>
      <c r="AC845" s="42"/>
      <c r="AD845" s="42"/>
      <c r="AE845" s="42"/>
      <c r="AF845" s="42"/>
      <c r="AG845" s="42"/>
      <c r="AH845" s="43">
        <f t="shared" si="40"/>
        <v>12</v>
      </c>
      <c r="AI845" s="43">
        <f t="shared" si="41"/>
        <v>0</v>
      </c>
      <c r="AJ845" s="43">
        <f t="shared" si="42"/>
        <v>12</v>
      </c>
      <c r="AK845" s="42"/>
      <c r="AL845" s="47"/>
    </row>
    <row r="846" spans="1:38">
      <c r="A846" s="50"/>
      <c r="B846" s="42"/>
      <c r="C846" s="42"/>
      <c r="D846" s="42"/>
      <c r="E846" s="42"/>
      <c r="F846" s="42"/>
      <c r="G846" s="42"/>
      <c r="H846" s="42"/>
      <c r="I846" s="42"/>
      <c r="J846" s="42"/>
      <c r="K846" s="42"/>
      <c r="L846" s="42" t="str">
        <f>IF(ISNA(VLOOKUP(K846,listes!$A$2:$C$12,3,FALSE)),"0",VLOOKUP(K846,listes!$A$2:$C$12,3,FALSE))</f>
        <v>0</v>
      </c>
      <c r="M846" s="42" t="e">
        <f>VLOOKUP(K846,listes!$A:$B,2,FALSE)</f>
        <v>#N/A</v>
      </c>
      <c r="N846" s="42"/>
      <c r="O846" s="42" t="str">
        <f>IF(ISNA(VLOOKUP(N846,listes!$A$2:$C$12,3,FALSE)),"0",VLOOKUP(N846,listes!$A$2:$C$12,3,FALSE))</f>
        <v>0</v>
      </c>
      <c r="P846" s="42" t="e">
        <f>VLOOKUP(N846,listes!$A:$B,2,FALSE)</f>
        <v>#N/A</v>
      </c>
      <c r="Q846" s="42"/>
      <c r="R846" s="42" t="str">
        <f>IF(ISNA(VLOOKUP(Q846,listes!$A$2:$C$12,3,FALSE)),"0",VLOOKUP(Q846,listes!$A$2:$C$12,3,FALSE))</f>
        <v>0</v>
      </c>
      <c r="S846" s="42" t="e">
        <f>VLOOKUP(Q846,listes!$A:$B,2,FALSE)</f>
        <v>#N/A</v>
      </c>
      <c r="T846" s="42"/>
      <c r="U846" s="42" t="str">
        <f>IF(ISNA(VLOOKUP(T846,listes!$A$2:$C$12,3,FALSE)),"0",VLOOKUP(T846,listes!$A$2:$C$12,3,FALSE))</f>
        <v>0</v>
      </c>
      <c r="V846" s="42" t="e">
        <f>VLOOKUP(T846,listes!$A:$B,2,FALSE)</f>
        <v>#N/A</v>
      </c>
      <c r="W846" s="42"/>
      <c r="X846" s="42" t="str">
        <f>IF(ISNA(VLOOKUP(W846,listes!$A$2:$C$12,3,FALSE)),"0",VLOOKUP(W846,listes!$A$2:$C$12,3,FALSE))</f>
        <v>0</v>
      </c>
      <c r="Y846" s="42" t="e">
        <f>VLOOKUP(W846,listes!$A:$B,2,FALSE)</f>
        <v>#N/A</v>
      </c>
      <c r="Z846" s="42"/>
      <c r="AA846" s="42" t="str">
        <f>IF(ISNA(VLOOKUP(Z846,listes!$A$2:$C$12,3,FALSE)),"0",VLOOKUP(Z846,listes!$A$2:$C$12,3,FALSE))</f>
        <v>0</v>
      </c>
      <c r="AB846" s="42" t="e">
        <f>VLOOKUP(Z846,listes!$A:$B,2,FALSE)</f>
        <v>#N/A</v>
      </c>
      <c r="AC846" s="42"/>
      <c r="AD846" s="42"/>
      <c r="AE846" s="42"/>
      <c r="AF846" s="42"/>
      <c r="AG846" s="42"/>
      <c r="AH846" s="43">
        <f t="shared" si="40"/>
        <v>12</v>
      </c>
      <c r="AI846" s="43">
        <f t="shared" si="41"/>
        <v>0</v>
      </c>
      <c r="AJ846" s="43">
        <f t="shared" si="42"/>
        <v>12</v>
      </c>
      <c r="AK846" s="42"/>
      <c r="AL846" s="47"/>
    </row>
    <row r="847" spans="1:38">
      <c r="A847" s="50"/>
      <c r="B847" s="42"/>
      <c r="C847" s="42"/>
      <c r="D847" s="42"/>
      <c r="E847" s="42"/>
      <c r="F847" s="42"/>
      <c r="G847" s="42"/>
      <c r="H847" s="42"/>
      <c r="I847" s="42"/>
      <c r="J847" s="42"/>
      <c r="K847" s="42"/>
      <c r="L847" s="42" t="str">
        <f>IF(ISNA(VLOOKUP(K847,listes!$A$2:$C$12,3,FALSE)),"0",VLOOKUP(K847,listes!$A$2:$C$12,3,FALSE))</f>
        <v>0</v>
      </c>
      <c r="M847" s="42" t="e">
        <f>VLOOKUP(K847,listes!$A:$B,2,FALSE)</f>
        <v>#N/A</v>
      </c>
      <c r="N847" s="42"/>
      <c r="O847" s="42" t="str">
        <f>IF(ISNA(VLOOKUP(N847,listes!$A$2:$C$12,3,FALSE)),"0",VLOOKUP(N847,listes!$A$2:$C$12,3,FALSE))</f>
        <v>0</v>
      </c>
      <c r="P847" s="42" t="e">
        <f>VLOOKUP(N847,listes!$A:$B,2,FALSE)</f>
        <v>#N/A</v>
      </c>
      <c r="Q847" s="42"/>
      <c r="R847" s="42" t="str">
        <f>IF(ISNA(VLOOKUP(Q847,listes!$A$2:$C$12,3,FALSE)),"0",VLOOKUP(Q847,listes!$A$2:$C$12,3,FALSE))</f>
        <v>0</v>
      </c>
      <c r="S847" s="42" t="e">
        <f>VLOOKUP(Q847,listes!$A:$B,2,FALSE)</f>
        <v>#N/A</v>
      </c>
      <c r="T847" s="42"/>
      <c r="U847" s="42" t="str">
        <f>IF(ISNA(VLOOKUP(T847,listes!$A$2:$C$12,3,FALSE)),"0",VLOOKUP(T847,listes!$A$2:$C$12,3,FALSE))</f>
        <v>0</v>
      </c>
      <c r="V847" s="42" t="e">
        <f>VLOOKUP(T847,listes!$A:$B,2,FALSE)</f>
        <v>#N/A</v>
      </c>
      <c r="W847" s="42"/>
      <c r="X847" s="42" t="str">
        <f>IF(ISNA(VLOOKUP(W847,listes!$A$2:$C$12,3,FALSE)),"0",VLOOKUP(W847,listes!$A$2:$C$12,3,FALSE))</f>
        <v>0</v>
      </c>
      <c r="Y847" s="42" t="e">
        <f>VLOOKUP(W847,listes!$A:$B,2,FALSE)</f>
        <v>#N/A</v>
      </c>
      <c r="Z847" s="42"/>
      <c r="AA847" s="42" t="str">
        <f>IF(ISNA(VLOOKUP(Z847,listes!$A$2:$C$12,3,FALSE)),"0",VLOOKUP(Z847,listes!$A$2:$C$12,3,FALSE))</f>
        <v>0</v>
      </c>
      <c r="AB847" s="42" t="e">
        <f>VLOOKUP(Z847,listes!$A:$B,2,FALSE)</f>
        <v>#N/A</v>
      </c>
      <c r="AC847" s="42"/>
      <c r="AD847" s="42"/>
      <c r="AE847" s="42"/>
      <c r="AF847" s="42"/>
      <c r="AG847" s="42"/>
      <c r="AH847" s="43">
        <f t="shared" si="40"/>
        <v>12</v>
      </c>
      <c r="AI847" s="43">
        <f t="shared" si="41"/>
        <v>0</v>
      </c>
      <c r="AJ847" s="43">
        <f t="shared" si="42"/>
        <v>12</v>
      </c>
      <c r="AK847" s="42"/>
      <c r="AL847" s="47"/>
    </row>
    <row r="848" spans="1:38">
      <c r="A848" s="50"/>
      <c r="B848" s="42"/>
      <c r="C848" s="42"/>
      <c r="D848" s="42"/>
      <c r="E848" s="42"/>
      <c r="F848" s="42"/>
      <c r="G848" s="42"/>
      <c r="H848" s="42"/>
      <c r="I848" s="42"/>
      <c r="J848" s="42"/>
      <c r="K848" s="42"/>
      <c r="L848" s="42" t="str">
        <f>IF(ISNA(VLOOKUP(K848,listes!$A$2:$C$12,3,FALSE)),"0",VLOOKUP(K848,listes!$A$2:$C$12,3,FALSE))</f>
        <v>0</v>
      </c>
      <c r="M848" s="42" t="e">
        <f>VLOOKUP(K848,listes!$A:$B,2,FALSE)</f>
        <v>#N/A</v>
      </c>
      <c r="N848" s="42"/>
      <c r="O848" s="42" t="str">
        <f>IF(ISNA(VLOOKUP(N848,listes!$A$2:$C$12,3,FALSE)),"0",VLOOKUP(N848,listes!$A$2:$C$12,3,FALSE))</f>
        <v>0</v>
      </c>
      <c r="P848" s="42" t="e">
        <f>VLOOKUP(N848,listes!$A:$B,2,FALSE)</f>
        <v>#N/A</v>
      </c>
      <c r="Q848" s="42"/>
      <c r="R848" s="42" t="str">
        <f>IF(ISNA(VLOOKUP(Q848,listes!$A$2:$C$12,3,FALSE)),"0",VLOOKUP(Q848,listes!$A$2:$C$12,3,FALSE))</f>
        <v>0</v>
      </c>
      <c r="S848" s="42" t="e">
        <f>VLOOKUP(Q848,listes!$A:$B,2,FALSE)</f>
        <v>#N/A</v>
      </c>
      <c r="T848" s="42"/>
      <c r="U848" s="42" t="str">
        <f>IF(ISNA(VLOOKUP(T848,listes!$A$2:$C$12,3,FALSE)),"0",VLOOKUP(T848,listes!$A$2:$C$12,3,FALSE))</f>
        <v>0</v>
      </c>
      <c r="V848" s="42" t="e">
        <f>VLOOKUP(T848,listes!$A:$B,2,FALSE)</f>
        <v>#N/A</v>
      </c>
      <c r="W848" s="42"/>
      <c r="X848" s="42" t="str">
        <f>IF(ISNA(VLOOKUP(W848,listes!$A$2:$C$12,3,FALSE)),"0",VLOOKUP(W848,listes!$A$2:$C$12,3,FALSE))</f>
        <v>0</v>
      </c>
      <c r="Y848" s="42" t="e">
        <f>VLOOKUP(W848,listes!$A:$B,2,FALSE)</f>
        <v>#N/A</v>
      </c>
      <c r="Z848" s="42"/>
      <c r="AA848" s="42" t="str">
        <f>IF(ISNA(VLOOKUP(Z848,listes!$A$2:$C$12,3,FALSE)),"0",VLOOKUP(Z848,listes!$A$2:$C$12,3,FALSE))</f>
        <v>0</v>
      </c>
      <c r="AB848" s="42" t="e">
        <f>VLOOKUP(Z848,listes!$A:$B,2,FALSE)</f>
        <v>#N/A</v>
      </c>
      <c r="AC848" s="42"/>
      <c r="AD848" s="42"/>
      <c r="AE848" s="42"/>
      <c r="AF848" s="42"/>
      <c r="AG848" s="42"/>
      <c r="AH848" s="43">
        <f t="shared" si="40"/>
        <v>12</v>
      </c>
      <c r="AI848" s="43">
        <f t="shared" si="41"/>
        <v>0</v>
      </c>
      <c r="AJ848" s="43">
        <f t="shared" si="42"/>
        <v>12</v>
      </c>
      <c r="AK848" s="42"/>
      <c r="AL848" s="47"/>
    </row>
    <row r="849" spans="1:38">
      <c r="A849" s="50"/>
      <c r="B849" s="42"/>
      <c r="C849" s="42"/>
      <c r="D849" s="42"/>
      <c r="E849" s="42"/>
      <c r="F849" s="42"/>
      <c r="G849" s="42"/>
      <c r="H849" s="42"/>
      <c r="I849" s="42"/>
      <c r="J849" s="42"/>
      <c r="K849" s="42"/>
      <c r="L849" s="42" t="str">
        <f>IF(ISNA(VLOOKUP(K849,listes!$A$2:$C$12,3,FALSE)),"0",VLOOKUP(K849,listes!$A$2:$C$12,3,FALSE))</f>
        <v>0</v>
      </c>
      <c r="M849" s="42" t="e">
        <f>VLOOKUP(K849,listes!$A:$B,2,FALSE)</f>
        <v>#N/A</v>
      </c>
      <c r="N849" s="42"/>
      <c r="O849" s="42" t="str">
        <f>IF(ISNA(VLOOKUP(N849,listes!$A$2:$C$12,3,FALSE)),"0",VLOOKUP(N849,listes!$A$2:$C$12,3,FALSE))</f>
        <v>0</v>
      </c>
      <c r="P849" s="42" t="e">
        <f>VLOOKUP(N849,listes!$A:$B,2,FALSE)</f>
        <v>#N/A</v>
      </c>
      <c r="Q849" s="42"/>
      <c r="R849" s="42" t="str">
        <f>IF(ISNA(VLOOKUP(Q849,listes!$A$2:$C$12,3,FALSE)),"0",VLOOKUP(Q849,listes!$A$2:$C$12,3,FALSE))</f>
        <v>0</v>
      </c>
      <c r="S849" s="42" t="e">
        <f>VLOOKUP(Q849,listes!$A:$B,2,FALSE)</f>
        <v>#N/A</v>
      </c>
      <c r="T849" s="42"/>
      <c r="U849" s="42" t="str">
        <f>IF(ISNA(VLOOKUP(T849,listes!$A$2:$C$12,3,FALSE)),"0",VLOOKUP(T849,listes!$A$2:$C$12,3,FALSE))</f>
        <v>0</v>
      </c>
      <c r="V849" s="42" t="e">
        <f>VLOOKUP(T849,listes!$A:$B,2,FALSE)</f>
        <v>#N/A</v>
      </c>
      <c r="W849" s="42"/>
      <c r="X849" s="42" t="str">
        <f>IF(ISNA(VLOOKUP(W849,listes!$A$2:$C$12,3,FALSE)),"0",VLOOKUP(W849,listes!$A$2:$C$12,3,FALSE))</f>
        <v>0</v>
      </c>
      <c r="Y849" s="42" t="e">
        <f>VLOOKUP(W849,listes!$A:$B,2,FALSE)</f>
        <v>#N/A</v>
      </c>
      <c r="Z849" s="42"/>
      <c r="AA849" s="42" t="str">
        <f>IF(ISNA(VLOOKUP(Z849,listes!$A$2:$C$12,3,FALSE)),"0",VLOOKUP(Z849,listes!$A$2:$C$12,3,FALSE))</f>
        <v>0</v>
      </c>
      <c r="AB849" s="42" t="e">
        <f>VLOOKUP(Z849,listes!$A:$B,2,FALSE)</f>
        <v>#N/A</v>
      </c>
      <c r="AC849" s="42"/>
      <c r="AD849" s="42"/>
      <c r="AE849" s="42"/>
      <c r="AF849" s="42"/>
      <c r="AG849" s="42"/>
      <c r="AH849" s="43">
        <f t="shared" si="40"/>
        <v>12</v>
      </c>
      <c r="AI849" s="43">
        <f t="shared" si="41"/>
        <v>0</v>
      </c>
      <c r="AJ849" s="43">
        <f t="shared" si="42"/>
        <v>12</v>
      </c>
      <c r="AK849" s="42"/>
      <c r="AL849" s="47"/>
    </row>
    <row r="850" spans="1:38">
      <c r="A850" s="50"/>
      <c r="B850" s="42"/>
      <c r="C850" s="42"/>
      <c r="D850" s="42"/>
      <c r="E850" s="42"/>
      <c r="F850" s="42"/>
      <c r="G850" s="42"/>
      <c r="H850" s="42"/>
      <c r="I850" s="42"/>
      <c r="J850" s="42"/>
      <c r="K850" s="42"/>
      <c r="L850" s="42" t="str">
        <f>IF(ISNA(VLOOKUP(K850,listes!$A$2:$C$12,3,FALSE)),"0",VLOOKUP(K850,listes!$A$2:$C$12,3,FALSE))</f>
        <v>0</v>
      </c>
      <c r="M850" s="42" t="e">
        <f>VLOOKUP(K850,listes!$A:$B,2,FALSE)</f>
        <v>#N/A</v>
      </c>
      <c r="N850" s="42"/>
      <c r="O850" s="42" t="str">
        <f>IF(ISNA(VLOOKUP(N850,listes!$A$2:$C$12,3,FALSE)),"0",VLOOKUP(N850,listes!$A$2:$C$12,3,FALSE))</f>
        <v>0</v>
      </c>
      <c r="P850" s="42" t="e">
        <f>VLOOKUP(N850,listes!$A:$B,2,FALSE)</f>
        <v>#N/A</v>
      </c>
      <c r="Q850" s="42"/>
      <c r="R850" s="42" t="str">
        <f>IF(ISNA(VLOOKUP(Q850,listes!$A$2:$C$12,3,FALSE)),"0",VLOOKUP(Q850,listes!$A$2:$C$12,3,FALSE))</f>
        <v>0</v>
      </c>
      <c r="S850" s="42" t="e">
        <f>VLOOKUP(Q850,listes!$A:$B,2,FALSE)</f>
        <v>#N/A</v>
      </c>
      <c r="T850" s="42"/>
      <c r="U850" s="42" t="str">
        <f>IF(ISNA(VLOOKUP(T850,listes!$A$2:$C$12,3,FALSE)),"0",VLOOKUP(T850,listes!$A$2:$C$12,3,FALSE))</f>
        <v>0</v>
      </c>
      <c r="V850" s="42" t="e">
        <f>VLOOKUP(T850,listes!$A:$B,2,FALSE)</f>
        <v>#N/A</v>
      </c>
      <c r="W850" s="42"/>
      <c r="X850" s="42" t="str">
        <f>IF(ISNA(VLOOKUP(W850,listes!$A$2:$C$12,3,FALSE)),"0",VLOOKUP(W850,listes!$A$2:$C$12,3,FALSE))</f>
        <v>0</v>
      </c>
      <c r="Y850" s="42" t="e">
        <f>VLOOKUP(W850,listes!$A:$B,2,FALSE)</f>
        <v>#N/A</v>
      </c>
      <c r="Z850" s="42"/>
      <c r="AA850" s="42" t="str">
        <f>IF(ISNA(VLOOKUP(Z850,listes!$A$2:$C$12,3,FALSE)),"0",VLOOKUP(Z850,listes!$A$2:$C$12,3,FALSE))</f>
        <v>0</v>
      </c>
      <c r="AB850" s="42" t="e">
        <f>VLOOKUP(Z850,listes!$A:$B,2,FALSE)</f>
        <v>#N/A</v>
      </c>
      <c r="AC850" s="42"/>
      <c r="AD850" s="42"/>
      <c r="AE850" s="42"/>
      <c r="AF850" s="42"/>
      <c r="AG850" s="42"/>
      <c r="AH850" s="43">
        <f t="shared" si="40"/>
        <v>12</v>
      </c>
      <c r="AI850" s="43">
        <f t="shared" si="41"/>
        <v>0</v>
      </c>
      <c r="AJ850" s="43">
        <f t="shared" si="42"/>
        <v>12</v>
      </c>
      <c r="AK850" s="42"/>
      <c r="AL850" s="47"/>
    </row>
    <row r="851" spans="1:38">
      <c r="A851" s="50"/>
      <c r="B851" s="42"/>
      <c r="C851" s="42"/>
      <c r="D851" s="42"/>
      <c r="E851" s="42"/>
      <c r="F851" s="42"/>
      <c r="G851" s="42"/>
      <c r="H851" s="42"/>
      <c r="I851" s="42"/>
      <c r="J851" s="42"/>
      <c r="K851" s="42"/>
      <c r="L851" s="42" t="str">
        <f>IF(ISNA(VLOOKUP(K851,listes!$A$2:$C$12,3,FALSE)),"0",VLOOKUP(K851,listes!$A$2:$C$12,3,FALSE))</f>
        <v>0</v>
      </c>
      <c r="M851" s="42" t="e">
        <f>VLOOKUP(K851,listes!$A:$B,2,FALSE)</f>
        <v>#N/A</v>
      </c>
      <c r="N851" s="42"/>
      <c r="O851" s="42" t="str">
        <f>IF(ISNA(VLOOKUP(N851,listes!$A$2:$C$12,3,FALSE)),"0",VLOOKUP(N851,listes!$A$2:$C$12,3,FALSE))</f>
        <v>0</v>
      </c>
      <c r="P851" s="42" t="e">
        <f>VLOOKUP(N851,listes!$A:$B,2,FALSE)</f>
        <v>#N/A</v>
      </c>
      <c r="Q851" s="42"/>
      <c r="R851" s="42" t="str">
        <f>IF(ISNA(VLOOKUP(Q851,listes!$A$2:$C$12,3,FALSE)),"0",VLOOKUP(Q851,listes!$A$2:$C$12,3,FALSE))</f>
        <v>0</v>
      </c>
      <c r="S851" s="42" t="e">
        <f>VLOOKUP(Q851,listes!$A:$B,2,FALSE)</f>
        <v>#N/A</v>
      </c>
      <c r="T851" s="42"/>
      <c r="U851" s="42" t="str">
        <f>IF(ISNA(VLOOKUP(T851,listes!$A$2:$C$12,3,FALSE)),"0",VLOOKUP(T851,listes!$A$2:$C$12,3,FALSE))</f>
        <v>0</v>
      </c>
      <c r="V851" s="42" t="e">
        <f>VLOOKUP(T851,listes!$A:$B,2,FALSE)</f>
        <v>#N/A</v>
      </c>
      <c r="W851" s="42"/>
      <c r="X851" s="42" t="str">
        <f>IF(ISNA(VLOOKUP(W851,listes!$A$2:$C$12,3,FALSE)),"0",VLOOKUP(W851,listes!$A$2:$C$12,3,FALSE))</f>
        <v>0</v>
      </c>
      <c r="Y851" s="42" t="e">
        <f>VLOOKUP(W851,listes!$A:$B,2,FALSE)</f>
        <v>#N/A</v>
      </c>
      <c r="Z851" s="42"/>
      <c r="AA851" s="42" t="str">
        <f>IF(ISNA(VLOOKUP(Z851,listes!$A$2:$C$12,3,FALSE)),"0",VLOOKUP(Z851,listes!$A$2:$C$12,3,FALSE))</f>
        <v>0</v>
      </c>
      <c r="AB851" s="42" t="e">
        <f>VLOOKUP(Z851,listes!$A:$B,2,FALSE)</f>
        <v>#N/A</v>
      </c>
      <c r="AC851" s="42"/>
      <c r="AD851" s="42"/>
      <c r="AE851" s="42"/>
      <c r="AF851" s="42"/>
      <c r="AG851" s="42"/>
      <c r="AH851" s="43">
        <f t="shared" si="40"/>
        <v>12</v>
      </c>
      <c r="AI851" s="43">
        <f t="shared" si="41"/>
        <v>0</v>
      </c>
      <c r="AJ851" s="43">
        <f t="shared" si="42"/>
        <v>12</v>
      </c>
      <c r="AK851" s="42"/>
      <c r="AL851" s="47"/>
    </row>
    <row r="852" spans="1:38">
      <c r="A852" s="50"/>
      <c r="B852" s="42"/>
      <c r="C852" s="42"/>
      <c r="D852" s="42"/>
      <c r="E852" s="42"/>
      <c r="F852" s="42"/>
      <c r="G852" s="42"/>
      <c r="H852" s="42"/>
      <c r="I852" s="42"/>
      <c r="J852" s="42"/>
      <c r="K852" s="42"/>
      <c r="L852" s="42" t="str">
        <f>IF(ISNA(VLOOKUP(K852,listes!$A$2:$C$12,3,FALSE)),"0",VLOOKUP(K852,listes!$A$2:$C$12,3,FALSE))</f>
        <v>0</v>
      </c>
      <c r="M852" s="42" t="e">
        <f>VLOOKUP(K852,listes!$A:$B,2,FALSE)</f>
        <v>#N/A</v>
      </c>
      <c r="N852" s="42"/>
      <c r="O852" s="42" t="str">
        <f>IF(ISNA(VLOOKUP(N852,listes!$A$2:$C$12,3,FALSE)),"0",VLOOKUP(N852,listes!$A$2:$C$12,3,FALSE))</f>
        <v>0</v>
      </c>
      <c r="P852" s="42" t="e">
        <f>VLOOKUP(N852,listes!$A:$B,2,FALSE)</f>
        <v>#N/A</v>
      </c>
      <c r="Q852" s="42"/>
      <c r="R852" s="42" t="str">
        <f>IF(ISNA(VLOOKUP(Q852,listes!$A$2:$C$12,3,FALSE)),"0",VLOOKUP(Q852,listes!$A$2:$C$12,3,FALSE))</f>
        <v>0</v>
      </c>
      <c r="S852" s="42" t="e">
        <f>VLOOKUP(Q852,listes!$A:$B,2,FALSE)</f>
        <v>#N/A</v>
      </c>
      <c r="T852" s="42"/>
      <c r="U852" s="42" t="str">
        <f>IF(ISNA(VLOOKUP(T852,listes!$A$2:$C$12,3,FALSE)),"0",VLOOKUP(T852,listes!$A$2:$C$12,3,FALSE))</f>
        <v>0</v>
      </c>
      <c r="V852" s="42" t="e">
        <f>VLOOKUP(T852,listes!$A:$B,2,FALSE)</f>
        <v>#N/A</v>
      </c>
      <c r="W852" s="42"/>
      <c r="X852" s="42" t="str">
        <f>IF(ISNA(VLOOKUP(W852,listes!$A$2:$C$12,3,FALSE)),"0",VLOOKUP(W852,listes!$A$2:$C$12,3,FALSE))</f>
        <v>0</v>
      </c>
      <c r="Y852" s="42" t="e">
        <f>VLOOKUP(W852,listes!$A:$B,2,FALSE)</f>
        <v>#N/A</v>
      </c>
      <c r="Z852" s="42"/>
      <c r="AA852" s="42" t="str">
        <f>IF(ISNA(VLOOKUP(Z852,listes!$A$2:$C$12,3,FALSE)),"0",VLOOKUP(Z852,listes!$A$2:$C$12,3,FALSE))</f>
        <v>0</v>
      </c>
      <c r="AB852" s="42" t="e">
        <f>VLOOKUP(Z852,listes!$A:$B,2,FALSE)</f>
        <v>#N/A</v>
      </c>
      <c r="AC852" s="42"/>
      <c r="AD852" s="42"/>
      <c r="AE852" s="42"/>
      <c r="AF852" s="42"/>
      <c r="AG852" s="42"/>
      <c r="AH852" s="43">
        <f t="shared" si="40"/>
        <v>12</v>
      </c>
      <c r="AI852" s="43">
        <f t="shared" si="41"/>
        <v>0</v>
      </c>
      <c r="AJ852" s="43">
        <f t="shared" si="42"/>
        <v>12</v>
      </c>
      <c r="AK852" s="42"/>
      <c r="AL852" s="47"/>
    </row>
    <row r="853" spans="1:38">
      <c r="A853" s="50"/>
      <c r="B853" s="42"/>
      <c r="C853" s="42"/>
      <c r="D853" s="42"/>
      <c r="E853" s="42"/>
      <c r="F853" s="42"/>
      <c r="G853" s="42"/>
      <c r="H853" s="42"/>
      <c r="I853" s="42"/>
      <c r="J853" s="42"/>
      <c r="K853" s="42"/>
      <c r="L853" s="42" t="str">
        <f>IF(ISNA(VLOOKUP(K853,listes!$A$2:$C$12,3,FALSE)),"0",VLOOKUP(K853,listes!$A$2:$C$12,3,FALSE))</f>
        <v>0</v>
      </c>
      <c r="M853" s="42" t="e">
        <f>VLOOKUP(K853,listes!$A:$B,2,FALSE)</f>
        <v>#N/A</v>
      </c>
      <c r="N853" s="42"/>
      <c r="O853" s="42" t="str">
        <f>IF(ISNA(VLOOKUP(N853,listes!$A$2:$C$12,3,FALSE)),"0",VLOOKUP(N853,listes!$A$2:$C$12,3,FALSE))</f>
        <v>0</v>
      </c>
      <c r="P853" s="42" t="e">
        <f>VLOOKUP(N853,listes!$A:$B,2,FALSE)</f>
        <v>#N/A</v>
      </c>
      <c r="Q853" s="42"/>
      <c r="R853" s="42" t="str">
        <f>IF(ISNA(VLOOKUP(Q853,listes!$A$2:$C$12,3,FALSE)),"0",VLOOKUP(Q853,listes!$A$2:$C$12,3,FALSE))</f>
        <v>0</v>
      </c>
      <c r="S853" s="42" t="e">
        <f>VLOOKUP(Q853,listes!$A:$B,2,FALSE)</f>
        <v>#N/A</v>
      </c>
      <c r="T853" s="42"/>
      <c r="U853" s="42" t="str">
        <f>IF(ISNA(VLOOKUP(T853,listes!$A$2:$C$12,3,FALSE)),"0",VLOOKUP(T853,listes!$A$2:$C$12,3,FALSE))</f>
        <v>0</v>
      </c>
      <c r="V853" s="42" t="e">
        <f>VLOOKUP(T853,listes!$A:$B,2,FALSE)</f>
        <v>#N/A</v>
      </c>
      <c r="W853" s="42"/>
      <c r="X853" s="42" t="str">
        <f>IF(ISNA(VLOOKUP(W853,listes!$A$2:$C$12,3,FALSE)),"0",VLOOKUP(W853,listes!$A$2:$C$12,3,FALSE))</f>
        <v>0</v>
      </c>
      <c r="Y853" s="42" t="e">
        <f>VLOOKUP(W853,listes!$A:$B,2,FALSE)</f>
        <v>#N/A</v>
      </c>
      <c r="Z853" s="42"/>
      <c r="AA853" s="42" t="str">
        <f>IF(ISNA(VLOOKUP(Z853,listes!$A$2:$C$12,3,FALSE)),"0",VLOOKUP(Z853,listes!$A$2:$C$12,3,FALSE))</f>
        <v>0</v>
      </c>
      <c r="AB853" s="42" t="e">
        <f>VLOOKUP(Z853,listes!$A:$B,2,FALSE)</f>
        <v>#N/A</v>
      </c>
      <c r="AC853" s="42"/>
      <c r="AD853" s="42"/>
      <c r="AE853" s="42"/>
      <c r="AF853" s="42"/>
      <c r="AG853" s="42"/>
      <c r="AH853" s="43">
        <f t="shared" si="40"/>
        <v>12</v>
      </c>
      <c r="AI853" s="43">
        <f t="shared" si="41"/>
        <v>0</v>
      </c>
      <c r="AJ853" s="43">
        <f t="shared" si="42"/>
        <v>12</v>
      </c>
      <c r="AK853" s="42"/>
      <c r="AL853" s="47"/>
    </row>
    <row r="854" spans="1:38">
      <c r="A854" s="50"/>
      <c r="B854" s="42"/>
      <c r="C854" s="42"/>
      <c r="D854" s="42"/>
      <c r="E854" s="42"/>
      <c r="F854" s="42"/>
      <c r="G854" s="42"/>
      <c r="H854" s="42"/>
      <c r="I854" s="42"/>
      <c r="J854" s="42"/>
      <c r="K854" s="42"/>
      <c r="L854" s="42" t="str">
        <f>IF(ISNA(VLOOKUP(K854,listes!$A$2:$C$12,3,FALSE)),"0",VLOOKUP(K854,listes!$A$2:$C$12,3,FALSE))</f>
        <v>0</v>
      </c>
      <c r="M854" s="42" t="e">
        <f>VLOOKUP(K854,listes!$A:$B,2,FALSE)</f>
        <v>#N/A</v>
      </c>
      <c r="N854" s="42"/>
      <c r="O854" s="42" t="str">
        <f>IF(ISNA(VLOOKUP(N854,listes!$A$2:$C$12,3,FALSE)),"0",VLOOKUP(N854,listes!$A$2:$C$12,3,FALSE))</f>
        <v>0</v>
      </c>
      <c r="P854" s="42" t="e">
        <f>VLOOKUP(N854,listes!$A:$B,2,FALSE)</f>
        <v>#N/A</v>
      </c>
      <c r="Q854" s="42"/>
      <c r="R854" s="42" t="str">
        <f>IF(ISNA(VLOOKUP(Q854,listes!$A$2:$C$12,3,FALSE)),"0",VLOOKUP(Q854,listes!$A$2:$C$12,3,FALSE))</f>
        <v>0</v>
      </c>
      <c r="S854" s="42" t="e">
        <f>VLOOKUP(Q854,listes!$A:$B,2,FALSE)</f>
        <v>#N/A</v>
      </c>
      <c r="T854" s="42"/>
      <c r="U854" s="42" t="str">
        <f>IF(ISNA(VLOOKUP(T854,listes!$A$2:$C$12,3,FALSE)),"0",VLOOKUP(T854,listes!$A$2:$C$12,3,FALSE))</f>
        <v>0</v>
      </c>
      <c r="V854" s="42" t="e">
        <f>VLOOKUP(T854,listes!$A:$B,2,FALSE)</f>
        <v>#N/A</v>
      </c>
      <c r="W854" s="42"/>
      <c r="X854" s="42" t="str">
        <f>IF(ISNA(VLOOKUP(W854,listes!$A$2:$C$12,3,FALSE)),"0",VLOOKUP(W854,listes!$A$2:$C$12,3,FALSE))</f>
        <v>0</v>
      </c>
      <c r="Y854" s="42" t="e">
        <f>VLOOKUP(W854,listes!$A:$B,2,FALSE)</f>
        <v>#N/A</v>
      </c>
      <c r="Z854" s="42"/>
      <c r="AA854" s="42" t="str">
        <f>IF(ISNA(VLOOKUP(Z854,listes!$A$2:$C$12,3,FALSE)),"0",VLOOKUP(Z854,listes!$A$2:$C$12,3,FALSE))</f>
        <v>0</v>
      </c>
      <c r="AB854" s="42" t="e">
        <f>VLOOKUP(Z854,listes!$A:$B,2,FALSE)</f>
        <v>#N/A</v>
      </c>
      <c r="AC854" s="42"/>
      <c r="AD854" s="42"/>
      <c r="AE854" s="42"/>
      <c r="AF854" s="42"/>
      <c r="AG854" s="42"/>
      <c r="AH854" s="43">
        <f t="shared" si="40"/>
        <v>12</v>
      </c>
      <c r="AI854" s="43">
        <f t="shared" si="41"/>
        <v>0</v>
      </c>
      <c r="AJ854" s="43">
        <f t="shared" si="42"/>
        <v>12</v>
      </c>
      <c r="AK854" s="42"/>
      <c r="AL854" s="47"/>
    </row>
    <row r="855" spans="1:38">
      <c r="A855" s="50"/>
      <c r="B855" s="42"/>
      <c r="C855" s="42"/>
      <c r="D855" s="42"/>
      <c r="E855" s="42"/>
      <c r="F855" s="42"/>
      <c r="G855" s="42"/>
      <c r="H855" s="42"/>
      <c r="I855" s="42"/>
      <c r="J855" s="42"/>
      <c r="K855" s="42"/>
      <c r="L855" s="42" t="str">
        <f>IF(ISNA(VLOOKUP(K855,listes!$A$2:$C$12,3,FALSE)),"0",VLOOKUP(K855,listes!$A$2:$C$12,3,FALSE))</f>
        <v>0</v>
      </c>
      <c r="M855" s="42" t="e">
        <f>VLOOKUP(K855,listes!$A:$B,2,FALSE)</f>
        <v>#N/A</v>
      </c>
      <c r="N855" s="42"/>
      <c r="O855" s="42" t="str">
        <f>IF(ISNA(VLOOKUP(N855,listes!$A$2:$C$12,3,FALSE)),"0",VLOOKUP(N855,listes!$A$2:$C$12,3,FALSE))</f>
        <v>0</v>
      </c>
      <c r="P855" s="42" t="e">
        <f>VLOOKUP(N855,listes!$A:$B,2,FALSE)</f>
        <v>#N/A</v>
      </c>
      <c r="Q855" s="42"/>
      <c r="R855" s="42" t="str">
        <f>IF(ISNA(VLOOKUP(Q855,listes!$A$2:$C$12,3,FALSE)),"0",VLOOKUP(Q855,listes!$A$2:$C$12,3,FALSE))</f>
        <v>0</v>
      </c>
      <c r="S855" s="42" t="e">
        <f>VLOOKUP(Q855,listes!$A:$B,2,FALSE)</f>
        <v>#N/A</v>
      </c>
      <c r="T855" s="42"/>
      <c r="U855" s="42" t="str">
        <f>IF(ISNA(VLOOKUP(T855,listes!$A$2:$C$12,3,FALSE)),"0",VLOOKUP(T855,listes!$A$2:$C$12,3,FALSE))</f>
        <v>0</v>
      </c>
      <c r="V855" s="42" t="e">
        <f>VLOOKUP(T855,listes!$A:$B,2,FALSE)</f>
        <v>#N/A</v>
      </c>
      <c r="W855" s="42"/>
      <c r="X855" s="42" t="str">
        <f>IF(ISNA(VLOOKUP(W855,listes!$A$2:$C$12,3,FALSE)),"0",VLOOKUP(W855,listes!$A$2:$C$12,3,FALSE))</f>
        <v>0</v>
      </c>
      <c r="Y855" s="42" t="e">
        <f>VLOOKUP(W855,listes!$A:$B,2,FALSE)</f>
        <v>#N/A</v>
      </c>
      <c r="Z855" s="42"/>
      <c r="AA855" s="42" t="str">
        <f>IF(ISNA(VLOOKUP(Z855,listes!$A$2:$C$12,3,FALSE)),"0",VLOOKUP(Z855,listes!$A$2:$C$12,3,FALSE))</f>
        <v>0</v>
      </c>
      <c r="AB855" s="42" t="e">
        <f>VLOOKUP(Z855,listes!$A:$B,2,FALSE)</f>
        <v>#N/A</v>
      </c>
      <c r="AC855" s="42"/>
      <c r="AD855" s="42"/>
      <c r="AE855" s="42"/>
      <c r="AF855" s="42"/>
      <c r="AG855" s="42"/>
      <c r="AH855" s="43">
        <f t="shared" si="40"/>
        <v>12</v>
      </c>
      <c r="AI855" s="43">
        <f t="shared" si="41"/>
        <v>0</v>
      </c>
      <c r="AJ855" s="43">
        <f t="shared" si="42"/>
        <v>12</v>
      </c>
      <c r="AK855" s="42"/>
      <c r="AL855" s="47"/>
    </row>
    <row r="856" spans="1:38">
      <c r="A856" s="50"/>
      <c r="B856" s="42"/>
      <c r="C856" s="42"/>
      <c r="D856" s="42"/>
      <c r="E856" s="42"/>
      <c r="F856" s="42"/>
      <c r="G856" s="42"/>
      <c r="H856" s="42"/>
      <c r="I856" s="42"/>
      <c r="J856" s="42"/>
      <c r="K856" s="42"/>
      <c r="L856" s="42" t="str">
        <f>IF(ISNA(VLOOKUP(K856,listes!$A$2:$C$12,3,FALSE)),"0",VLOOKUP(K856,listes!$A$2:$C$12,3,FALSE))</f>
        <v>0</v>
      </c>
      <c r="M856" s="42" t="e">
        <f>VLOOKUP(K856,listes!$A:$B,2,FALSE)</f>
        <v>#N/A</v>
      </c>
      <c r="N856" s="42"/>
      <c r="O856" s="42" t="str">
        <f>IF(ISNA(VLOOKUP(N856,listes!$A$2:$C$12,3,FALSE)),"0",VLOOKUP(N856,listes!$A$2:$C$12,3,FALSE))</f>
        <v>0</v>
      </c>
      <c r="P856" s="42" t="e">
        <f>VLOOKUP(N856,listes!$A:$B,2,FALSE)</f>
        <v>#N/A</v>
      </c>
      <c r="Q856" s="42"/>
      <c r="R856" s="42" t="str">
        <f>IF(ISNA(VLOOKUP(Q856,listes!$A$2:$C$12,3,FALSE)),"0",VLOOKUP(Q856,listes!$A$2:$C$12,3,FALSE))</f>
        <v>0</v>
      </c>
      <c r="S856" s="42" t="e">
        <f>VLOOKUP(Q856,listes!$A:$B,2,FALSE)</f>
        <v>#N/A</v>
      </c>
      <c r="T856" s="42"/>
      <c r="U856" s="42" t="str">
        <f>IF(ISNA(VLOOKUP(T856,listes!$A$2:$C$12,3,FALSE)),"0",VLOOKUP(T856,listes!$A$2:$C$12,3,FALSE))</f>
        <v>0</v>
      </c>
      <c r="V856" s="42" t="e">
        <f>VLOOKUP(T856,listes!$A:$B,2,FALSE)</f>
        <v>#N/A</v>
      </c>
      <c r="W856" s="42"/>
      <c r="X856" s="42" t="str">
        <f>IF(ISNA(VLOOKUP(W856,listes!$A$2:$C$12,3,FALSE)),"0",VLOOKUP(W856,listes!$A$2:$C$12,3,FALSE))</f>
        <v>0</v>
      </c>
      <c r="Y856" s="42" t="e">
        <f>VLOOKUP(W856,listes!$A:$B,2,FALSE)</f>
        <v>#N/A</v>
      </c>
      <c r="Z856" s="42"/>
      <c r="AA856" s="42" t="str">
        <f>IF(ISNA(VLOOKUP(Z856,listes!$A$2:$C$12,3,FALSE)),"0",VLOOKUP(Z856,listes!$A$2:$C$12,3,FALSE))</f>
        <v>0</v>
      </c>
      <c r="AB856" s="42" t="e">
        <f>VLOOKUP(Z856,listes!$A:$B,2,FALSE)</f>
        <v>#N/A</v>
      </c>
      <c r="AC856" s="42"/>
      <c r="AD856" s="42"/>
      <c r="AE856" s="42"/>
      <c r="AF856" s="42"/>
      <c r="AG856" s="42"/>
      <c r="AH856" s="43">
        <f t="shared" si="40"/>
        <v>12</v>
      </c>
      <c r="AI856" s="43">
        <f t="shared" si="41"/>
        <v>0</v>
      </c>
      <c r="AJ856" s="43">
        <f t="shared" si="42"/>
        <v>12</v>
      </c>
      <c r="AK856" s="42"/>
      <c r="AL856" s="47"/>
    </row>
    <row r="857" spans="1:38">
      <c r="A857" s="50"/>
      <c r="B857" s="42"/>
      <c r="C857" s="42"/>
      <c r="D857" s="42"/>
      <c r="E857" s="42"/>
      <c r="F857" s="42"/>
      <c r="G857" s="42"/>
      <c r="H857" s="42"/>
      <c r="I857" s="42"/>
      <c r="J857" s="42"/>
      <c r="K857" s="42"/>
      <c r="L857" s="42" t="str">
        <f>IF(ISNA(VLOOKUP(K857,listes!$A$2:$C$12,3,FALSE)),"0",VLOOKUP(K857,listes!$A$2:$C$12,3,FALSE))</f>
        <v>0</v>
      </c>
      <c r="M857" s="42" t="e">
        <f>VLOOKUP(K857,listes!$A:$B,2,FALSE)</f>
        <v>#N/A</v>
      </c>
      <c r="N857" s="42"/>
      <c r="O857" s="42" t="str">
        <f>IF(ISNA(VLOOKUP(N857,listes!$A$2:$C$12,3,FALSE)),"0",VLOOKUP(N857,listes!$A$2:$C$12,3,FALSE))</f>
        <v>0</v>
      </c>
      <c r="P857" s="42" t="e">
        <f>VLOOKUP(N857,listes!$A:$B,2,FALSE)</f>
        <v>#N/A</v>
      </c>
      <c r="Q857" s="42"/>
      <c r="R857" s="42" t="str">
        <f>IF(ISNA(VLOOKUP(Q857,listes!$A$2:$C$12,3,FALSE)),"0",VLOOKUP(Q857,listes!$A$2:$C$12,3,FALSE))</f>
        <v>0</v>
      </c>
      <c r="S857" s="42" t="e">
        <f>VLOOKUP(Q857,listes!$A:$B,2,FALSE)</f>
        <v>#N/A</v>
      </c>
      <c r="T857" s="42"/>
      <c r="U857" s="42" t="str">
        <f>IF(ISNA(VLOOKUP(T857,listes!$A$2:$C$12,3,FALSE)),"0",VLOOKUP(T857,listes!$A$2:$C$12,3,FALSE))</f>
        <v>0</v>
      </c>
      <c r="V857" s="42" t="e">
        <f>VLOOKUP(T857,listes!$A:$B,2,FALSE)</f>
        <v>#N/A</v>
      </c>
      <c r="W857" s="42"/>
      <c r="X857" s="42" t="str">
        <f>IF(ISNA(VLOOKUP(W857,listes!$A$2:$C$12,3,FALSE)),"0",VLOOKUP(W857,listes!$A$2:$C$12,3,FALSE))</f>
        <v>0</v>
      </c>
      <c r="Y857" s="42" t="e">
        <f>VLOOKUP(W857,listes!$A:$B,2,FALSE)</f>
        <v>#N/A</v>
      </c>
      <c r="Z857" s="42"/>
      <c r="AA857" s="42" t="str">
        <f>IF(ISNA(VLOOKUP(Z857,listes!$A$2:$C$12,3,FALSE)),"0",VLOOKUP(Z857,listes!$A$2:$C$12,3,FALSE))</f>
        <v>0</v>
      </c>
      <c r="AB857" s="42" t="e">
        <f>VLOOKUP(Z857,listes!$A:$B,2,FALSE)</f>
        <v>#N/A</v>
      </c>
      <c r="AC857" s="42"/>
      <c r="AD857" s="42"/>
      <c r="AE857" s="42"/>
      <c r="AF857" s="42"/>
      <c r="AG857" s="42"/>
      <c r="AH857" s="43">
        <f t="shared" si="40"/>
        <v>12</v>
      </c>
      <c r="AI857" s="43">
        <f t="shared" si="41"/>
        <v>0</v>
      </c>
      <c r="AJ857" s="43">
        <f t="shared" si="42"/>
        <v>12</v>
      </c>
      <c r="AK857" s="42"/>
      <c r="AL857" s="47"/>
    </row>
    <row r="858" spans="1:38">
      <c r="A858" s="50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 t="str">
        <f>IF(ISNA(VLOOKUP(K858,listes!$A$2:$C$12,3,FALSE)),"0",VLOOKUP(K858,listes!$A$2:$C$12,3,FALSE))</f>
        <v>0</v>
      </c>
      <c r="M858" s="42" t="e">
        <f>VLOOKUP(K858,listes!$A:$B,2,FALSE)</f>
        <v>#N/A</v>
      </c>
      <c r="N858" s="42"/>
      <c r="O858" s="42" t="str">
        <f>IF(ISNA(VLOOKUP(N858,listes!$A$2:$C$12,3,FALSE)),"0",VLOOKUP(N858,listes!$A$2:$C$12,3,FALSE))</f>
        <v>0</v>
      </c>
      <c r="P858" s="42" t="e">
        <f>VLOOKUP(N858,listes!$A:$B,2,FALSE)</f>
        <v>#N/A</v>
      </c>
      <c r="Q858" s="42"/>
      <c r="R858" s="42" t="str">
        <f>IF(ISNA(VLOOKUP(Q858,listes!$A$2:$C$12,3,FALSE)),"0",VLOOKUP(Q858,listes!$A$2:$C$12,3,FALSE))</f>
        <v>0</v>
      </c>
      <c r="S858" s="42" t="e">
        <f>VLOOKUP(Q858,listes!$A:$B,2,FALSE)</f>
        <v>#N/A</v>
      </c>
      <c r="T858" s="42"/>
      <c r="U858" s="42" t="str">
        <f>IF(ISNA(VLOOKUP(T858,listes!$A$2:$C$12,3,FALSE)),"0",VLOOKUP(T858,listes!$A$2:$C$12,3,FALSE))</f>
        <v>0</v>
      </c>
      <c r="V858" s="42" t="e">
        <f>VLOOKUP(T858,listes!$A:$B,2,FALSE)</f>
        <v>#N/A</v>
      </c>
      <c r="W858" s="42"/>
      <c r="X858" s="42" t="str">
        <f>IF(ISNA(VLOOKUP(W858,listes!$A$2:$C$12,3,FALSE)),"0",VLOOKUP(W858,listes!$A$2:$C$12,3,FALSE))</f>
        <v>0</v>
      </c>
      <c r="Y858" s="42" t="e">
        <f>VLOOKUP(W858,listes!$A:$B,2,FALSE)</f>
        <v>#N/A</v>
      </c>
      <c r="Z858" s="42"/>
      <c r="AA858" s="42" t="str">
        <f>IF(ISNA(VLOOKUP(Z858,listes!$A$2:$C$12,3,FALSE)),"0",VLOOKUP(Z858,listes!$A$2:$C$12,3,FALSE))</f>
        <v>0</v>
      </c>
      <c r="AB858" s="42" t="e">
        <f>VLOOKUP(Z858,listes!$A:$B,2,FALSE)</f>
        <v>#N/A</v>
      </c>
      <c r="AC858" s="42"/>
      <c r="AD858" s="42"/>
      <c r="AE858" s="42"/>
      <c r="AF858" s="42"/>
      <c r="AG858" s="42"/>
      <c r="AH858" s="43">
        <f t="shared" si="40"/>
        <v>12</v>
      </c>
      <c r="AI858" s="43">
        <f t="shared" si="41"/>
        <v>0</v>
      </c>
      <c r="AJ858" s="43">
        <f t="shared" si="42"/>
        <v>12</v>
      </c>
      <c r="AK858" s="42"/>
      <c r="AL858" s="47"/>
    </row>
    <row r="859" spans="1:38">
      <c r="A859" s="50"/>
      <c r="B859" s="42"/>
      <c r="C859" s="42"/>
      <c r="D859" s="42"/>
      <c r="E859" s="42"/>
      <c r="F859" s="42"/>
      <c r="G859" s="42"/>
      <c r="H859" s="42"/>
      <c r="I859" s="42"/>
      <c r="J859" s="42"/>
      <c r="K859" s="42"/>
      <c r="L859" s="42" t="str">
        <f>IF(ISNA(VLOOKUP(K859,listes!$A$2:$C$12,3,FALSE)),"0",VLOOKUP(K859,listes!$A$2:$C$12,3,FALSE))</f>
        <v>0</v>
      </c>
      <c r="M859" s="42" t="e">
        <f>VLOOKUP(K859,listes!$A:$B,2,FALSE)</f>
        <v>#N/A</v>
      </c>
      <c r="N859" s="42"/>
      <c r="O859" s="42" t="str">
        <f>IF(ISNA(VLOOKUP(N859,listes!$A$2:$C$12,3,FALSE)),"0",VLOOKUP(N859,listes!$A$2:$C$12,3,FALSE))</f>
        <v>0</v>
      </c>
      <c r="P859" s="42" t="e">
        <f>VLOOKUP(N859,listes!$A:$B,2,FALSE)</f>
        <v>#N/A</v>
      </c>
      <c r="Q859" s="42"/>
      <c r="R859" s="42" t="str">
        <f>IF(ISNA(VLOOKUP(Q859,listes!$A$2:$C$12,3,FALSE)),"0",VLOOKUP(Q859,listes!$A$2:$C$12,3,FALSE))</f>
        <v>0</v>
      </c>
      <c r="S859" s="42" t="e">
        <f>VLOOKUP(Q859,listes!$A:$B,2,FALSE)</f>
        <v>#N/A</v>
      </c>
      <c r="T859" s="42"/>
      <c r="U859" s="42" t="str">
        <f>IF(ISNA(VLOOKUP(T859,listes!$A$2:$C$12,3,FALSE)),"0",VLOOKUP(T859,listes!$A$2:$C$12,3,FALSE))</f>
        <v>0</v>
      </c>
      <c r="V859" s="42" t="e">
        <f>VLOOKUP(T859,listes!$A:$B,2,FALSE)</f>
        <v>#N/A</v>
      </c>
      <c r="W859" s="42"/>
      <c r="X859" s="42" t="str">
        <f>IF(ISNA(VLOOKUP(W859,listes!$A$2:$C$12,3,FALSE)),"0",VLOOKUP(W859,listes!$A$2:$C$12,3,FALSE))</f>
        <v>0</v>
      </c>
      <c r="Y859" s="42" t="e">
        <f>VLOOKUP(W859,listes!$A:$B,2,FALSE)</f>
        <v>#N/A</v>
      </c>
      <c r="Z859" s="42"/>
      <c r="AA859" s="42" t="str">
        <f>IF(ISNA(VLOOKUP(Z859,listes!$A$2:$C$12,3,FALSE)),"0",VLOOKUP(Z859,listes!$A$2:$C$12,3,FALSE))</f>
        <v>0</v>
      </c>
      <c r="AB859" s="42" t="e">
        <f>VLOOKUP(Z859,listes!$A:$B,2,FALSE)</f>
        <v>#N/A</v>
      </c>
      <c r="AC859" s="42"/>
      <c r="AD859" s="42"/>
      <c r="AE859" s="42"/>
      <c r="AF859" s="42"/>
      <c r="AG859" s="42"/>
      <c r="AH859" s="43">
        <f t="shared" si="40"/>
        <v>12</v>
      </c>
      <c r="AI859" s="43">
        <f t="shared" si="41"/>
        <v>0</v>
      </c>
      <c r="AJ859" s="43">
        <f t="shared" si="42"/>
        <v>12</v>
      </c>
      <c r="AK859" s="42"/>
      <c r="AL859" s="47"/>
    </row>
    <row r="860" spans="1:38">
      <c r="A860" s="50"/>
      <c r="B860" s="42"/>
      <c r="C860" s="42"/>
      <c r="D860" s="42"/>
      <c r="E860" s="42"/>
      <c r="F860" s="42"/>
      <c r="G860" s="42"/>
      <c r="H860" s="42"/>
      <c r="I860" s="42"/>
      <c r="J860" s="42"/>
      <c r="K860" s="42"/>
      <c r="L860" s="42" t="str">
        <f>IF(ISNA(VLOOKUP(K860,listes!$A$2:$C$12,3,FALSE)),"0",VLOOKUP(K860,listes!$A$2:$C$12,3,FALSE))</f>
        <v>0</v>
      </c>
      <c r="M860" s="42" t="e">
        <f>VLOOKUP(K860,listes!$A:$B,2,FALSE)</f>
        <v>#N/A</v>
      </c>
      <c r="N860" s="42"/>
      <c r="O860" s="42" t="str">
        <f>IF(ISNA(VLOOKUP(N860,listes!$A$2:$C$12,3,FALSE)),"0",VLOOKUP(N860,listes!$A$2:$C$12,3,FALSE))</f>
        <v>0</v>
      </c>
      <c r="P860" s="42" t="e">
        <f>VLOOKUP(N860,listes!$A:$B,2,FALSE)</f>
        <v>#N/A</v>
      </c>
      <c r="Q860" s="42"/>
      <c r="R860" s="42" t="str">
        <f>IF(ISNA(VLOOKUP(Q860,listes!$A$2:$C$12,3,FALSE)),"0",VLOOKUP(Q860,listes!$A$2:$C$12,3,FALSE))</f>
        <v>0</v>
      </c>
      <c r="S860" s="42" t="e">
        <f>VLOOKUP(Q860,listes!$A:$B,2,FALSE)</f>
        <v>#N/A</v>
      </c>
      <c r="T860" s="42"/>
      <c r="U860" s="42" t="str">
        <f>IF(ISNA(VLOOKUP(T860,listes!$A$2:$C$12,3,FALSE)),"0",VLOOKUP(T860,listes!$A$2:$C$12,3,FALSE))</f>
        <v>0</v>
      </c>
      <c r="V860" s="42" t="e">
        <f>VLOOKUP(T860,listes!$A:$B,2,FALSE)</f>
        <v>#N/A</v>
      </c>
      <c r="W860" s="42"/>
      <c r="X860" s="42" t="str">
        <f>IF(ISNA(VLOOKUP(W860,listes!$A$2:$C$12,3,FALSE)),"0",VLOOKUP(W860,listes!$A$2:$C$12,3,FALSE))</f>
        <v>0</v>
      </c>
      <c r="Y860" s="42" t="e">
        <f>VLOOKUP(W860,listes!$A:$B,2,FALSE)</f>
        <v>#N/A</v>
      </c>
      <c r="Z860" s="42"/>
      <c r="AA860" s="42" t="str">
        <f>IF(ISNA(VLOOKUP(Z860,listes!$A$2:$C$12,3,FALSE)),"0",VLOOKUP(Z860,listes!$A$2:$C$12,3,FALSE))</f>
        <v>0</v>
      </c>
      <c r="AB860" s="42" t="e">
        <f>VLOOKUP(Z860,listes!$A:$B,2,FALSE)</f>
        <v>#N/A</v>
      </c>
      <c r="AC860" s="42"/>
      <c r="AD860" s="42"/>
      <c r="AE860" s="42"/>
      <c r="AF860" s="42"/>
      <c r="AG860" s="42"/>
      <c r="AH860" s="43">
        <f t="shared" si="40"/>
        <v>12</v>
      </c>
      <c r="AI860" s="43">
        <f t="shared" si="41"/>
        <v>0</v>
      </c>
      <c r="AJ860" s="43">
        <f t="shared" si="42"/>
        <v>12</v>
      </c>
      <c r="AK860" s="42"/>
      <c r="AL860" s="47"/>
    </row>
    <row r="861" spans="1:38">
      <c r="A861" s="50"/>
      <c r="B861" s="42"/>
      <c r="C861" s="42"/>
      <c r="D861" s="42"/>
      <c r="E861" s="42"/>
      <c r="F861" s="42"/>
      <c r="G861" s="42"/>
      <c r="H861" s="42"/>
      <c r="I861" s="42"/>
      <c r="J861" s="42"/>
      <c r="K861" s="42"/>
      <c r="L861" s="42" t="str">
        <f>IF(ISNA(VLOOKUP(K861,listes!$A$2:$C$12,3,FALSE)),"0",VLOOKUP(K861,listes!$A$2:$C$12,3,FALSE))</f>
        <v>0</v>
      </c>
      <c r="M861" s="42" t="e">
        <f>VLOOKUP(K861,listes!$A:$B,2,FALSE)</f>
        <v>#N/A</v>
      </c>
      <c r="N861" s="42"/>
      <c r="O861" s="42" t="str">
        <f>IF(ISNA(VLOOKUP(N861,listes!$A$2:$C$12,3,FALSE)),"0",VLOOKUP(N861,listes!$A$2:$C$12,3,FALSE))</f>
        <v>0</v>
      </c>
      <c r="P861" s="42" t="e">
        <f>VLOOKUP(N861,listes!$A:$B,2,FALSE)</f>
        <v>#N/A</v>
      </c>
      <c r="Q861" s="42"/>
      <c r="R861" s="42" t="str">
        <f>IF(ISNA(VLOOKUP(Q861,listes!$A$2:$C$12,3,FALSE)),"0",VLOOKUP(Q861,listes!$A$2:$C$12,3,FALSE))</f>
        <v>0</v>
      </c>
      <c r="S861" s="42" t="e">
        <f>VLOOKUP(Q861,listes!$A:$B,2,FALSE)</f>
        <v>#N/A</v>
      </c>
      <c r="T861" s="42"/>
      <c r="U861" s="42" t="str">
        <f>IF(ISNA(VLOOKUP(T861,listes!$A$2:$C$12,3,FALSE)),"0",VLOOKUP(T861,listes!$A$2:$C$12,3,FALSE))</f>
        <v>0</v>
      </c>
      <c r="V861" s="42" t="e">
        <f>VLOOKUP(T861,listes!$A:$B,2,FALSE)</f>
        <v>#N/A</v>
      </c>
      <c r="W861" s="42"/>
      <c r="X861" s="42" t="str">
        <f>IF(ISNA(VLOOKUP(W861,listes!$A$2:$C$12,3,FALSE)),"0",VLOOKUP(W861,listes!$A$2:$C$12,3,FALSE))</f>
        <v>0</v>
      </c>
      <c r="Y861" s="42" t="e">
        <f>VLOOKUP(W861,listes!$A:$B,2,FALSE)</f>
        <v>#N/A</v>
      </c>
      <c r="Z861" s="42"/>
      <c r="AA861" s="42" t="str">
        <f>IF(ISNA(VLOOKUP(Z861,listes!$A$2:$C$12,3,FALSE)),"0",VLOOKUP(Z861,listes!$A$2:$C$12,3,FALSE))</f>
        <v>0</v>
      </c>
      <c r="AB861" s="42" t="e">
        <f>VLOOKUP(Z861,listes!$A:$B,2,FALSE)</f>
        <v>#N/A</v>
      </c>
      <c r="AC861" s="42"/>
      <c r="AD861" s="42"/>
      <c r="AE861" s="42"/>
      <c r="AF861" s="42"/>
      <c r="AG861" s="42"/>
      <c r="AH861" s="43">
        <f t="shared" si="40"/>
        <v>12</v>
      </c>
      <c r="AI861" s="43">
        <f t="shared" si="41"/>
        <v>0</v>
      </c>
      <c r="AJ861" s="43">
        <f t="shared" si="42"/>
        <v>12</v>
      </c>
      <c r="AK861" s="42"/>
      <c r="AL861" s="47"/>
    </row>
    <row r="862" spans="1:38">
      <c r="A862" s="50"/>
      <c r="B862" s="42"/>
      <c r="C862" s="42"/>
      <c r="D862" s="42"/>
      <c r="E862" s="42"/>
      <c r="F862" s="42"/>
      <c r="G862" s="42"/>
      <c r="H862" s="42"/>
      <c r="I862" s="42"/>
      <c r="J862" s="42"/>
      <c r="K862" s="42"/>
      <c r="L862" s="42" t="str">
        <f>IF(ISNA(VLOOKUP(K862,listes!$A$2:$C$12,3,FALSE)),"0",VLOOKUP(K862,listes!$A$2:$C$12,3,FALSE))</f>
        <v>0</v>
      </c>
      <c r="M862" s="42" t="e">
        <f>VLOOKUP(K862,listes!$A:$B,2,FALSE)</f>
        <v>#N/A</v>
      </c>
      <c r="N862" s="42"/>
      <c r="O862" s="42" t="str">
        <f>IF(ISNA(VLOOKUP(N862,listes!$A$2:$C$12,3,FALSE)),"0",VLOOKUP(N862,listes!$A$2:$C$12,3,FALSE))</f>
        <v>0</v>
      </c>
      <c r="P862" s="42" t="e">
        <f>VLOOKUP(N862,listes!$A:$B,2,FALSE)</f>
        <v>#N/A</v>
      </c>
      <c r="Q862" s="42"/>
      <c r="R862" s="42" t="str">
        <f>IF(ISNA(VLOOKUP(Q862,listes!$A$2:$C$12,3,FALSE)),"0",VLOOKUP(Q862,listes!$A$2:$C$12,3,FALSE))</f>
        <v>0</v>
      </c>
      <c r="S862" s="42" t="e">
        <f>VLOOKUP(Q862,listes!$A:$B,2,FALSE)</f>
        <v>#N/A</v>
      </c>
      <c r="T862" s="42"/>
      <c r="U862" s="42" t="str">
        <f>IF(ISNA(VLOOKUP(T862,listes!$A$2:$C$12,3,FALSE)),"0",VLOOKUP(T862,listes!$A$2:$C$12,3,FALSE))</f>
        <v>0</v>
      </c>
      <c r="V862" s="42" t="e">
        <f>VLOOKUP(T862,listes!$A:$B,2,FALSE)</f>
        <v>#N/A</v>
      </c>
      <c r="W862" s="42"/>
      <c r="X862" s="42" t="str">
        <f>IF(ISNA(VLOOKUP(W862,listes!$A$2:$C$12,3,FALSE)),"0",VLOOKUP(W862,listes!$A$2:$C$12,3,FALSE))</f>
        <v>0</v>
      </c>
      <c r="Y862" s="42" t="e">
        <f>VLOOKUP(W862,listes!$A:$B,2,FALSE)</f>
        <v>#N/A</v>
      </c>
      <c r="Z862" s="42"/>
      <c r="AA862" s="42" t="str">
        <f>IF(ISNA(VLOOKUP(Z862,listes!$A$2:$C$12,3,FALSE)),"0",VLOOKUP(Z862,listes!$A$2:$C$12,3,FALSE))</f>
        <v>0</v>
      </c>
      <c r="AB862" s="42" t="e">
        <f>VLOOKUP(Z862,listes!$A:$B,2,FALSE)</f>
        <v>#N/A</v>
      </c>
      <c r="AC862" s="42"/>
      <c r="AD862" s="42"/>
      <c r="AE862" s="42"/>
      <c r="AF862" s="42"/>
      <c r="AG862" s="42"/>
      <c r="AH862" s="43">
        <f t="shared" si="40"/>
        <v>12</v>
      </c>
      <c r="AI862" s="43">
        <f t="shared" si="41"/>
        <v>0</v>
      </c>
      <c r="AJ862" s="43">
        <f t="shared" si="42"/>
        <v>12</v>
      </c>
      <c r="AK862" s="42"/>
      <c r="AL862" s="47"/>
    </row>
    <row r="863" spans="1:38">
      <c r="A863" s="50"/>
      <c r="B863" s="42"/>
      <c r="C863" s="42"/>
      <c r="D863" s="42"/>
      <c r="E863" s="42"/>
      <c r="F863" s="42"/>
      <c r="G863" s="42"/>
      <c r="H863" s="42"/>
      <c r="I863" s="42"/>
      <c r="J863" s="42"/>
      <c r="K863" s="42"/>
      <c r="L863" s="42" t="str">
        <f>IF(ISNA(VLOOKUP(K863,listes!$A$2:$C$12,3,FALSE)),"0",VLOOKUP(K863,listes!$A$2:$C$12,3,FALSE))</f>
        <v>0</v>
      </c>
      <c r="M863" s="42" t="e">
        <f>VLOOKUP(K863,listes!$A:$B,2,FALSE)</f>
        <v>#N/A</v>
      </c>
      <c r="N863" s="42"/>
      <c r="O863" s="42" t="str">
        <f>IF(ISNA(VLOOKUP(N863,listes!$A$2:$C$12,3,FALSE)),"0",VLOOKUP(N863,listes!$A$2:$C$12,3,FALSE))</f>
        <v>0</v>
      </c>
      <c r="P863" s="42" t="e">
        <f>VLOOKUP(N863,listes!$A:$B,2,FALSE)</f>
        <v>#N/A</v>
      </c>
      <c r="Q863" s="42"/>
      <c r="R863" s="42" t="str">
        <f>IF(ISNA(VLOOKUP(Q863,listes!$A$2:$C$12,3,FALSE)),"0",VLOOKUP(Q863,listes!$A$2:$C$12,3,FALSE))</f>
        <v>0</v>
      </c>
      <c r="S863" s="42" t="e">
        <f>VLOOKUP(Q863,listes!$A:$B,2,FALSE)</f>
        <v>#N/A</v>
      </c>
      <c r="T863" s="42"/>
      <c r="U863" s="42" t="str">
        <f>IF(ISNA(VLOOKUP(T863,listes!$A$2:$C$12,3,FALSE)),"0",VLOOKUP(T863,listes!$A$2:$C$12,3,FALSE))</f>
        <v>0</v>
      </c>
      <c r="V863" s="42" t="e">
        <f>VLOOKUP(T863,listes!$A:$B,2,FALSE)</f>
        <v>#N/A</v>
      </c>
      <c r="W863" s="42"/>
      <c r="X863" s="42" t="str">
        <f>IF(ISNA(VLOOKUP(W863,listes!$A$2:$C$12,3,FALSE)),"0",VLOOKUP(W863,listes!$A$2:$C$12,3,FALSE))</f>
        <v>0</v>
      </c>
      <c r="Y863" s="42" t="e">
        <f>VLOOKUP(W863,listes!$A:$B,2,FALSE)</f>
        <v>#N/A</v>
      </c>
      <c r="Z863" s="42"/>
      <c r="AA863" s="42" t="str">
        <f>IF(ISNA(VLOOKUP(Z863,listes!$A$2:$C$12,3,FALSE)),"0",VLOOKUP(Z863,listes!$A$2:$C$12,3,FALSE))</f>
        <v>0</v>
      </c>
      <c r="AB863" s="42" t="e">
        <f>VLOOKUP(Z863,listes!$A:$B,2,FALSE)</f>
        <v>#N/A</v>
      </c>
      <c r="AC863" s="42"/>
      <c r="AD863" s="42"/>
      <c r="AE863" s="42"/>
      <c r="AF863" s="42"/>
      <c r="AG863" s="42"/>
      <c r="AH863" s="43">
        <f t="shared" si="40"/>
        <v>12</v>
      </c>
      <c r="AI863" s="43">
        <f t="shared" si="41"/>
        <v>0</v>
      </c>
      <c r="AJ863" s="43">
        <f t="shared" si="42"/>
        <v>12</v>
      </c>
      <c r="AK863" s="42"/>
      <c r="AL863" s="47"/>
    </row>
    <row r="864" spans="1:38">
      <c r="A864" s="50"/>
      <c r="B864" s="42"/>
      <c r="C864" s="42"/>
      <c r="D864" s="42"/>
      <c r="E864" s="42"/>
      <c r="F864" s="42"/>
      <c r="G864" s="42"/>
      <c r="H864" s="42"/>
      <c r="I864" s="42"/>
      <c r="J864" s="42"/>
      <c r="K864" s="42"/>
      <c r="L864" s="42" t="str">
        <f>IF(ISNA(VLOOKUP(K864,listes!$A$2:$C$12,3,FALSE)),"0",VLOOKUP(K864,listes!$A$2:$C$12,3,FALSE))</f>
        <v>0</v>
      </c>
      <c r="M864" s="42" t="e">
        <f>VLOOKUP(K864,listes!$A:$B,2,FALSE)</f>
        <v>#N/A</v>
      </c>
      <c r="N864" s="42"/>
      <c r="O864" s="42" t="str">
        <f>IF(ISNA(VLOOKUP(N864,listes!$A$2:$C$12,3,FALSE)),"0",VLOOKUP(N864,listes!$A$2:$C$12,3,FALSE))</f>
        <v>0</v>
      </c>
      <c r="P864" s="42" t="e">
        <f>VLOOKUP(N864,listes!$A:$B,2,FALSE)</f>
        <v>#N/A</v>
      </c>
      <c r="Q864" s="42"/>
      <c r="R864" s="42" t="str">
        <f>IF(ISNA(VLOOKUP(Q864,listes!$A$2:$C$12,3,FALSE)),"0",VLOOKUP(Q864,listes!$A$2:$C$12,3,FALSE))</f>
        <v>0</v>
      </c>
      <c r="S864" s="42" t="e">
        <f>VLOOKUP(Q864,listes!$A:$B,2,FALSE)</f>
        <v>#N/A</v>
      </c>
      <c r="T864" s="42"/>
      <c r="U864" s="42" t="str">
        <f>IF(ISNA(VLOOKUP(T864,listes!$A$2:$C$12,3,FALSE)),"0",VLOOKUP(T864,listes!$A$2:$C$12,3,FALSE))</f>
        <v>0</v>
      </c>
      <c r="V864" s="42" t="e">
        <f>VLOOKUP(T864,listes!$A:$B,2,FALSE)</f>
        <v>#N/A</v>
      </c>
      <c r="W864" s="42"/>
      <c r="X864" s="42" t="str">
        <f>IF(ISNA(VLOOKUP(W864,listes!$A$2:$C$12,3,FALSE)),"0",VLOOKUP(W864,listes!$A$2:$C$12,3,FALSE))</f>
        <v>0</v>
      </c>
      <c r="Y864" s="42" t="e">
        <f>VLOOKUP(W864,listes!$A:$B,2,FALSE)</f>
        <v>#N/A</v>
      </c>
      <c r="Z864" s="42"/>
      <c r="AA864" s="42" t="str">
        <f>IF(ISNA(VLOOKUP(Z864,listes!$A$2:$C$12,3,FALSE)),"0",VLOOKUP(Z864,listes!$A$2:$C$12,3,FALSE))</f>
        <v>0</v>
      </c>
      <c r="AB864" s="42" t="e">
        <f>VLOOKUP(Z864,listes!$A:$B,2,FALSE)</f>
        <v>#N/A</v>
      </c>
      <c r="AC864" s="42"/>
      <c r="AD864" s="42"/>
      <c r="AE864" s="42"/>
      <c r="AF864" s="42"/>
      <c r="AG864" s="42"/>
      <c r="AH864" s="43">
        <f t="shared" si="40"/>
        <v>12</v>
      </c>
      <c r="AI864" s="43">
        <f t="shared" si="41"/>
        <v>0</v>
      </c>
      <c r="AJ864" s="43">
        <f t="shared" si="42"/>
        <v>12</v>
      </c>
      <c r="AK864" s="42"/>
      <c r="AL864" s="47"/>
    </row>
    <row r="865" spans="1:38">
      <c r="A865" s="50"/>
      <c r="B865" s="42"/>
      <c r="C865" s="42"/>
      <c r="D865" s="42"/>
      <c r="E865" s="42"/>
      <c r="F865" s="42"/>
      <c r="G865" s="42"/>
      <c r="H865" s="42"/>
      <c r="I865" s="42"/>
      <c r="J865" s="42"/>
      <c r="K865" s="42"/>
      <c r="L865" s="42" t="str">
        <f>IF(ISNA(VLOOKUP(K865,listes!$A$2:$C$12,3,FALSE)),"0",VLOOKUP(K865,listes!$A$2:$C$12,3,FALSE))</f>
        <v>0</v>
      </c>
      <c r="M865" s="42" t="e">
        <f>VLOOKUP(K865,listes!$A:$B,2,FALSE)</f>
        <v>#N/A</v>
      </c>
      <c r="N865" s="42"/>
      <c r="O865" s="42" t="str">
        <f>IF(ISNA(VLOOKUP(N865,listes!$A$2:$C$12,3,FALSE)),"0",VLOOKUP(N865,listes!$A$2:$C$12,3,FALSE))</f>
        <v>0</v>
      </c>
      <c r="P865" s="42" t="e">
        <f>VLOOKUP(N865,listes!$A:$B,2,FALSE)</f>
        <v>#N/A</v>
      </c>
      <c r="Q865" s="42"/>
      <c r="R865" s="42" t="str">
        <f>IF(ISNA(VLOOKUP(Q865,listes!$A$2:$C$12,3,FALSE)),"0",VLOOKUP(Q865,listes!$A$2:$C$12,3,FALSE))</f>
        <v>0</v>
      </c>
      <c r="S865" s="42" t="e">
        <f>VLOOKUP(Q865,listes!$A:$B,2,FALSE)</f>
        <v>#N/A</v>
      </c>
      <c r="T865" s="42"/>
      <c r="U865" s="42" t="str">
        <f>IF(ISNA(VLOOKUP(T865,listes!$A$2:$C$12,3,FALSE)),"0",VLOOKUP(T865,listes!$A$2:$C$12,3,FALSE))</f>
        <v>0</v>
      </c>
      <c r="V865" s="42" t="e">
        <f>VLOOKUP(T865,listes!$A:$B,2,FALSE)</f>
        <v>#N/A</v>
      </c>
      <c r="W865" s="42"/>
      <c r="X865" s="42" t="str">
        <f>IF(ISNA(VLOOKUP(W865,listes!$A$2:$C$12,3,FALSE)),"0",VLOOKUP(W865,listes!$A$2:$C$12,3,FALSE))</f>
        <v>0</v>
      </c>
      <c r="Y865" s="42" t="e">
        <f>VLOOKUP(W865,listes!$A:$B,2,FALSE)</f>
        <v>#N/A</v>
      </c>
      <c r="Z865" s="42"/>
      <c r="AA865" s="42" t="str">
        <f>IF(ISNA(VLOOKUP(Z865,listes!$A$2:$C$12,3,FALSE)),"0",VLOOKUP(Z865,listes!$A$2:$C$12,3,FALSE))</f>
        <v>0</v>
      </c>
      <c r="AB865" s="42" t="e">
        <f>VLOOKUP(Z865,listes!$A:$B,2,FALSE)</f>
        <v>#N/A</v>
      </c>
      <c r="AC865" s="42"/>
      <c r="AD865" s="42"/>
      <c r="AE865" s="42"/>
      <c r="AF865" s="42"/>
      <c r="AG865" s="42"/>
      <c r="AH865" s="43">
        <f t="shared" si="40"/>
        <v>12</v>
      </c>
      <c r="AI865" s="43">
        <f t="shared" si="41"/>
        <v>0</v>
      </c>
      <c r="AJ865" s="43">
        <f t="shared" si="42"/>
        <v>12</v>
      </c>
      <c r="AK865" s="42"/>
      <c r="AL865" s="47"/>
    </row>
    <row r="866" spans="1:38">
      <c r="A866" s="50"/>
      <c r="B866" s="42"/>
      <c r="C866" s="42"/>
      <c r="D866" s="42"/>
      <c r="E866" s="42"/>
      <c r="F866" s="42"/>
      <c r="G866" s="42"/>
      <c r="H866" s="42"/>
      <c r="I866" s="42"/>
      <c r="J866" s="42"/>
      <c r="K866" s="42"/>
      <c r="L866" s="42" t="str">
        <f>IF(ISNA(VLOOKUP(K866,listes!$A$2:$C$12,3,FALSE)),"0",VLOOKUP(K866,listes!$A$2:$C$12,3,FALSE))</f>
        <v>0</v>
      </c>
      <c r="M866" s="42" t="e">
        <f>VLOOKUP(K866,listes!$A:$B,2,FALSE)</f>
        <v>#N/A</v>
      </c>
      <c r="N866" s="42"/>
      <c r="O866" s="42" t="str">
        <f>IF(ISNA(VLOOKUP(N866,listes!$A$2:$C$12,3,FALSE)),"0",VLOOKUP(N866,listes!$A$2:$C$12,3,FALSE))</f>
        <v>0</v>
      </c>
      <c r="P866" s="42" t="e">
        <f>VLOOKUP(N866,listes!$A:$B,2,FALSE)</f>
        <v>#N/A</v>
      </c>
      <c r="Q866" s="42"/>
      <c r="R866" s="42" t="str">
        <f>IF(ISNA(VLOOKUP(Q866,listes!$A$2:$C$12,3,FALSE)),"0",VLOOKUP(Q866,listes!$A$2:$C$12,3,FALSE))</f>
        <v>0</v>
      </c>
      <c r="S866" s="42" t="e">
        <f>VLOOKUP(Q866,listes!$A:$B,2,FALSE)</f>
        <v>#N/A</v>
      </c>
      <c r="T866" s="42"/>
      <c r="U866" s="42" t="str">
        <f>IF(ISNA(VLOOKUP(T866,listes!$A$2:$C$12,3,FALSE)),"0",VLOOKUP(T866,listes!$A$2:$C$12,3,FALSE))</f>
        <v>0</v>
      </c>
      <c r="V866" s="42" t="e">
        <f>VLOOKUP(T866,listes!$A:$B,2,FALSE)</f>
        <v>#N/A</v>
      </c>
      <c r="W866" s="42"/>
      <c r="X866" s="42" t="str">
        <f>IF(ISNA(VLOOKUP(W866,listes!$A$2:$C$12,3,FALSE)),"0",VLOOKUP(W866,listes!$A$2:$C$12,3,FALSE))</f>
        <v>0</v>
      </c>
      <c r="Y866" s="42" t="e">
        <f>VLOOKUP(W866,listes!$A:$B,2,FALSE)</f>
        <v>#N/A</v>
      </c>
      <c r="Z866" s="42"/>
      <c r="AA866" s="42" t="str">
        <f>IF(ISNA(VLOOKUP(Z866,listes!$A$2:$C$12,3,FALSE)),"0",VLOOKUP(Z866,listes!$A$2:$C$12,3,FALSE))</f>
        <v>0</v>
      </c>
      <c r="AB866" s="42" t="e">
        <f>VLOOKUP(Z866,listes!$A:$B,2,FALSE)</f>
        <v>#N/A</v>
      </c>
      <c r="AC866" s="42"/>
      <c r="AD866" s="42"/>
      <c r="AE866" s="42"/>
      <c r="AF866" s="42"/>
      <c r="AG866" s="42"/>
      <c r="AH866" s="43">
        <f t="shared" si="40"/>
        <v>12</v>
      </c>
      <c r="AI866" s="43">
        <f t="shared" si="41"/>
        <v>0</v>
      </c>
      <c r="AJ866" s="43">
        <f t="shared" si="42"/>
        <v>12</v>
      </c>
      <c r="AK866" s="42"/>
      <c r="AL866" s="47"/>
    </row>
    <row r="867" spans="1:38">
      <c r="A867" s="50"/>
      <c r="B867" s="42"/>
      <c r="C867" s="42"/>
      <c r="D867" s="42"/>
      <c r="E867" s="42"/>
      <c r="F867" s="42"/>
      <c r="G867" s="42"/>
      <c r="H867" s="42"/>
      <c r="I867" s="42"/>
      <c r="J867" s="42"/>
      <c r="K867" s="42"/>
      <c r="L867" s="42" t="str">
        <f>IF(ISNA(VLOOKUP(K867,listes!$A$2:$C$12,3,FALSE)),"0",VLOOKUP(K867,listes!$A$2:$C$12,3,FALSE))</f>
        <v>0</v>
      </c>
      <c r="M867" s="42" t="e">
        <f>VLOOKUP(K867,listes!$A:$B,2,FALSE)</f>
        <v>#N/A</v>
      </c>
      <c r="N867" s="42"/>
      <c r="O867" s="42" t="str">
        <f>IF(ISNA(VLOOKUP(N867,listes!$A$2:$C$12,3,FALSE)),"0",VLOOKUP(N867,listes!$A$2:$C$12,3,FALSE))</f>
        <v>0</v>
      </c>
      <c r="P867" s="42" t="e">
        <f>VLOOKUP(N867,listes!$A:$B,2,FALSE)</f>
        <v>#N/A</v>
      </c>
      <c r="Q867" s="42"/>
      <c r="R867" s="42" t="str">
        <f>IF(ISNA(VLOOKUP(Q867,listes!$A$2:$C$12,3,FALSE)),"0",VLOOKUP(Q867,listes!$A$2:$C$12,3,FALSE))</f>
        <v>0</v>
      </c>
      <c r="S867" s="42" t="e">
        <f>VLOOKUP(Q867,listes!$A:$B,2,FALSE)</f>
        <v>#N/A</v>
      </c>
      <c r="T867" s="42"/>
      <c r="U867" s="42" t="str">
        <f>IF(ISNA(VLOOKUP(T867,listes!$A$2:$C$12,3,FALSE)),"0",VLOOKUP(T867,listes!$A$2:$C$12,3,FALSE))</f>
        <v>0</v>
      </c>
      <c r="V867" s="42" t="e">
        <f>VLOOKUP(T867,listes!$A:$B,2,FALSE)</f>
        <v>#N/A</v>
      </c>
      <c r="W867" s="42"/>
      <c r="X867" s="42" t="str">
        <f>IF(ISNA(VLOOKUP(W867,listes!$A$2:$C$12,3,FALSE)),"0",VLOOKUP(W867,listes!$A$2:$C$12,3,FALSE))</f>
        <v>0</v>
      </c>
      <c r="Y867" s="42" t="e">
        <f>VLOOKUP(W867,listes!$A:$B,2,FALSE)</f>
        <v>#N/A</v>
      </c>
      <c r="Z867" s="42"/>
      <c r="AA867" s="42" t="str">
        <f>IF(ISNA(VLOOKUP(Z867,listes!$A$2:$C$12,3,FALSE)),"0",VLOOKUP(Z867,listes!$A$2:$C$12,3,FALSE))</f>
        <v>0</v>
      </c>
      <c r="AB867" s="42" t="e">
        <f>VLOOKUP(Z867,listes!$A:$B,2,FALSE)</f>
        <v>#N/A</v>
      </c>
      <c r="AC867" s="42"/>
      <c r="AD867" s="42"/>
      <c r="AE867" s="42"/>
      <c r="AF867" s="42"/>
      <c r="AG867" s="42"/>
      <c r="AH867" s="43">
        <f t="shared" si="40"/>
        <v>12</v>
      </c>
      <c r="AI867" s="43">
        <f t="shared" si="41"/>
        <v>0</v>
      </c>
      <c r="AJ867" s="43">
        <f t="shared" si="42"/>
        <v>12</v>
      </c>
      <c r="AK867" s="42"/>
      <c r="AL867" s="47"/>
    </row>
    <row r="868" spans="1:38">
      <c r="A868" s="50"/>
      <c r="B868" s="42"/>
      <c r="C868" s="42"/>
      <c r="D868" s="42"/>
      <c r="E868" s="42"/>
      <c r="F868" s="42"/>
      <c r="G868" s="42"/>
      <c r="H868" s="42"/>
      <c r="I868" s="42"/>
      <c r="J868" s="42"/>
      <c r="K868" s="42"/>
      <c r="L868" s="42" t="str">
        <f>IF(ISNA(VLOOKUP(K868,listes!$A$2:$C$12,3,FALSE)),"0",VLOOKUP(K868,listes!$A$2:$C$12,3,FALSE))</f>
        <v>0</v>
      </c>
      <c r="M868" s="42" t="e">
        <f>VLOOKUP(K868,listes!$A:$B,2,FALSE)</f>
        <v>#N/A</v>
      </c>
      <c r="N868" s="42"/>
      <c r="O868" s="42" t="str">
        <f>IF(ISNA(VLOOKUP(N868,listes!$A$2:$C$12,3,FALSE)),"0",VLOOKUP(N868,listes!$A$2:$C$12,3,FALSE))</f>
        <v>0</v>
      </c>
      <c r="P868" s="42" t="e">
        <f>VLOOKUP(N868,listes!$A:$B,2,FALSE)</f>
        <v>#N/A</v>
      </c>
      <c r="Q868" s="42"/>
      <c r="R868" s="42" t="str">
        <f>IF(ISNA(VLOOKUP(Q868,listes!$A$2:$C$12,3,FALSE)),"0",VLOOKUP(Q868,listes!$A$2:$C$12,3,FALSE))</f>
        <v>0</v>
      </c>
      <c r="S868" s="42" t="e">
        <f>VLOOKUP(Q868,listes!$A:$B,2,FALSE)</f>
        <v>#N/A</v>
      </c>
      <c r="T868" s="42"/>
      <c r="U868" s="42" t="str">
        <f>IF(ISNA(VLOOKUP(T868,listes!$A$2:$C$12,3,FALSE)),"0",VLOOKUP(T868,listes!$A$2:$C$12,3,FALSE))</f>
        <v>0</v>
      </c>
      <c r="V868" s="42" t="e">
        <f>VLOOKUP(T868,listes!$A:$B,2,FALSE)</f>
        <v>#N/A</v>
      </c>
      <c r="W868" s="42"/>
      <c r="X868" s="42" t="str">
        <f>IF(ISNA(VLOOKUP(W868,listes!$A$2:$C$12,3,FALSE)),"0",VLOOKUP(W868,listes!$A$2:$C$12,3,FALSE))</f>
        <v>0</v>
      </c>
      <c r="Y868" s="42" t="e">
        <f>VLOOKUP(W868,listes!$A:$B,2,FALSE)</f>
        <v>#N/A</v>
      </c>
      <c r="Z868" s="42"/>
      <c r="AA868" s="42" t="str">
        <f>IF(ISNA(VLOOKUP(Z868,listes!$A$2:$C$12,3,FALSE)),"0",VLOOKUP(Z868,listes!$A$2:$C$12,3,FALSE))</f>
        <v>0</v>
      </c>
      <c r="AB868" s="42" t="e">
        <f>VLOOKUP(Z868,listes!$A:$B,2,FALSE)</f>
        <v>#N/A</v>
      </c>
      <c r="AC868" s="42"/>
      <c r="AD868" s="42"/>
      <c r="AE868" s="42"/>
      <c r="AF868" s="42"/>
      <c r="AG868" s="42"/>
      <c r="AH868" s="43">
        <f t="shared" si="40"/>
        <v>12</v>
      </c>
      <c r="AI868" s="43">
        <f t="shared" si="41"/>
        <v>0</v>
      </c>
      <c r="AJ868" s="43">
        <f t="shared" si="42"/>
        <v>12</v>
      </c>
      <c r="AK868" s="42"/>
      <c r="AL868" s="47"/>
    </row>
    <row r="869" spans="1:38">
      <c r="A869" s="50"/>
      <c r="B869" s="42"/>
      <c r="C869" s="42"/>
      <c r="D869" s="42"/>
      <c r="E869" s="42"/>
      <c r="F869" s="42"/>
      <c r="G869" s="42"/>
      <c r="H869" s="42"/>
      <c r="I869" s="42"/>
      <c r="J869" s="42"/>
      <c r="K869" s="42"/>
      <c r="L869" s="42" t="str">
        <f>IF(ISNA(VLOOKUP(K869,listes!$A$2:$C$12,3,FALSE)),"0",VLOOKUP(K869,listes!$A$2:$C$12,3,FALSE))</f>
        <v>0</v>
      </c>
      <c r="M869" s="42" t="e">
        <f>VLOOKUP(K869,listes!$A:$B,2,FALSE)</f>
        <v>#N/A</v>
      </c>
      <c r="N869" s="42"/>
      <c r="O869" s="42" t="str">
        <f>IF(ISNA(VLOOKUP(N869,listes!$A$2:$C$12,3,FALSE)),"0",VLOOKUP(N869,listes!$A$2:$C$12,3,FALSE))</f>
        <v>0</v>
      </c>
      <c r="P869" s="42" t="e">
        <f>VLOOKUP(N869,listes!$A:$B,2,FALSE)</f>
        <v>#N/A</v>
      </c>
      <c r="Q869" s="42"/>
      <c r="R869" s="42" t="str">
        <f>IF(ISNA(VLOOKUP(Q869,listes!$A$2:$C$12,3,FALSE)),"0",VLOOKUP(Q869,listes!$A$2:$C$12,3,FALSE))</f>
        <v>0</v>
      </c>
      <c r="S869" s="42" t="e">
        <f>VLOOKUP(Q869,listes!$A:$B,2,FALSE)</f>
        <v>#N/A</v>
      </c>
      <c r="T869" s="42"/>
      <c r="U869" s="42" t="str">
        <f>IF(ISNA(VLOOKUP(T869,listes!$A$2:$C$12,3,FALSE)),"0",VLOOKUP(T869,listes!$A$2:$C$12,3,FALSE))</f>
        <v>0</v>
      </c>
      <c r="V869" s="42" t="e">
        <f>VLOOKUP(T869,listes!$A:$B,2,FALSE)</f>
        <v>#N/A</v>
      </c>
      <c r="W869" s="42"/>
      <c r="X869" s="42" t="str">
        <f>IF(ISNA(VLOOKUP(W869,listes!$A$2:$C$12,3,FALSE)),"0",VLOOKUP(W869,listes!$A$2:$C$12,3,FALSE))</f>
        <v>0</v>
      </c>
      <c r="Y869" s="42" t="e">
        <f>VLOOKUP(W869,listes!$A:$B,2,FALSE)</f>
        <v>#N/A</v>
      </c>
      <c r="Z869" s="42"/>
      <c r="AA869" s="42" t="str">
        <f>IF(ISNA(VLOOKUP(Z869,listes!$A$2:$C$12,3,FALSE)),"0",VLOOKUP(Z869,listes!$A$2:$C$12,3,FALSE))</f>
        <v>0</v>
      </c>
      <c r="AB869" s="42" t="e">
        <f>VLOOKUP(Z869,listes!$A:$B,2,FALSE)</f>
        <v>#N/A</v>
      </c>
      <c r="AC869" s="42"/>
      <c r="AD869" s="42"/>
      <c r="AE869" s="42"/>
      <c r="AF869" s="42"/>
      <c r="AG869" s="42"/>
      <c r="AH869" s="43">
        <f t="shared" si="40"/>
        <v>12</v>
      </c>
      <c r="AI869" s="43">
        <f t="shared" si="41"/>
        <v>0</v>
      </c>
      <c r="AJ869" s="43">
        <f t="shared" si="42"/>
        <v>12</v>
      </c>
      <c r="AK869" s="42"/>
      <c r="AL869" s="47"/>
    </row>
    <row r="870" spans="1:38">
      <c r="A870" s="50"/>
      <c r="B870" s="42"/>
      <c r="C870" s="42"/>
      <c r="D870" s="42"/>
      <c r="E870" s="42"/>
      <c r="F870" s="42"/>
      <c r="G870" s="42"/>
      <c r="H870" s="42"/>
      <c r="I870" s="42"/>
      <c r="J870" s="42"/>
      <c r="K870" s="42"/>
      <c r="L870" s="42" t="str">
        <f>IF(ISNA(VLOOKUP(K870,listes!$A$2:$C$12,3,FALSE)),"0",VLOOKUP(K870,listes!$A$2:$C$12,3,FALSE))</f>
        <v>0</v>
      </c>
      <c r="M870" s="42" t="e">
        <f>VLOOKUP(K870,listes!$A:$B,2,FALSE)</f>
        <v>#N/A</v>
      </c>
      <c r="N870" s="42"/>
      <c r="O870" s="42" t="str">
        <f>IF(ISNA(VLOOKUP(N870,listes!$A$2:$C$12,3,FALSE)),"0",VLOOKUP(N870,listes!$A$2:$C$12,3,FALSE))</f>
        <v>0</v>
      </c>
      <c r="P870" s="42" t="e">
        <f>VLOOKUP(N870,listes!$A:$B,2,FALSE)</f>
        <v>#N/A</v>
      </c>
      <c r="Q870" s="42"/>
      <c r="R870" s="42" t="str">
        <f>IF(ISNA(VLOOKUP(Q870,listes!$A$2:$C$12,3,FALSE)),"0",VLOOKUP(Q870,listes!$A$2:$C$12,3,FALSE))</f>
        <v>0</v>
      </c>
      <c r="S870" s="42" t="e">
        <f>VLOOKUP(Q870,listes!$A:$B,2,FALSE)</f>
        <v>#N/A</v>
      </c>
      <c r="T870" s="42"/>
      <c r="U870" s="42" t="str">
        <f>IF(ISNA(VLOOKUP(T870,listes!$A$2:$C$12,3,FALSE)),"0",VLOOKUP(T870,listes!$A$2:$C$12,3,FALSE))</f>
        <v>0</v>
      </c>
      <c r="V870" s="42" t="e">
        <f>VLOOKUP(T870,listes!$A:$B,2,FALSE)</f>
        <v>#N/A</v>
      </c>
      <c r="W870" s="42"/>
      <c r="X870" s="42" t="str">
        <f>IF(ISNA(VLOOKUP(W870,listes!$A$2:$C$12,3,FALSE)),"0",VLOOKUP(W870,listes!$A$2:$C$12,3,FALSE))</f>
        <v>0</v>
      </c>
      <c r="Y870" s="42" t="e">
        <f>VLOOKUP(W870,listes!$A:$B,2,FALSE)</f>
        <v>#N/A</v>
      </c>
      <c r="Z870" s="42"/>
      <c r="AA870" s="42" t="str">
        <f>IF(ISNA(VLOOKUP(Z870,listes!$A$2:$C$12,3,FALSE)),"0",VLOOKUP(Z870,listes!$A$2:$C$12,3,FALSE))</f>
        <v>0</v>
      </c>
      <c r="AB870" s="42" t="e">
        <f>VLOOKUP(Z870,listes!$A:$B,2,FALSE)</f>
        <v>#N/A</v>
      </c>
      <c r="AC870" s="42"/>
      <c r="AD870" s="42"/>
      <c r="AE870" s="42"/>
      <c r="AF870" s="42"/>
      <c r="AG870" s="42"/>
      <c r="AH870" s="43">
        <f t="shared" si="40"/>
        <v>12</v>
      </c>
      <c r="AI870" s="43">
        <f t="shared" si="41"/>
        <v>0</v>
      </c>
      <c r="AJ870" s="43">
        <f t="shared" si="42"/>
        <v>12</v>
      </c>
      <c r="AK870" s="42"/>
      <c r="AL870" s="47"/>
    </row>
    <row r="871" spans="1:38">
      <c r="A871" s="50"/>
      <c r="B871" s="42"/>
      <c r="C871" s="42"/>
      <c r="D871" s="42"/>
      <c r="E871" s="42"/>
      <c r="F871" s="42"/>
      <c r="G871" s="42"/>
      <c r="H871" s="42"/>
      <c r="I871" s="42"/>
      <c r="J871" s="42"/>
      <c r="K871" s="42"/>
      <c r="L871" s="42" t="str">
        <f>IF(ISNA(VLOOKUP(K871,listes!$A$2:$C$12,3,FALSE)),"0",VLOOKUP(K871,listes!$A$2:$C$12,3,FALSE))</f>
        <v>0</v>
      </c>
      <c r="M871" s="42" t="e">
        <f>VLOOKUP(K871,listes!$A:$B,2,FALSE)</f>
        <v>#N/A</v>
      </c>
      <c r="N871" s="42"/>
      <c r="O871" s="42" t="str">
        <f>IF(ISNA(VLOOKUP(N871,listes!$A$2:$C$12,3,FALSE)),"0",VLOOKUP(N871,listes!$A$2:$C$12,3,FALSE))</f>
        <v>0</v>
      </c>
      <c r="P871" s="42" t="e">
        <f>VLOOKUP(N871,listes!$A:$B,2,FALSE)</f>
        <v>#N/A</v>
      </c>
      <c r="Q871" s="42"/>
      <c r="R871" s="42" t="str">
        <f>IF(ISNA(VLOOKUP(Q871,listes!$A$2:$C$12,3,FALSE)),"0",VLOOKUP(Q871,listes!$A$2:$C$12,3,FALSE))</f>
        <v>0</v>
      </c>
      <c r="S871" s="42" t="e">
        <f>VLOOKUP(Q871,listes!$A:$B,2,FALSE)</f>
        <v>#N/A</v>
      </c>
      <c r="T871" s="42"/>
      <c r="U871" s="42" t="str">
        <f>IF(ISNA(VLOOKUP(T871,listes!$A$2:$C$12,3,FALSE)),"0",VLOOKUP(T871,listes!$A$2:$C$12,3,FALSE))</f>
        <v>0</v>
      </c>
      <c r="V871" s="42" t="e">
        <f>VLOOKUP(T871,listes!$A:$B,2,FALSE)</f>
        <v>#N/A</v>
      </c>
      <c r="W871" s="42"/>
      <c r="X871" s="42" t="str">
        <f>IF(ISNA(VLOOKUP(W871,listes!$A$2:$C$12,3,FALSE)),"0",VLOOKUP(W871,listes!$A$2:$C$12,3,FALSE))</f>
        <v>0</v>
      </c>
      <c r="Y871" s="42" t="e">
        <f>VLOOKUP(W871,listes!$A:$B,2,FALSE)</f>
        <v>#N/A</v>
      </c>
      <c r="Z871" s="42"/>
      <c r="AA871" s="42" t="str">
        <f>IF(ISNA(VLOOKUP(Z871,listes!$A$2:$C$12,3,FALSE)),"0",VLOOKUP(Z871,listes!$A$2:$C$12,3,FALSE))</f>
        <v>0</v>
      </c>
      <c r="AB871" s="42" t="e">
        <f>VLOOKUP(Z871,listes!$A:$B,2,FALSE)</f>
        <v>#N/A</v>
      </c>
      <c r="AC871" s="42"/>
      <c r="AD871" s="42"/>
      <c r="AE871" s="42"/>
      <c r="AF871" s="42"/>
      <c r="AG871" s="42"/>
      <c r="AH871" s="43">
        <f t="shared" si="40"/>
        <v>12</v>
      </c>
      <c r="AI871" s="43">
        <f t="shared" si="41"/>
        <v>0</v>
      </c>
      <c r="AJ871" s="43">
        <f t="shared" si="42"/>
        <v>12</v>
      </c>
      <c r="AK871" s="42"/>
      <c r="AL871" s="47"/>
    </row>
    <row r="872" spans="1:38">
      <c r="A872" s="50"/>
      <c r="B872" s="42"/>
      <c r="C872" s="42"/>
      <c r="D872" s="42"/>
      <c r="E872" s="42"/>
      <c r="F872" s="42"/>
      <c r="G872" s="42"/>
      <c r="H872" s="42"/>
      <c r="I872" s="42"/>
      <c r="J872" s="42"/>
      <c r="K872" s="42"/>
      <c r="L872" s="42" t="str">
        <f>IF(ISNA(VLOOKUP(K872,listes!$A$2:$C$12,3,FALSE)),"0",VLOOKUP(K872,listes!$A$2:$C$12,3,FALSE))</f>
        <v>0</v>
      </c>
      <c r="M872" s="42" t="e">
        <f>VLOOKUP(K872,listes!$A:$B,2,FALSE)</f>
        <v>#N/A</v>
      </c>
      <c r="N872" s="42"/>
      <c r="O872" s="42" t="str">
        <f>IF(ISNA(VLOOKUP(N872,listes!$A$2:$C$12,3,FALSE)),"0",VLOOKUP(N872,listes!$A$2:$C$12,3,FALSE))</f>
        <v>0</v>
      </c>
      <c r="P872" s="42" t="e">
        <f>VLOOKUP(N872,listes!$A:$B,2,FALSE)</f>
        <v>#N/A</v>
      </c>
      <c r="Q872" s="42"/>
      <c r="R872" s="42" t="str">
        <f>IF(ISNA(VLOOKUP(Q872,listes!$A$2:$C$12,3,FALSE)),"0",VLOOKUP(Q872,listes!$A$2:$C$12,3,FALSE))</f>
        <v>0</v>
      </c>
      <c r="S872" s="42" t="e">
        <f>VLOOKUP(Q872,listes!$A:$B,2,FALSE)</f>
        <v>#N/A</v>
      </c>
      <c r="T872" s="42"/>
      <c r="U872" s="42" t="str">
        <f>IF(ISNA(VLOOKUP(T872,listes!$A$2:$C$12,3,FALSE)),"0",VLOOKUP(T872,listes!$A$2:$C$12,3,FALSE))</f>
        <v>0</v>
      </c>
      <c r="V872" s="42" t="e">
        <f>VLOOKUP(T872,listes!$A:$B,2,FALSE)</f>
        <v>#N/A</v>
      </c>
      <c r="W872" s="42"/>
      <c r="X872" s="42" t="str">
        <f>IF(ISNA(VLOOKUP(W872,listes!$A$2:$C$12,3,FALSE)),"0",VLOOKUP(W872,listes!$A$2:$C$12,3,FALSE))</f>
        <v>0</v>
      </c>
      <c r="Y872" s="42" t="e">
        <f>VLOOKUP(W872,listes!$A:$B,2,FALSE)</f>
        <v>#N/A</v>
      </c>
      <c r="Z872" s="42"/>
      <c r="AA872" s="42" t="str">
        <f>IF(ISNA(VLOOKUP(Z872,listes!$A$2:$C$12,3,FALSE)),"0",VLOOKUP(Z872,listes!$A$2:$C$12,3,FALSE))</f>
        <v>0</v>
      </c>
      <c r="AB872" s="42" t="e">
        <f>VLOOKUP(Z872,listes!$A:$B,2,FALSE)</f>
        <v>#N/A</v>
      </c>
      <c r="AC872" s="42"/>
      <c r="AD872" s="42"/>
      <c r="AE872" s="42"/>
      <c r="AF872" s="42"/>
      <c r="AG872" s="42"/>
      <c r="AH872" s="43">
        <f t="shared" si="40"/>
        <v>12</v>
      </c>
      <c r="AI872" s="43">
        <f t="shared" si="41"/>
        <v>0</v>
      </c>
      <c r="AJ872" s="43">
        <f t="shared" si="42"/>
        <v>12</v>
      </c>
      <c r="AK872" s="42"/>
      <c r="AL872" s="47"/>
    </row>
    <row r="873" spans="1:38">
      <c r="A873" s="50"/>
      <c r="B873" s="42"/>
      <c r="C873" s="42"/>
      <c r="D873" s="42"/>
      <c r="E873" s="42"/>
      <c r="F873" s="42"/>
      <c r="G873" s="42"/>
      <c r="H873" s="42"/>
      <c r="I873" s="42"/>
      <c r="J873" s="42"/>
      <c r="K873" s="42"/>
      <c r="L873" s="42" t="str">
        <f>IF(ISNA(VLOOKUP(K873,listes!$A$2:$C$12,3,FALSE)),"0",VLOOKUP(K873,listes!$A$2:$C$12,3,FALSE))</f>
        <v>0</v>
      </c>
      <c r="M873" s="42" t="e">
        <f>VLOOKUP(K873,listes!$A:$B,2,FALSE)</f>
        <v>#N/A</v>
      </c>
      <c r="N873" s="42"/>
      <c r="O873" s="42" t="str">
        <f>IF(ISNA(VLOOKUP(N873,listes!$A$2:$C$12,3,FALSE)),"0",VLOOKUP(N873,listes!$A$2:$C$12,3,FALSE))</f>
        <v>0</v>
      </c>
      <c r="P873" s="42" t="e">
        <f>VLOOKUP(N873,listes!$A:$B,2,FALSE)</f>
        <v>#N/A</v>
      </c>
      <c r="Q873" s="42"/>
      <c r="R873" s="42" t="str">
        <f>IF(ISNA(VLOOKUP(Q873,listes!$A$2:$C$12,3,FALSE)),"0",VLOOKUP(Q873,listes!$A$2:$C$12,3,FALSE))</f>
        <v>0</v>
      </c>
      <c r="S873" s="42" t="e">
        <f>VLOOKUP(Q873,listes!$A:$B,2,FALSE)</f>
        <v>#N/A</v>
      </c>
      <c r="T873" s="42"/>
      <c r="U873" s="42" t="str">
        <f>IF(ISNA(VLOOKUP(T873,listes!$A$2:$C$12,3,FALSE)),"0",VLOOKUP(T873,listes!$A$2:$C$12,3,FALSE))</f>
        <v>0</v>
      </c>
      <c r="V873" s="42" t="e">
        <f>VLOOKUP(T873,listes!$A:$B,2,FALSE)</f>
        <v>#N/A</v>
      </c>
      <c r="W873" s="42"/>
      <c r="X873" s="42" t="str">
        <f>IF(ISNA(VLOOKUP(W873,listes!$A$2:$C$12,3,FALSE)),"0",VLOOKUP(W873,listes!$A$2:$C$12,3,FALSE))</f>
        <v>0</v>
      </c>
      <c r="Y873" s="42" t="e">
        <f>VLOOKUP(W873,listes!$A:$B,2,FALSE)</f>
        <v>#N/A</v>
      </c>
      <c r="Z873" s="42"/>
      <c r="AA873" s="42" t="str">
        <f>IF(ISNA(VLOOKUP(Z873,listes!$A$2:$C$12,3,FALSE)),"0",VLOOKUP(Z873,listes!$A$2:$C$12,3,FALSE))</f>
        <v>0</v>
      </c>
      <c r="AB873" s="42" t="e">
        <f>VLOOKUP(Z873,listes!$A:$B,2,FALSE)</f>
        <v>#N/A</v>
      </c>
      <c r="AC873" s="42"/>
      <c r="AD873" s="42"/>
      <c r="AE873" s="42"/>
      <c r="AF873" s="42"/>
      <c r="AG873" s="42"/>
      <c r="AH873" s="43">
        <f t="shared" si="40"/>
        <v>12</v>
      </c>
      <c r="AI873" s="43">
        <f t="shared" si="41"/>
        <v>0</v>
      </c>
      <c r="AJ873" s="43">
        <f t="shared" si="42"/>
        <v>12</v>
      </c>
      <c r="AK873" s="42"/>
      <c r="AL873" s="47"/>
    </row>
    <row r="874" spans="1:38">
      <c r="A874" s="50"/>
      <c r="B874" s="42"/>
      <c r="C874" s="42"/>
      <c r="D874" s="42"/>
      <c r="E874" s="42"/>
      <c r="F874" s="42"/>
      <c r="G874" s="42"/>
      <c r="H874" s="42"/>
      <c r="I874" s="42"/>
      <c r="J874" s="42"/>
      <c r="K874" s="42"/>
      <c r="L874" s="42" t="str">
        <f>IF(ISNA(VLOOKUP(K874,listes!$A$2:$C$12,3,FALSE)),"0",VLOOKUP(K874,listes!$A$2:$C$12,3,FALSE))</f>
        <v>0</v>
      </c>
      <c r="M874" s="42" t="e">
        <f>VLOOKUP(K874,listes!$A:$B,2,FALSE)</f>
        <v>#N/A</v>
      </c>
      <c r="N874" s="42"/>
      <c r="O874" s="42" t="str">
        <f>IF(ISNA(VLOOKUP(N874,listes!$A$2:$C$12,3,FALSE)),"0",VLOOKUP(N874,listes!$A$2:$C$12,3,FALSE))</f>
        <v>0</v>
      </c>
      <c r="P874" s="42" t="e">
        <f>VLOOKUP(N874,listes!$A:$B,2,FALSE)</f>
        <v>#N/A</v>
      </c>
      <c r="Q874" s="42"/>
      <c r="R874" s="42" t="str">
        <f>IF(ISNA(VLOOKUP(Q874,listes!$A$2:$C$12,3,FALSE)),"0",VLOOKUP(Q874,listes!$A$2:$C$12,3,FALSE))</f>
        <v>0</v>
      </c>
      <c r="S874" s="42" t="e">
        <f>VLOOKUP(Q874,listes!$A:$B,2,FALSE)</f>
        <v>#N/A</v>
      </c>
      <c r="T874" s="42"/>
      <c r="U874" s="42" t="str">
        <f>IF(ISNA(VLOOKUP(T874,listes!$A$2:$C$12,3,FALSE)),"0",VLOOKUP(T874,listes!$A$2:$C$12,3,FALSE))</f>
        <v>0</v>
      </c>
      <c r="V874" s="42" t="e">
        <f>VLOOKUP(T874,listes!$A:$B,2,FALSE)</f>
        <v>#N/A</v>
      </c>
      <c r="W874" s="42"/>
      <c r="X874" s="42" t="str">
        <f>IF(ISNA(VLOOKUP(W874,listes!$A$2:$C$12,3,FALSE)),"0",VLOOKUP(W874,listes!$A$2:$C$12,3,FALSE))</f>
        <v>0</v>
      </c>
      <c r="Y874" s="42" t="e">
        <f>VLOOKUP(W874,listes!$A:$B,2,FALSE)</f>
        <v>#N/A</v>
      </c>
      <c r="Z874" s="42"/>
      <c r="AA874" s="42" t="str">
        <f>IF(ISNA(VLOOKUP(Z874,listes!$A$2:$C$12,3,FALSE)),"0",VLOOKUP(Z874,listes!$A$2:$C$12,3,FALSE))</f>
        <v>0</v>
      </c>
      <c r="AB874" s="42" t="e">
        <f>VLOOKUP(Z874,listes!$A:$B,2,FALSE)</f>
        <v>#N/A</v>
      </c>
      <c r="AC874" s="42"/>
      <c r="AD874" s="42"/>
      <c r="AE874" s="42"/>
      <c r="AF874" s="42"/>
      <c r="AG874" s="42"/>
      <c r="AH874" s="43">
        <f t="shared" si="40"/>
        <v>12</v>
      </c>
      <c r="AI874" s="43">
        <f t="shared" si="41"/>
        <v>0</v>
      </c>
      <c r="AJ874" s="43">
        <f t="shared" si="42"/>
        <v>12</v>
      </c>
      <c r="AK874" s="42"/>
      <c r="AL874" s="47"/>
    </row>
    <row r="875" spans="1:38">
      <c r="A875" s="50"/>
      <c r="B875" s="42"/>
      <c r="C875" s="42"/>
      <c r="D875" s="42"/>
      <c r="E875" s="42"/>
      <c r="F875" s="42"/>
      <c r="G875" s="42"/>
      <c r="H875" s="42"/>
      <c r="I875" s="42"/>
      <c r="J875" s="42"/>
      <c r="K875" s="42"/>
      <c r="L875" s="42" t="str">
        <f>IF(ISNA(VLOOKUP(K875,listes!$A$2:$C$12,3,FALSE)),"0",VLOOKUP(K875,listes!$A$2:$C$12,3,FALSE))</f>
        <v>0</v>
      </c>
      <c r="M875" s="42" t="e">
        <f>VLOOKUP(K875,listes!$A:$B,2,FALSE)</f>
        <v>#N/A</v>
      </c>
      <c r="N875" s="42"/>
      <c r="O875" s="42" t="str">
        <f>IF(ISNA(VLOOKUP(N875,listes!$A$2:$C$12,3,FALSE)),"0",VLOOKUP(N875,listes!$A$2:$C$12,3,FALSE))</f>
        <v>0</v>
      </c>
      <c r="P875" s="42" t="e">
        <f>VLOOKUP(N875,listes!$A:$B,2,FALSE)</f>
        <v>#N/A</v>
      </c>
      <c r="Q875" s="42"/>
      <c r="R875" s="42" t="str">
        <f>IF(ISNA(VLOOKUP(Q875,listes!$A$2:$C$12,3,FALSE)),"0",VLOOKUP(Q875,listes!$A$2:$C$12,3,FALSE))</f>
        <v>0</v>
      </c>
      <c r="S875" s="42" t="e">
        <f>VLOOKUP(Q875,listes!$A:$B,2,FALSE)</f>
        <v>#N/A</v>
      </c>
      <c r="T875" s="42"/>
      <c r="U875" s="42" t="str">
        <f>IF(ISNA(VLOOKUP(T875,listes!$A$2:$C$12,3,FALSE)),"0",VLOOKUP(T875,listes!$A$2:$C$12,3,FALSE))</f>
        <v>0</v>
      </c>
      <c r="V875" s="42" t="e">
        <f>VLOOKUP(T875,listes!$A:$B,2,FALSE)</f>
        <v>#N/A</v>
      </c>
      <c r="W875" s="42"/>
      <c r="X875" s="42" t="str">
        <f>IF(ISNA(VLOOKUP(W875,listes!$A$2:$C$12,3,FALSE)),"0",VLOOKUP(W875,listes!$A$2:$C$12,3,FALSE))</f>
        <v>0</v>
      </c>
      <c r="Y875" s="42" t="e">
        <f>VLOOKUP(W875,listes!$A:$B,2,FALSE)</f>
        <v>#N/A</v>
      </c>
      <c r="Z875" s="42"/>
      <c r="AA875" s="42" t="str">
        <f>IF(ISNA(VLOOKUP(Z875,listes!$A$2:$C$12,3,FALSE)),"0",VLOOKUP(Z875,listes!$A$2:$C$12,3,FALSE))</f>
        <v>0</v>
      </c>
      <c r="AB875" s="42" t="e">
        <f>VLOOKUP(Z875,listes!$A:$B,2,FALSE)</f>
        <v>#N/A</v>
      </c>
      <c r="AC875" s="42"/>
      <c r="AD875" s="42"/>
      <c r="AE875" s="42"/>
      <c r="AF875" s="42"/>
      <c r="AG875" s="42"/>
      <c r="AH875" s="43">
        <f t="shared" si="40"/>
        <v>12</v>
      </c>
      <c r="AI875" s="43">
        <f t="shared" si="41"/>
        <v>0</v>
      </c>
      <c r="AJ875" s="43">
        <f t="shared" si="42"/>
        <v>12</v>
      </c>
      <c r="AK875" s="42"/>
      <c r="AL875" s="47"/>
    </row>
    <row r="876" spans="1:38">
      <c r="A876" s="50"/>
      <c r="B876" s="42"/>
      <c r="C876" s="42"/>
      <c r="D876" s="42"/>
      <c r="E876" s="42"/>
      <c r="F876" s="42"/>
      <c r="G876" s="42"/>
      <c r="H876" s="42"/>
      <c r="I876" s="42"/>
      <c r="J876" s="42"/>
      <c r="K876" s="42"/>
      <c r="L876" s="42" t="str">
        <f>IF(ISNA(VLOOKUP(K876,listes!$A$2:$C$12,3,FALSE)),"0",VLOOKUP(K876,listes!$A$2:$C$12,3,FALSE))</f>
        <v>0</v>
      </c>
      <c r="M876" s="42" t="e">
        <f>VLOOKUP(K876,listes!$A:$B,2,FALSE)</f>
        <v>#N/A</v>
      </c>
      <c r="N876" s="42"/>
      <c r="O876" s="42" t="str">
        <f>IF(ISNA(VLOOKUP(N876,listes!$A$2:$C$12,3,FALSE)),"0",VLOOKUP(N876,listes!$A$2:$C$12,3,FALSE))</f>
        <v>0</v>
      </c>
      <c r="P876" s="42" t="e">
        <f>VLOOKUP(N876,listes!$A:$B,2,FALSE)</f>
        <v>#N/A</v>
      </c>
      <c r="Q876" s="42"/>
      <c r="R876" s="42" t="str">
        <f>IF(ISNA(VLOOKUP(Q876,listes!$A$2:$C$12,3,FALSE)),"0",VLOOKUP(Q876,listes!$A$2:$C$12,3,FALSE))</f>
        <v>0</v>
      </c>
      <c r="S876" s="42" t="e">
        <f>VLOOKUP(Q876,listes!$A:$B,2,FALSE)</f>
        <v>#N/A</v>
      </c>
      <c r="T876" s="42"/>
      <c r="U876" s="42" t="str">
        <f>IF(ISNA(VLOOKUP(T876,listes!$A$2:$C$12,3,FALSE)),"0",VLOOKUP(T876,listes!$A$2:$C$12,3,FALSE))</f>
        <v>0</v>
      </c>
      <c r="V876" s="42" t="e">
        <f>VLOOKUP(T876,listes!$A:$B,2,FALSE)</f>
        <v>#N/A</v>
      </c>
      <c r="W876" s="42"/>
      <c r="X876" s="42" t="str">
        <f>IF(ISNA(VLOOKUP(W876,listes!$A$2:$C$12,3,FALSE)),"0",VLOOKUP(W876,listes!$A$2:$C$12,3,FALSE))</f>
        <v>0</v>
      </c>
      <c r="Y876" s="42" t="e">
        <f>VLOOKUP(W876,listes!$A:$B,2,FALSE)</f>
        <v>#N/A</v>
      </c>
      <c r="Z876" s="42"/>
      <c r="AA876" s="42" t="str">
        <f>IF(ISNA(VLOOKUP(Z876,listes!$A$2:$C$12,3,FALSE)),"0",VLOOKUP(Z876,listes!$A$2:$C$12,3,FALSE))</f>
        <v>0</v>
      </c>
      <c r="AB876" s="42" t="e">
        <f>VLOOKUP(Z876,listes!$A:$B,2,FALSE)</f>
        <v>#N/A</v>
      </c>
      <c r="AC876" s="42"/>
      <c r="AD876" s="42"/>
      <c r="AE876" s="42"/>
      <c r="AF876" s="42"/>
      <c r="AG876" s="42"/>
      <c r="AH876" s="43">
        <f t="shared" si="40"/>
        <v>12</v>
      </c>
      <c r="AI876" s="43">
        <f t="shared" si="41"/>
        <v>0</v>
      </c>
      <c r="AJ876" s="43">
        <f t="shared" si="42"/>
        <v>12</v>
      </c>
      <c r="AK876" s="42"/>
      <c r="AL876" s="47"/>
    </row>
    <row r="877" spans="1:38">
      <c r="A877" s="50"/>
      <c r="B877" s="42"/>
      <c r="C877" s="42"/>
      <c r="D877" s="42"/>
      <c r="E877" s="42"/>
      <c r="F877" s="42"/>
      <c r="G877" s="42"/>
      <c r="H877" s="42"/>
      <c r="I877" s="42"/>
      <c r="J877" s="42"/>
      <c r="K877" s="42"/>
      <c r="L877" s="42" t="str">
        <f>IF(ISNA(VLOOKUP(K877,listes!$A$2:$C$12,3,FALSE)),"0",VLOOKUP(K877,listes!$A$2:$C$12,3,FALSE))</f>
        <v>0</v>
      </c>
      <c r="M877" s="42" t="e">
        <f>VLOOKUP(K877,listes!$A:$B,2,FALSE)</f>
        <v>#N/A</v>
      </c>
      <c r="N877" s="42"/>
      <c r="O877" s="42" t="str">
        <f>IF(ISNA(VLOOKUP(N877,listes!$A$2:$C$12,3,FALSE)),"0",VLOOKUP(N877,listes!$A$2:$C$12,3,FALSE))</f>
        <v>0</v>
      </c>
      <c r="P877" s="42" t="e">
        <f>VLOOKUP(N877,listes!$A:$B,2,FALSE)</f>
        <v>#N/A</v>
      </c>
      <c r="Q877" s="42"/>
      <c r="R877" s="42" t="str">
        <f>IF(ISNA(VLOOKUP(Q877,listes!$A$2:$C$12,3,FALSE)),"0",VLOOKUP(Q877,listes!$A$2:$C$12,3,FALSE))</f>
        <v>0</v>
      </c>
      <c r="S877" s="42" t="e">
        <f>VLOOKUP(Q877,listes!$A:$B,2,FALSE)</f>
        <v>#N/A</v>
      </c>
      <c r="T877" s="42"/>
      <c r="U877" s="42" t="str">
        <f>IF(ISNA(VLOOKUP(T877,listes!$A$2:$C$12,3,FALSE)),"0",VLOOKUP(T877,listes!$A$2:$C$12,3,FALSE))</f>
        <v>0</v>
      </c>
      <c r="V877" s="42" t="e">
        <f>VLOOKUP(T877,listes!$A:$B,2,FALSE)</f>
        <v>#N/A</v>
      </c>
      <c r="W877" s="42"/>
      <c r="X877" s="42" t="str">
        <f>IF(ISNA(VLOOKUP(W877,listes!$A$2:$C$12,3,FALSE)),"0",VLOOKUP(W877,listes!$A$2:$C$12,3,FALSE))</f>
        <v>0</v>
      </c>
      <c r="Y877" s="42" t="e">
        <f>VLOOKUP(W877,listes!$A:$B,2,FALSE)</f>
        <v>#N/A</v>
      </c>
      <c r="Z877" s="42"/>
      <c r="AA877" s="42" t="str">
        <f>IF(ISNA(VLOOKUP(Z877,listes!$A$2:$C$12,3,FALSE)),"0",VLOOKUP(Z877,listes!$A$2:$C$12,3,FALSE))</f>
        <v>0</v>
      </c>
      <c r="AB877" s="42" t="e">
        <f>VLOOKUP(Z877,listes!$A:$B,2,FALSE)</f>
        <v>#N/A</v>
      </c>
      <c r="AC877" s="42"/>
      <c r="AD877" s="42"/>
      <c r="AE877" s="42"/>
      <c r="AF877" s="42"/>
      <c r="AG877" s="42"/>
      <c r="AH877" s="43">
        <f t="shared" si="40"/>
        <v>12</v>
      </c>
      <c r="AI877" s="43">
        <f t="shared" si="41"/>
        <v>0</v>
      </c>
      <c r="AJ877" s="43">
        <f t="shared" si="42"/>
        <v>12</v>
      </c>
      <c r="AK877" s="42"/>
      <c r="AL877" s="47"/>
    </row>
    <row r="878" spans="1:38">
      <c r="A878" s="50"/>
      <c r="B878" s="42"/>
      <c r="C878" s="42"/>
      <c r="D878" s="42"/>
      <c r="E878" s="42"/>
      <c r="F878" s="42"/>
      <c r="G878" s="42"/>
      <c r="H878" s="42"/>
      <c r="I878" s="42"/>
      <c r="J878" s="42"/>
      <c r="K878" s="42"/>
      <c r="L878" s="42" t="str">
        <f>IF(ISNA(VLOOKUP(K878,listes!$A$2:$C$12,3,FALSE)),"0",VLOOKUP(K878,listes!$A$2:$C$12,3,FALSE))</f>
        <v>0</v>
      </c>
      <c r="M878" s="42" t="e">
        <f>VLOOKUP(K878,listes!$A:$B,2,FALSE)</f>
        <v>#N/A</v>
      </c>
      <c r="N878" s="42"/>
      <c r="O878" s="42" t="str">
        <f>IF(ISNA(VLOOKUP(N878,listes!$A$2:$C$12,3,FALSE)),"0",VLOOKUP(N878,listes!$A$2:$C$12,3,FALSE))</f>
        <v>0</v>
      </c>
      <c r="P878" s="42" t="e">
        <f>VLOOKUP(N878,listes!$A:$B,2,FALSE)</f>
        <v>#N/A</v>
      </c>
      <c r="Q878" s="42"/>
      <c r="R878" s="42" t="str">
        <f>IF(ISNA(VLOOKUP(Q878,listes!$A$2:$C$12,3,FALSE)),"0",VLOOKUP(Q878,listes!$A$2:$C$12,3,FALSE))</f>
        <v>0</v>
      </c>
      <c r="S878" s="42" t="e">
        <f>VLOOKUP(Q878,listes!$A:$B,2,FALSE)</f>
        <v>#N/A</v>
      </c>
      <c r="T878" s="42"/>
      <c r="U878" s="42" t="str">
        <f>IF(ISNA(VLOOKUP(T878,listes!$A$2:$C$12,3,FALSE)),"0",VLOOKUP(T878,listes!$A$2:$C$12,3,FALSE))</f>
        <v>0</v>
      </c>
      <c r="V878" s="42" t="e">
        <f>VLOOKUP(T878,listes!$A:$B,2,FALSE)</f>
        <v>#N/A</v>
      </c>
      <c r="W878" s="42"/>
      <c r="X878" s="42" t="str">
        <f>IF(ISNA(VLOOKUP(W878,listes!$A$2:$C$12,3,FALSE)),"0",VLOOKUP(W878,listes!$A$2:$C$12,3,FALSE))</f>
        <v>0</v>
      </c>
      <c r="Y878" s="42" t="e">
        <f>VLOOKUP(W878,listes!$A:$B,2,FALSE)</f>
        <v>#N/A</v>
      </c>
      <c r="Z878" s="42"/>
      <c r="AA878" s="42" t="str">
        <f>IF(ISNA(VLOOKUP(Z878,listes!$A$2:$C$12,3,FALSE)),"0",VLOOKUP(Z878,listes!$A$2:$C$12,3,FALSE))</f>
        <v>0</v>
      </c>
      <c r="AB878" s="42" t="e">
        <f>VLOOKUP(Z878,listes!$A:$B,2,FALSE)</f>
        <v>#N/A</v>
      </c>
      <c r="AC878" s="42"/>
      <c r="AD878" s="42"/>
      <c r="AE878" s="42"/>
      <c r="AF878" s="42"/>
      <c r="AG878" s="42"/>
      <c r="AH878" s="43">
        <f t="shared" si="40"/>
        <v>12</v>
      </c>
      <c r="AI878" s="43">
        <f t="shared" si="41"/>
        <v>0</v>
      </c>
      <c r="AJ878" s="43">
        <f t="shared" si="42"/>
        <v>12</v>
      </c>
      <c r="AK878" s="42"/>
      <c r="AL878" s="47"/>
    </row>
    <row r="879" spans="1:38">
      <c r="A879" s="50"/>
      <c r="B879" s="42"/>
      <c r="C879" s="42"/>
      <c r="D879" s="42"/>
      <c r="E879" s="42"/>
      <c r="F879" s="42"/>
      <c r="G879" s="42"/>
      <c r="H879" s="42"/>
      <c r="I879" s="42"/>
      <c r="J879" s="42"/>
      <c r="K879" s="42"/>
      <c r="L879" s="42" t="str">
        <f>IF(ISNA(VLOOKUP(K879,listes!$A$2:$C$12,3,FALSE)),"0",VLOOKUP(K879,listes!$A$2:$C$12,3,FALSE))</f>
        <v>0</v>
      </c>
      <c r="M879" s="42" t="e">
        <f>VLOOKUP(K879,listes!$A:$B,2,FALSE)</f>
        <v>#N/A</v>
      </c>
      <c r="N879" s="42"/>
      <c r="O879" s="42" t="str">
        <f>IF(ISNA(VLOOKUP(N879,listes!$A$2:$C$12,3,FALSE)),"0",VLOOKUP(N879,listes!$A$2:$C$12,3,FALSE))</f>
        <v>0</v>
      </c>
      <c r="P879" s="42" t="e">
        <f>VLOOKUP(N879,listes!$A:$B,2,FALSE)</f>
        <v>#N/A</v>
      </c>
      <c r="Q879" s="42"/>
      <c r="R879" s="42" t="str">
        <f>IF(ISNA(VLOOKUP(Q879,listes!$A$2:$C$12,3,FALSE)),"0",VLOOKUP(Q879,listes!$A$2:$C$12,3,FALSE))</f>
        <v>0</v>
      </c>
      <c r="S879" s="42" t="e">
        <f>VLOOKUP(Q879,listes!$A:$B,2,FALSE)</f>
        <v>#N/A</v>
      </c>
      <c r="T879" s="42"/>
      <c r="U879" s="42" t="str">
        <f>IF(ISNA(VLOOKUP(T879,listes!$A$2:$C$12,3,FALSE)),"0",VLOOKUP(T879,listes!$A$2:$C$12,3,FALSE))</f>
        <v>0</v>
      </c>
      <c r="V879" s="42" t="e">
        <f>VLOOKUP(T879,listes!$A:$B,2,FALSE)</f>
        <v>#N/A</v>
      </c>
      <c r="W879" s="42"/>
      <c r="X879" s="42" t="str">
        <f>IF(ISNA(VLOOKUP(W879,listes!$A$2:$C$12,3,FALSE)),"0",VLOOKUP(W879,listes!$A$2:$C$12,3,FALSE))</f>
        <v>0</v>
      </c>
      <c r="Y879" s="42" t="e">
        <f>VLOOKUP(W879,listes!$A:$B,2,FALSE)</f>
        <v>#N/A</v>
      </c>
      <c r="Z879" s="42"/>
      <c r="AA879" s="42" t="str">
        <f>IF(ISNA(VLOOKUP(Z879,listes!$A$2:$C$12,3,FALSE)),"0",VLOOKUP(Z879,listes!$A$2:$C$12,3,FALSE))</f>
        <v>0</v>
      </c>
      <c r="AB879" s="42" t="e">
        <f>VLOOKUP(Z879,listes!$A:$B,2,FALSE)</f>
        <v>#N/A</v>
      </c>
      <c r="AC879" s="42"/>
      <c r="AD879" s="42"/>
      <c r="AE879" s="42"/>
      <c r="AF879" s="42"/>
      <c r="AG879" s="42"/>
      <c r="AH879" s="43">
        <f t="shared" si="40"/>
        <v>12</v>
      </c>
      <c r="AI879" s="43">
        <f t="shared" si="41"/>
        <v>0</v>
      </c>
      <c r="AJ879" s="43">
        <f t="shared" si="42"/>
        <v>12</v>
      </c>
      <c r="AK879" s="42"/>
      <c r="AL879" s="47"/>
    </row>
    <row r="880" spans="1:38">
      <c r="A880" s="50"/>
      <c r="B880" s="42"/>
      <c r="C880" s="42"/>
      <c r="D880" s="42"/>
      <c r="E880" s="42"/>
      <c r="F880" s="42"/>
      <c r="G880" s="42"/>
      <c r="H880" s="42"/>
      <c r="I880" s="42"/>
      <c r="J880" s="42"/>
      <c r="K880" s="42"/>
      <c r="L880" s="42" t="str">
        <f>IF(ISNA(VLOOKUP(K880,listes!$A$2:$C$12,3,FALSE)),"0",VLOOKUP(K880,listes!$A$2:$C$12,3,FALSE))</f>
        <v>0</v>
      </c>
      <c r="M880" s="42" t="e">
        <f>VLOOKUP(K880,listes!$A:$B,2,FALSE)</f>
        <v>#N/A</v>
      </c>
      <c r="N880" s="42"/>
      <c r="O880" s="42" t="str">
        <f>IF(ISNA(VLOOKUP(N880,listes!$A$2:$C$12,3,FALSE)),"0",VLOOKUP(N880,listes!$A$2:$C$12,3,FALSE))</f>
        <v>0</v>
      </c>
      <c r="P880" s="42" t="e">
        <f>VLOOKUP(N880,listes!$A:$B,2,FALSE)</f>
        <v>#N/A</v>
      </c>
      <c r="Q880" s="42"/>
      <c r="R880" s="42" t="str">
        <f>IF(ISNA(VLOOKUP(Q880,listes!$A$2:$C$12,3,FALSE)),"0",VLOOKUP(Q880,listes!$A$2:$C$12,3,FALSE))</f>
        <v>0</v>
      </c>
      <c r="S880" s="42" t="e">
        <f>VLOOKUP(Q880,listes!$A:$B,2,FALSE)</f>
        <v>#N/A</v>
      </c>
      <c r="T880" s="42"/>
      <c r="U880" s="42" t="str">
        <f>IF(ISNA(VLOOKUP(T880,listes!$A$2:$C$12,3,FALSE)),"0",VLOOKUP(T880,listes!$A$2:$C$12,3,FALSE))</f>
        <v>0</v>
      </c>
      <c r="V880" s="42" t="e">
        <f>VLOOKUP(T880,listes!$A:$B,2,FALSE)</f>
        <v>#N/A</v>
      </c>
      <c r="W880" s="42"/>
      <c r="X880" s="42" t="str">
        <f>IF(ISNA(VLOOKUP(W880,listes!$A$2:$C$12,3,FALSE)),"0",VLOOKUP(W880,listes!$A$2:$C$12,3,FALSE))</f>
        <v>0</v>
      </c>
      <c r="Y880" s="42" t="e">
        <f>VLOOKUP(W880,listes!$A:$B,2,FALSE)</f>
        <v>#N/A</v>
      </c>
      <c r="Z880" s="42"/>
      <c r="AA880" s="42" t="str">
        <f>IF(ISNA(VLOOKUP(Z880,listes!$A$2:$C$12,3,FALSE)),"0",VLOOKUP(Z880,listes!$A$2:$C$12,3,FALSE))</f>
        <v>0</v>
      </c>
      <c r="AB880" s="42" t="e">
        <f>VLOOKUP(Z880,listes!$A:$B,2,FALSE)</f>
        <v>#N/A</v>
      </c>
      <c r="AC880" s="42"/>
      <c r="AD880" s="42"/>
      <c r="AE880" s="42"/>
      <c r="AF880" s="42"/>
      <c r="AG880" s="42"/>
      <c r="AH880" s="43">
        <f t="shared" si="40"/>
        <v>12</v>
      </c>
      <c r="AI880" s="43">
        <f t="shared" si="41"/>
        <v>0</v>
      </c>
      <c r="AJ880" s="43">
        <f t="shared" si="42"/>
        <v>12</v>
      </c>
      <c r="AK880" s="42"/>
      <c r="AL880" s="47"/>
    </row>
    <row r="881" spans="1:38">
      <c r="A881" s="50"/>
      <c r="B881" s="42"/>
      <c r="C881" s="42"/>
      <c r="D881" s="42"/>
      <c r="E881" s="42"/>
      <c r="F881" s="42"/>
      <c r="G881" s="42"/>
      <c r="H881" s="42"/>
      <c r="I881" s="42"/>
      <c r="J881" s="42"/>
      <c r="K881" s="42"/>
      <c r="L881" s="42" t="str">
        <f>IF(ISNA(VLOOKUP(K881,listes!$A$2:$C$12,3,FALSE)),"0",VLOOKUP(K881,listes!$A$2:$C$12,3,FALSE))</f>
        <v>0</v>
      </c>
      <c r="M881" s="42" t="e">
        <f>VLOOKUP(K881,listes!$A:$B,2,FALSE)</f>
        <v>#N/A</v>
      </c>
      <c r="N881" s="42"/>
      <c r="O881" s="42" t="str">
        <f>IF(ISNA(VLOOKUP(N881,listes!$A$2:$C$12,3,FALSE)),"0",VLOOKUP(N881,listes!$A$2:$C$12,3,FALSE))</f>
        <v>0</v>
      </c>
      <c r="P881" s="42" t="e">
        <f>VLOOKUP(N881,listes!$A:$B,2,FALSE)</f>
        <v>#N/A</v>
      </c>
      <c r="Q881" s="42"/>
      <c r="R881" s="42" t="str">
        <f>IF(ISNA(VLOOKUP(Q881,listes!$A$2:$C$12,3,FALSE)),"0",VLOOKUP(Q881,listes!$A$2:$C$12,3,FALSE))</f>
        <v>0</v>
      </c>
      <c r="S881" s="42" t="e">
        <f>VLOOKUP(Q881,listes!$A:$B,2,FALSE)</f>
        <v>#N/A</v>
      </c>
      <c r="T881" s="42"/>
      <c r="U881" s="42" t="str">
        <f>IF(ISNA(VLOOKUP(T881,listes!$A$2:$C$12,3,FALSE)),"0",VLOOKUP(T881,listes!$A$2:$C$12,3,FALSE))</f>
        <v>0</v>
      </c>
      <c r="V881" s="42" t="e">
        <f>VLOOKUP(T881,listes!$A:$B,2,FALSE)</f>
        <v>#N/A</v>
      </c>
      <c r="W881" s="42"/>
      <c r="X881" s="42" t="str">
        <f>IF(ISNA(VLOOKUP(W881,listes!$A$2:$C$12,3,FALSE)),"0",VLOOKUP(W881,listes!$A$2:$C$12,3,FALSE))</f>
        <v>0</v>
      </c>
      <c r="Y881" s="42" t="e">
        <f>VLOOKUP(W881,listes!$A:$B,2,FALSE)</f>
        <v>#N/A</v>
      </c>
      <c r="Z881" s="42"/>
      <c r="AA881" s="42" t="str">
        <f>IF(ISNA(VLOOKUP(Z881,listes!$A$2:$C$12,3,FALSE)),"0",VLOOKUP(Z881,listes!$A$2:$C$12,3,FALSE))</f>
        <v>0</v>
      </c>
      <c r="AB881" s="42" t="e">
        <f>VLOOKUP(Z881,listes!$A:$B,2,FALSE)</f>
        <v>#N/A</v>
      </c>
      <c r="AC881" s="42"/>
      <c r="AD881" s="42"/>
      <c r="AE881" s="42"/>
      <c r="AF881" s="42"/>
      <c r="AG881" s="42"/>
      <c r="AH881" s="43">
        <f t="shared" si="40"/>
        <v>12</v>
      </c>
      <c r="AI881" s="43">
        <f t="shared" si="41"/>
        <v>0</v>
      </c>
      <c r="AJ881" s="43">
        <f t="shared" si="42"/>
        <v>12</v>
      </c>
      <c r="AK881" s="42"/>
      <c r="AL881" s="47"/>
    </row>
    <row r="882" spans="1:38">
      <c r="A882" s="50"/>
      <c r="B882" s="42"/>
      <c r="C882" s="42"/>
      <c r="D882" s="42"/>
      <c r="E882" s="42"/>
      <c r="F882" s="42"/>
      <c r="G882" s="42"/>
      <c r="H882" s="42"/>
      <c r="I882" s="42"/>
      <c r="J882" s="42"/>
      <c r="K882" s="42"/>
      <c r="L882" s="42" t="str">
        <f>IF(ISNA(VLOOKUP(K882,listes!$A$2:$C$12,3,FALSE)),"0",VLOOKUP(K882,listes!$A$2:$C$12,3,FALSE))</f>
        <v>0</v>
      </c>
      <c r="M882" s="42" t="e">
        <f>VLOOKUP(K882,listes!$A:$B,2,FALSE)</f>
        <v>#N/A</v>
      </c>
      <c r="N882" s="42"/>
      <c r="O882" s="42" t="str">
        <f>IF(ISNA(VLOOKUP(N882,listes!$A$2:$C$12,3,FALSE)),"0",VLOOKUP(N882,listes!$A$2:$C$12,3,FALSE))</f>
        <v>0</v>
      </c>
      <c r="P882" s="42" t="e">
        <f>VLOOKUP(N882,listes!$A:$B,2,FALSE)</f>
        <v>#N/A</v>
      </c>
      <c r="Q882" s="42"/>
      <c r="R882" s="42" t="str">
        <f>IF(ISNA(VLOOKUP(Q882,listes!$A$2:$C$12,3,FALSE)),"0",VLOOKUP(Q882,listes!$A$2:$C$12,3,FALSE))</f>
        <v>0</v>
      </c>
      <c r="S882" s="42" t="e">
        <f>VLOOKUP(Q882,listes!$A:$B,2,FALSE)</f>
        <v>#N/A</v>
      </c>
      <c r="T882" s="42"/>
      <c r="U882" s="42" t="str">
        <f>IF(ISNA(VLOOKUP(T882,listes!$A$2:$C$12,3,FALSE)),"0",VLOOKUP(T882,listes!$A$2:$C$12,3,FALSE))</f>
        <v>0</v>
      </c>
      <c r="V882" s="42" t="e">
        <f>VLOOKUP(T882,listes!$A:$B,2,FALSE)</f>
        <v>#N/A</v>
      </c>
      <c r="W882" s="42"/>
      <c r="X882" s="42" t="str">
        <f>IF(ISNA(VLOOKUP(W882,listes!$A$2:$C$12,3,FALSE)),"0",VLOOKUP(W882,listes!$A$2:$C$12,3,FALSE))</f>
        <v>0</v>
      </c>
      <c r="Y882" s="42" t="e">
        <f>VLOOKUP(W882,listes!$A:$B,2,FALSE)</f>
        <v>#N/A</v>
      </c>
      <c r="Z882" s="42"/>
      <c r="AA882" s="42" t="str">
        <f>IF(ISNA(VLOOKUP(Z882,listes!$A$2:$C$12,3,FALSE)),"0",VLOOKUP(Z882,listes!$A$2:$C$12,3,FALSE))</f>
        <v>0</v>
      </c>
      <c r="AB882" s="42" t="e">
        <f>VLOOKUP(Z882,listes!$A:$B,2,FALSE)</f>
        <v>#N/A</v>
      </c>
      <c r="AC882" s="42"/>
      <c r="AD882" s="42"/>
      <c r="AE882" s="42"/>
      <c r="AF882" s="42"/>
      <c r="AG882" s="42"/>
      <c r="AH882" s="43">
        <f t="shared" si="40"/>
        <v>12</v>
      </c>
      <c r="AI882" s="43">
        <f t="shared" si="41"/>
        <v>0</v>
      </c>
      <c r="AJ882" s="43">
        <f t="shared" si="42"/>
        <v>12</v>
      </c>
      <c r="AK882" s="42"/>
      <c r="AL882" s="47"/>
    </row>
    <row r="883" spans="1:38">
      <c r="A883" s="50"/>
      <c r="B883" s="42"/>
      <c r="C883" s="42"/>
      <c r="D883" s="42"/>
      <c r="E883" s="42"/>
      <c r="F883" s="42"/>
      <c r="G883" s="42"/>
      <c r="H883" s="42"/>
      <c r="I883" s="42"/>
      <c r="J883" s="42"/>
      <c r="K883" s="42"/>
      <c r="L883" s="42" t="str">
        <f>IF(ISNA(VLOOKUP(K883,listes!$A$2:$C$12,3,FALSE)),"0",VLOOKUP(K883,listes!$A$2:$C$12,3,FALSE))</f>
        <v>0</v>
      </c>
      <c r="M883" s="42" t="e">
        <f>VLOOKUP(K883,listes!$A:$B,2,FALSE)</f>
        <v>#N/A</v>
      </c>
      <c r="N883" s="42"/>
      <c r="O883" s="42" t="str">
        <f>IF(ISNA(VLOOKUP(N883,listes!$A$2:$C$12,3,FALSE)),"0",VLOOKUP(N883,listes!$A$2:$C$12,3,FALSE))</f>
        <v>0</v>
      </c>
      <c r="P883" s="42" t="e">
        <f>VLOOKUP(N883,listes!$A:$B,2,FALSE)</f>
        <v>#N/A</v>
      </c>
      <c r="Q883" s="42"/>
      <c r="R883" s="42" t="str">
        <f>IF(ISNA(VLOOKUP(Q883,listes!$A$2:$C$12,3,FALSE)),"0",VLOOKUP(Q883,listes!$A$2:$C$12,3,FALSE))</f>
        <v>0</v>
      </c>
      <c r="S883" s="42" t="e">
        <f>VLOOKUP(Q883,listes!$A:$B,2,FALSE)</f>
        <v>#N/A</v>
      </c>
      <c r="T883" s="42"/>
      <c r="U883" s="42" t="str">
        <f>IF(ISNA(VLOOKUP(T883,listes!$A$2:$C$12,3,FALSE)),"0",VLOOKUP(T883,listes!$A$2:$C$12,3,FALSE))</f>
        <v>0</v>
      </c>
      <c r="V883" s="42" t="e">
        <f>VLOOKUP(T883,listes!$A:$B,2,FALSE)</f>
        <v>#N/A</v>
      </c>
      <c r="W883" s="42"/>
      <c r="X883" s="42" t="str">
        <f>IF(ISNA(VLOOKUP(W883,listes!$A$2:$C$12,3,FALSE)),"0",VLOOKUP(W883,listes!$A$2:$C$12,3,FALSE))</f>
        <v>0</v>
      </c>
      <c r="Y883" s="42" t="e">
        <f>VLOOKUP(W883,listes!$A:$B,2,FALSE)</f>
        <v>#N/A</v>
      </c>
      <c r="Z883" s="42"/>
      <c r="AA883" s="42" t="str">
        <f>IF(ISNA(VLOOKUP(Z883,listes!$A$2:$C$12,3,FALSE)),"0",VLOOKUP(Z883,listes!$A$2:$C$12,3,FALSE))</f>
        <v>0</v>
      </c>
      <c r="AB883" s="42" t="e">
        <f>VLOOKUP(Z883,listes!$A:$B,2,FALSE)</f>
        <v>#N/A</v>
      </c>
      <c r="AC883" s="42"/>
      <c r="AD883" s="42"/>
      <c r="AE883" s="42"/>
      <c r="AF883" s="42"/>
      <c r="AG883" s="42"/>
      <c r="AH883" s="43">
        <f t="shared" si="40"/>
        <v>12</v>
      </c>
      <c r="AI883" s="43">
        <f t="shared" si="41"/>
        <v>0</v>
      </c>
      <c r="AJ883" s="43">
        <f t="shared" si="42"/>
        <v>12</v>
      </c>
      <c r="AK883" s="42"/>
      <c r="AL883" s="47"/>
    </row>
    <row r="884" spans="1:38">
      <c r="A884" s="50"/>
      <c r="B884" s="42"/>
      <c r="C884" s="42"/>
      <c r="D884" s="42"/>
      <c r="E884" s="42"/>
      <c r="F884" s="42"/>
      <c r="G884" s="42"/>
      <c r="H884" s="42"/>
      <c r="I884" s="42"/>
      <c r="J884" s="42"/>
      <c r="K884" s="42"/>
      <c r="L884" s="42" t="str">
        <f>IF(ISNA(VLOOKUP(K884,listes!$A$2:$C$12,3,FALSE)),"0",VLOOKUP(K884,listes!$A$2:$C$12,3,FALSE))</f>
        <v>0</v>
      </c>
      <c r="M884" s="42" t="e">
        <f>VLOOKUP(K884,listes!$A:$B,2,FALSE)</f>
        <v>#N/A</v>
      </c>
      <c r="N884" s="42"/>
      <c r="O884" s="42" t="str">
        <f>IF(ISNA(VLOOKUP(N884,listes!$A$2:$C$12,3,FALSE)),"0",VLOOKUP(N884,listes!$A$2:$C$12,3,FALSE))</f>
        <v>0</v>
      </c>
      <c r="P884" s="42" t="e">
        <f>VLOOKUP(N884,listes!$A:$B,2,FALSE)</f>
        <v>#N/A</v>
      </c>
      <c r="Q884" s="42"/>
      <c r="R884" s="42" t="str">
        <f>IF(ISNA(VLOOKUP(Q884,listes!$A$2:$C$12,3,FALSE)),"0",VLOOKUP(Q884,listes!$A$2:$C$12,3,FALSE))</f>
        <v>0</v>
      </c>
      <c r="S884" s="42" t="e">
        <f>VLOOKUP(Q884,listes!$A:$B,2,FALSE)</f>
        <v>#N/A</v>
      </c>
      <c r="T884" s="42"/>
      <c r="U884" s="42" t="str">
        <f>IF(ISNA(VLOOKUP(T884,listes!$A$2:$C$12,3,FALSE)),"0",VLOOKUP(T884,listes!$A$2:$C$12,3,FALSE))</f>
        <v>0</v>
      </c>
      <c r="V884" s="42" t="e">
        <f>VLOOKUP(T884,listes!$A:$B,2,FALSE)</f>
        <v>#N/A</v>
      </c>
      <c r="W884" s="42"/>
      <c r="X884" s="42" t="str">
        <f>IF(ISNA(VLOOKUP(W884,listes!$A$2:$C$12,3,FALSE)),"0",VLOOKUP(W884,listes!$A$2:$C$12,3,FALSE))</f>
        <v>0</v>
      </c>
      <c r="Y884" s="42" t="e">
        <f>VLOOKUP(W884,listes!$A:$B,2,FALSE)</f>
        <v>#N/A</v>
      </c>
      <c r="Z884" s="42"/>
      <c r="AA884" s="42" t="str">
        <f>IF(ISNA(VLOOKUP(Z884,listes!$A$2:$C$12,3,FALSE)),"0",VLOOKUP(Z884,listes!$A$2:$C$12,3,FALSE))</f>
        <v>0</v>
      </c>
      <c r="AB884" s="42" t="e">
        <f>VLOOKUP(Z884,listes!$A:$B,2,FALSE)</f>
        <v>#N/A</v>
      </c>
      <c r="AC884" s="42"/>
      <c r="AD884" s="42"/>
      <c r="AE884" s="42"/>
      <c r="AF884" s="42"/>
      <c r="AG884" s="42"/>
      <c r="AH884" s="43">
        <f t="shared" si="40"/>
        <v>12</v>
      </c>
      <c r="AI884" s="43">
        <f t="shared" si="41"/>
        <v>0</v>
      </c>
      <c r="AJ884" s="43">
        <f t="shared" si="42"/>
        <v>12</v>
      </c>
      <c r="AK884" s="42"/>
      <c r="AL884" s="47"/>
    </row>
    <row r="885" spans="1:38">
      <c r="A885" s="50"/>
      <c r="B885" s="42"/>
      <c r="C885" s="42"/>
      <c r="D885" s="42"/>
      <c r="E885" s="42"/>
      <c r="F885" s="42"/>
      <c r="G885" s="42"/>
      <c r="H885" s="42"/>
      <c r="I885" s="42"/>
      <c r="J885" s="42"/>
      <c r="K885" s="42"/>
      <c r="L885" s="42" t="str">
        <f>IF(ISNA(VLOOKUP(K885,listes!$A$2:$C$12,3,FALSE)),"0",VLOOKUP(K885,listes!$A$2:$C$12,3,FALSE))</f>
        <v>0</v>
      </c>
      <c r="M885" s="42" t="e">
        <f>VLOOKUP(K885,listes!$A:$B,2,FALSE)</f>
        <v>#N/A</v>
      </c>
      <c r="N885" s="42"/>
      <c r="O885" s="42" t="str">
        <f>IF(ISNA(VLOOKUP(N885,listes!$A$2:$C$12,3,FALSE)),"0",VLOOKUP(N885,listes!$A$2:$C$12,3,FALSE))</f>
        <v>0</v>
      </c>
      <c r="P885" s="42" t="e">
        <f>VLOOKUP(N885,listes!$A:$B,2,FALSE)</f>
        <v>#N/A</v>
      </c>
      <c r="Q885" s="42"/>
      <c r="R885" s="42" t="str">
        <f>IF(ISNA(VLOOKUP(Q885,listes!$A$2:$C$12,3,FALSE)),"0",VLOOKUP(Q885,listes!$A$2:$C$12,3,FALSE))</f>
        <v>0</v>
      </c>
      <c r="S885" s="42" t="e">
        <f>VLOOKUP(Q885,listes!$A:$B,2,FALSE)</f>
        <v>#N/A</v>
      </c>
      <c r="T885" s="42"/>
      <c r="U885" s="42" t="str">
        <f>IF(ISNA(VLOOKUP(T885,listes!$A$2:$C$12,3,FALSE)),"0",VLOOKUP(T885,listes!$A$2:$C$12,3,FALSE))</f>
        <v>0</v>
      </c>
      <c r="V885" s="42" t="e">
        <f>VLOOKUP(T885,listes!$A:$B,2,FALSE)</f>
        <v>#N/A</v>
      </c>
      <c r="W885" s="42"/>
      <c r="X885" s="42" t="str">
        <f>IF(ISNA(VLOOKUP(W885,listes!$A$2:$C$12,3,FALSE)),"0",VLOOKUP(W885,listes!$A$2:$C$12,3,FALSE))</f>
        <v>0</v>
      </c>
      <c r="Y885" s="42" t="e">
        <f>VLOOKUP(W885,listes!$A:$B,2,FALSE)</f>
        <v>#N/A</v>
      </c>
      <c r="Z885" s="42"/>
      <c r="AA885" s="42" t="str">
        <f>IF(ISNA(VLOOKUP(Z885,listes!$A$2:$C$12,3,FALSE)),"0",VLOOKUP(Z885,listes!$A$2:$C$12,3,FALSE))</f>
        <v>0</v>
      </c>
      <c r="AB885" s="42" t="e">
        <f>VLOOKUP(Z885,listes!$A:$B,2,FALSE)</f>
        <v>#N/A</v>
      </c>
      <c r="AC885" s="42"/>
      <c r="AD885" s="42"/>
      <c r="AE885" s="42"/>
      <c r="AF885" s="42"/>
      <c r="AG885" s="42"/>
      <c r="AH885" s="43">
        <f t="shared" si="40"/>
        <v>12</v>
      </c>
      <c r="AI885" s="43">
        <f t="shared" si="41"/>
        <v>0</v>
      </c>
      <c r="AJ885" s="43">
        <f t="shared" si="42"/>
        <v>12</v>
      </c>
      <c r="AK885" s="42"/>
      <c r="AL885" s="47"/>
    </row>
    <row r="886" spans="1:38">
      <c r="A886" s="50"/>
      <c r="B886" s="42"/>
      <c r="C886" s="42"/>
      <c r="D886" s="42"/>
      <c r="E886" s="42"/>
      <c r="F886" s="42"/>
      <c r="G886" s="42"/>
      <c r="H886" s="42"/>
      <c r="I886" s="42"/>
      <c r="J886" s="42"/>
      <c r="K886" s="42"/>
      <c r="L886" s="42" t="str">
        <f>IF(ISNA(VLOOKUP(K886,listes!$A$2:$C$12,3,FALSE)),"0",VLOOKUP(K886,listes!$A$2:$C$12,3,FALSE))</f>
        <v>0</v>
      </c>
      <c r="M886" s="42" t="e">
        <f>VLOOKUP(K886,listes!$A:$B,2,FALSE)</f>
        <v>#N/A</v>
      </c>
      <c r="N886" s="42"/>
      <c r="O886" s="42" t="str">
        <f>IF(ISNA(VLOOKUP(N886,listes!$A$2:$C$12,3,FALSE)),"0",VLOOKUP(N886,listes!$A$2:$C$12,3,FALSE))</f>
        <v>0</v>
      </c>
      <c r="P886" s="42" t="e">
        <f>VLOOKUP(N886,listes!$A:$B,2,FALSE)</f>
        <v>#N/A</v>
      </c>
      <c r="Q886" s="42"/>
      <c r="R886" s="42" t="str">
        <f>IF(ISNA(VLOOKUP(Q886,listes!$A$2:$C$12,3,FALSE)),"0",VLOOKUP(Q886,listes!$A$2:$C$12,3,FALSE))</f>
        <v>0</v>
      </c>
      <c r="S886" s="42" t="e">
        <f>VLOOKUP(Q886,listes!$A:$B,2,FALSE)</f>
        <v>#N/A</v>
      </c>
      <c r="T886" s="42"/>
      <c r="U886" s="42" t="str">
        <f>IF(ISNA(VLOOKUP(T886,listes!$A$2:$C$12,3,FALSE)),"0",VLOOKUP(T886,listes!$A$2:$C$12,3,FALSE))</f>
        <v>0</v>
      </c>
      <c r="V886" s="42" t="e">
        <f>VLOOKUP(T886,listes!$A:$B,2,FALSE)</f>
        <v>#N/A</v>
      </c>
      <c r="W886" s="42"/>
      <c r="X886" s="42" t="str">
        <f>IF(ISNA(VLOOKUP(W886,listes!$A$2:$C$12,3,FALSE)),"0",VLOOKUP(W886,listes!$A$2:$C$12,3,FALSE))</f>
        <v>0</v>
      </c>
      <c r="Y886" s="42" t="e">
        <f>VLOOKUP(W886,listes!$A:$B,2,FALSE)</f>
        <v>#N/A</v>
      </c>
      <c r="Z886" s="42"/>
      <c r="AA886" s="42" t="str">
        <f>IF(ISNA(VLOOKUP(Z886,listes!$A$2:$C$12,3,FALSE)),"0",VLOOKUP(Z886,listes!$A$2:$C$12,3,FALSE))</f>
        <v>0</v>
      </c>
      <c r="AB886" s="42" t="e">
        <f>VLOOKUP(Z886,listes!$A:$B,2,FALSE)</f>
        <v>#N/A</v>
      </c>
      <c r="AC886" s="42"/>
      <c r="AD886" s="42"/>
      <c r="AE886" s="42"/>
      <c r="AF886" s="42"/>
      <c r="AG886" s="42"/>
      <c r="AH886" s="43">
        <f t="shared" si="40"/>
        <v>12</v>
      </c>
      <c r="AI886" s="43">
        <f t="shared" si="41"/>
        <v>0</v>
      </c>
      <c r="AJ886" s="43">
        <f t="shared" si="42"/>
        <v>12</v>
      </c>
      <c r="AK886" s="42"/>
      <c r="AL886" s="47"/>
    </row>
    <row r="887" spans="1:38">
      <c r="A887" s="50"/>
      <c r="B887" s="42"/>
      <c r="C887" s="42"/>
      <c r="D887" s="42"/>
      <c r="E887" s="42"/>
      <c r="F887" s="42"/>
      <c r="G887" s="42"/>
      <c r="H887" s="42"/>
      <c r="I887" s="42"/>
      <c r="J887" s="42"/>
      <c r="K887" s="42"/>
      <c r="L887" s="42" t="str">
        <f>IF(ISNA(VLOOKUP(K887,listes!$A$2:$C$12,3,FALSE)),"0",VLOOKUP(K887,listes!$A$2:$C$12,3,FALSE))</f>
        <v>0</v>
      </c>
      <c r="M887" s="42" t="e">
        <f>VLOOKUP(K887,listes!$A:$B,2,FALSE)</f>
        <v>#N/A</v>
      </c>
      <c r="N887" s="42"/>
      <c r="O887" s="42" t="str">
        <f>IF(ISNA(VLOOKUP(N887,listes!$A$2:$C$12,3,FALSE)),"0",VLOOKUP(N887,listes!$A$2:$C$12,3,FALSE))</f>
        <v>0</v>
      </c>
      <c r="P887" s="42" t="e">
        <f>VLOOKUP(N887,listes!$A:$B,2,FALSE)</f>
        <v>#N/A</v>
      </c>
      <c r="Q887" s="42"/>
      <c r="R887" s="42" t="str">
        <f>IF(ISNA(VLOOKUP(Q887,listes!$A$2:$C$12,3,FALSE)),"0",VLOOKUP(Q887,listes!$A$2:$C$12,3,FALSE))</f>
        <v>0</v>
      </c>
      <c r="S887" s="42" t="e">
        <f>VLOOKUP(Q887,listes!$A:$B,2,FALSE)</f>
        <v>#N/A</v>
      </c>
      <c r="T887" s="42"/>
      <c r="U887" s="42" t="str">
        <f>IF(ISNA(VLOOKUP(T887,listes!$A$2:$C$12,3,FALSE)),"0",VLOOKUP(T887,listes!$A$2:$C$12,3,FALSE))</f>
        <v>0</v>
      </c>
      <c r="V887" s="42" t="e">
        <f>VLOOKUP(T887,listes!$A:$B,2,FALSE)</f>
        <v>#N/A</v>
      </c>
      <c r="W887" s="42"/>
      <c r="X887" s="42" t="str">
        <f>IF(ISNA(VLOOKUP(W887,listes!$A$2:$C$12,3,FALSE)),"0",VLOOKUP(W887,listes!$A$2:$C$12,3,FALSE))</f>
        <v>0</v>
      </c>
      <c r="Y887" s="42" t="e">
        <f>VLOOKUP(W887,listes!$A:$B,2,FALSE)</f>
        <v>#N/A</v>
      </c>
      <c r="Z887" s="42"/>
      <c r="AA887" s="42" t="str">
        <f>IF(ISNA(VLOOKUP(Z887,listes!$A$2:$C$12,3,FALSE)),"0",VLOOKUP(Z887,listes!$A$2:$C$12,3,FALSE))</f>
        <v>0</v>
      </c>
      <c r="AB887" s="42" t="e">
        <f>VLOOKUP(Z887,listes!$A:$B,2,FALSE)</f>
        <v>#N/A</v>
      </c>
      <c r="AC887" s="42"/>
      <c r="AD887" s="42"/>
      <c r="AE887" s="42"/>
      <c r="AF887" s="42"/>
      <c r="AG887" s="42"/>
      <c r="AH887" s="43">
        <f t="shared" si="40"/>
        <v>12</v>
      </c>
      <c r="AI887" s="43">
        <f t="shared" si="41"/>
        <v>0</v>
      </c>
      <c r="AJ887" s="43">
        <f t="shared" si="42"/>
        <v>12</v>
      </c>
      <c r="AK887" s="42"/>
      <c r="AL887" s="47"/>
    </row>
    <row r="888" spans="1:38">
      <c r="A888" s="50"/>
      <c r="B888" s="42"/>
      <c r="C888" s="42"/>
      <c r="D888" s="42"/>
      <c r="E888" s="42"/>
      <c r="F888" s="42"/>
      <c r="G888" s="42"/>
      <c r="H888" s="42"/>
      <c r="I888" s="42"/>
      <c r="J888" s="42"/>
      <c r="K888" s="42"/>
      <c r="L888" s="42" t="str">
        <f>IF(ISNA(VLOOKUP(K888,listes!$A$2:$C$12,3,FALSE)),"0",VLOOKUP(K888,listes!$A$2:$C$12,3,FALSE))</f>
        <v>0</v>
      </c>
      <c r="M888" s="42" t="e">
        <f>VLOOKUP(K888,listes!$A:$B,2,FALSE)</f>
        <v>#N/A</v>
      </c>
      <c r="N888" s="42"/>
      <c r="O888" s="42" t="str">
        <f>IF(ISNA(VLOOKUP(N888,listes!$A$2:$C$12,3,FALSE)),"0",VLOOKUP(N888,listes!$A$2:$C$12,3,FALSE))</f>
        <v>0</v>
      </c>
      <c r="P888" s="42" t="e">
        <f>VLOOKUP(N888,listes!$A:$B,2,FALSE)</f>
        <v>#N/A</v>
      </c>
      <c r="Q888" s="42"/>
      <c r="R888" s="42" t="str">
        <f>IF(ISNA(VLOOKUP(Q888,listes!$A$2:$C$12,3,FALSE)),"0",VLOOKUP(Q888,listes!$A$2:$C$12,3,FALSE))</f>
        <v>0</v>
      </c>
      <c r="S888" s="42" t="e">
        <f>VLOOKUP(Q888,listes!$A:$B,2,FALSE)</f>
        <v>#N/A</v>
      </c>
      <c r="T888" s="42"/>
      <c r="U888" s="42" t="str">
        <f>IF(ISNA(VLOOKUP(T888,listes!$A$2:$C$12,3,FALSE)),"0",VLOOKUP(T888,listes!$A$2:$C$12,3,FALSE))</f>
        <v>0</v>
      </c>
      <c r="V888" s="42" t="e">
        <f>VLOOKUP(T888,listes!$A:$B,2,FALSE)</f>
        <v>#N/A</v>
      </c>
      <c r="W888" s="42"/>
      <c r="X888" s="42" t="str">
        <f>IF(ISNA(VLOOKUP(W888,listes!$A$2:$C$12,3,FALSE)),"0",VLOOKUP(W888,listes!$A$2:$C$12,3,FALSE))</f>
        <v>0</v>
      </c>
      <c r="Y888" s="42" t="e">
        <f>VLOOKUP(W888,listes!$A:$B,2,FALSE)</f>
        <v>#N/A</v>
      </c>
      <c r="Z888" s="42"/>
      <c r="AA888" s="42" t="str">
        <f>IF(ISNA(VLOOKUP(Z888,listes!$A$2:$C$12,3,FALSE)),"0",VLOOKUP(Z888,listes!$A$2:$C$12,3,FALSE))</f>
        <v>0</v>
      </c>
      <c r="AB888" s="42" t="e">
        <f>VLOOKUP(Z888,listes!$A:$B,2,FALSE)</f>
        <v>#N/A</v>
      </c>
      <c r="AC888" s="42"/>
      <c r="AD888" s="42"/>
      <c r="AE888" s="42"/>
      <c r="AF888" s="42"/>
      <c r="AG888" s="42"/>
      <c r="AH888" s="43">
        <f t="shared" si="40"/>
        <v>12</v>
      </c>
      <c r="AI888" s="43">
        <f t="shared" si="41"/>
        <v>0</v>
      </c>
      <c r="AJ888" s="43">
        <f t="shared" si="42"/>
        <v>12</v>
      </c>
      <c r="AK888" s="42"/>
      <c r="AL888" s="47"/>
    </row>
    <row r="889" spans="1:38">
      <c r="A889" s="50"/>
      <c r="B889" s="42"/>
      <c r="C889" s="42"/>
      <c r="D889" s="42"/>
      <c r="E889" s="42"/>
      <c r="F889" s="42"/>
      <c r="G889" s="42"/>
      <c r="H889" s="42"/>
      <c r="I889" s="42"/>
      <c r="J889" s="42"/>
      <c r="K889" s="42"/>
      <c r="L889" s="42" t="str">
        <f>IF(ISNA(VLOOKUP(K889,listes!$A$2:$C$12,3,FALSE)),"0",VLOOKUP(K889,listes!$A$2:$C$12,3,FALSE))</f>
        <v>0</v>
      </c>
      <c r="M889" s="42" t="e">
        <f>VLOOKUP(K889,listes!$A:$B,2,FALSE)</f>
        <v>#N/A</v>
      </c>
      <c r="N889" s="42"/>
      <c r="O889" s="42" t="str">
        <f>IF(ISNA(VLOOKUP(N889,listes!$A$2:$C$12,3,FALSE)),"0",VLOOKUP(N889,listes!$A$2:$C$12,3,FALSE))</f>
        <v>0</v>
      </c>
      <c r="P889" s="42" t="e">
        <f>VLOOKUP(N889,listes!$A:$B,2,FALSE)</f>
        <v>#N/A</v>
      </c>
      <c r="Q889" s="42"/>
      <c r="R889" s="42" t="str">
        <f>IF(ISNA(VLOOKUP(Q889,listes!$A$2:$C$12,3,FALSE)),"0",VLOOKUP(Q889,listes!$A$2:$C$12,3,FALSE))</f>
        <v>0</v>
      </c>
      <c r="S889" s="42" t="e">
        <f>VLOOKUP(Q889,listes!$A:$B,2,FALSE)</f>
        <v>#N/A</v>
      </c>
      <c r="T889" s="42"/>
      <c r="U889" s="42" t="str">
        <f>IF(ISNA(VLOOKUP(T889,listes!$A$2:$C$12,3,FALSE)),"0",VLOOKUP(T889,listes!$A$2:$C$12,3,FALSE))</f>
        <v>0</v>
      </c>
      <c r="V889" s="42" t="e">
        <f>VLOOKUP(T889,listes!$A:$B,2,FALSE)</f>
        <v>#N/A</v>
      </c>
      <c r="W889" s="42"/>
      <c r="X889" s="42" t="str">
        <f>IF(ISNA(VLOOKUP(W889,listes!$A$2:$C$12,3,FALSE)),"0",VLOOKUP(W889,listes!$A$2:$C$12,3,FALSE))</f>
        <v>0</v>
      </c>
      <c r="Y889" s="42" t="e">
        <f>VLOOKUP(W889,listes!$A:$B,2,FALSE)</f>
        <v>#N/A</v>
      </c>
      <c r="Z889" s="42"/>
      <c r="AA889" s="42" t="str">
        <f>IF(ISNA(VLOOKUP(Z889,listes!$A$2:$C$12,3,FALSE)),"0",VLOOKUP(Z889,listes!$A$2:$C$12,3,FALSE))</f>
        <v>0</v>
      </c>
      <c r="AB889" s="42" t="e">
        <f>VLOOKUP(Z889,listes!$A:$B,2,FALSE)</f>
        <v>#N/A</v>
      </c>
      <c r="AC889" s="42"/>
      <c r="AD889" s="42"/>
      <c r="AE889" s="42"/>
      <c r="AF889" s="42"/>
      <c r="AG889" s="42"/>
      <c r="AH889" s="43">
        <f t="shared" si="40"/>
        <v>12</v>
      </c>
      <c r="AI889" s="43">
        <f t="shared" si="41"/>
        <v>0</v>
      </c>
      <c r="AJ889" s="43">
        <f t="shared" si="42"/>
        <v>12</v>
      </c>
      <c r="AK889" s="42"/>
      <c r="AL889" s="47"/>
    </row>
    <row r="890" spans="1:38">
      <c r="A890" s="50"/>
      <c r="B890" s="42"/>
      <c r="C890" s="42"/>
      <c r="D890" s="42"/>
      <c r="E890" s="42"/>
      <c r="F890" s="42"/>
      <c r="G890" s="42"/>
      <c r="H890" s="42"/>
      <c r="I890" s="42"/>
      <c r="J890" s="42"/>
      <c r="K890" s="42"/>
      <c r="L890" s="42" t="str">
        <f>IF(ISNA(VLOOKUP(K890,listes!$A$2:$C$12,3,FALSE)),"0",VLOOKUP(K890,listes!$A$2:$C$12,3,FALSE))</f>
        <v>0</v>
      </c>
      <c r="M890" s="42" t="e">
        <f>VLOOKUP(K890,listes!$A:$B,2,FALSE)</f>
        <v>#N/A</v>
      </c>
      <c r="N890" s="42"/>
      <c r="O890" s="42" t="str">
        <f>IF(ISNA(VLOOKUP(N890,listes!$A$2:$C$12,3,FALSE)),"0",VLOOKUP(N890,listes!$A$2:$C$12,3,FALSE))</f>
        <v>0</v>
      </c>
      <c r="P890" s="42" t="e">
        <f>VLOOKUP(N890,listes!$A:$B,2,FALSE)</f>
        <v>#N/A</v>
      </c>
      <c r="Q890" s="42"/>
      <c r="R890" s="42" t="str">
        <f>IF(ISNA(VLOOKUP(Q890,listes!$A$2:$C$12,3,FALSE)),"0",VLOOKUP(Q890,listes!$A$2:$C$12,3,FALSE))</f>
        <v>0</v>
      </c>
      <c r="S890" s="42" t="e">
        <f>VLOOKUP(Q890,listes!$A:$B,2,FALSE)</f>
        <v>#N/A</v>
      </c>
      <c r="T890" s="42"/>
      <c r="U890" s="42" t="str">
        <f>IF(ISNA(VLOOKUP(T890,listes!$A$2:$C$12,3,FALSE)),"0",VLOOKUP(T890,listes!$A$2:$C$12,3,FALSE))</f>
        <v>0</v>
      </c>
      <c r="V890" s="42" t="e">
        <f>VLOOKUP(T890,listes!$A:$B,2,FALSE)</f>
        <v>#N/A</v>
      </c>
      <c r="W890" s="42"/>
      <c r="X890" s="42" t="str">
        <f>IF(ISNA(VLOOKUP(W890,listes!$A$2:$C$12,3,FALSE)),"0",VLOOKUP(W890,listes!$A$2:$C$12,3,FALSE))</f>
        <v>0</v>
      </c>
      <c r="Y890" s="42" t="e">
        <f>VLOOKUP(W890,listes!$A:$B,2,FALSE)</f>
        <v>#N/A</v>
      </c>
      <c r="Z890" s="42"/>
      <c r="AA890" s="42" t="str">
        <f>IF(ISNA(VLOOKUP(Z890,listes!$A$2:$C$12,3,FALSE)),"0",VLOOKUP(Z890,listes!$A$2:$C$12,3,FALSE))</f>
        <v>0</v>
      </c>
      <c r="AB890" s="42" t="e">
        <f>VLOOKUP(Z890,listes!$A:$B,2,FALSE)</f>
        <v>#N/A</v>
      </c>
      <c r="AC890" s="42"/>
      <c r="AD890" s="42"/>
      <c r="AE890" s="42"/>
      <c r="AF890" s="42"/>
      <c r="AG890" s="42"/>
      <c r="AH890" s="43">
        <f t="shared" si="40"/>
        <v>12</v>
      </c>
      <c r="AI890" s="43">
        <f t="shared" si="41"/>
        <v>0</v>
      </c>
      <c r="AJ890" s="43">
        <f t="shared" si="42"/>
        <v>12</v>
      </c>
      <c r="AK890" s="42"/>
      <c r="AL890" s="47"/>
    </row>
    <row r="891" spans="1:38">
      <c r="A891" s="50"/>
      <c r="B891" s="42"/>
      <c r="C891" s="42"/>
      <c r="D891" s="42"/>
      <c r="E891" s="42"/>
      <c r="F891" s="42"/>
      <c r="G891" s="42"/>
      <c r="H891" s="42"/>
      <c r="I891" s="42"/>
      <c r="J891" s="42"/>
      <c r="K891" s="42"/>
      <c r="L891" s="42" t="str">
        <f>IF(ISNA(VLOOKUP(K891,listes!$A$2:$C$12,3,FALSE)),"0",VLOOKUP(K891,listes!$A$2:$C$12,3,FALSE))</f>
        <v>0</v>
      </c>
      <c r="M891" s="42" t="e">
        <f>VLOOKUP(K891,listes!$A:$B,2,FALSE)</f>
        <v>#N/A</v>
      </c>
      <c r="N891" s="42"/>
      <c r="O891" s="42" t="str">
        <f>IF(ISNA(VLOOKUP(N891,listes!$A$2:$C$12,3,FALSE)),"0",VLOOKUP(N891,listes!$A$2:$C$12,3,FALSE))</f>
        <v>0</v>
      </c>
      <c r="P891" s="42" t="e">
        <f>VLOOKUP(N891,listes!$A:$B,2,FALSE)</f>
        <v>#N/A</v>
      </c>
      <c r="Q891" s="42"/>
      <c r="R891" s="42" t="str">
        <f>IF(ISNA(VLOOKUP(Q891,listes!$A$2:$C$12,3,FALSE)),"0",VLOOKUP(Q891,listes!$A$2:$C$12,3,FALSE))</f>
        <v>0</v>
      </c>
      <c r="S891" s="42" t="e">
        <f>VLOOKUP(Q891,listes!$A:$B,2,FALSE)</f>
        <v>#N/A</v>
      </c>
      <c r="T891" s="42"/>
      <c r="U891" s="42" t="str">
        <f>IF(ISNA(VLOOKUP(T891,listes!$A$2:$C$12,3,FALSE)),"0",VLOOKUP(T891,listes!$A$2:$C$12,3,FALSE))</f>
        <v>0</v>
      </c>
      <c r="V891" s="42" t="e">
        <f>VLOOKUP(T891,listes!$A:$B,2,FALSE)</f>
        <v>#N/A</v>
      </c>
      <c r="W891" s="42"/>
      <c r="X891" s="42" t="str">
        <f>IF(ISNA(VLOOKUP(W891,listes!$A$2:$C$12,3,FALSE)),"0",VLOOKUP(W891,listes!$A$2:$C$12,3,FALSE))</f>
        <v>0</v>
      </c>
      <c r="Y891" s="42" t="e">
        <f>VLOOKUP(W891,listes!$A:$B,2,FALSE)</f>
        <v>#N/A</v>
      </c>
      <c r="Z891" s="42"/>
      <c r="AA891" s="42" t="str">
        <f>IF(ISNA(VLOOKUP(Z891,listes!$A$2:$C$12,3,FALSE)),"0",VLOOKUP(Z891,listes!$A$2:$C$12,3,FALSE))</f>
        <v>0</v>
      </c>
      <c r="AB891" s="42" t="e">
        <f>VLOOKUP(Z891,listes!$A:$B,2,FALSE)</f>
        <v>#N/A</v>
      </c>
      <c r="AC891" s="42"/>
      <c r="AD891" s="42"/>
      <c r="AE891" s="42"/>
      <c r="AF891" s="42"/>
      <c r="AG891" s="42"/>
      <c r="AH891" s="43">
        <f t="shared" si="40"/>
        <v>12</v>
      </c>
      <c r="AI891" s="43">
        <f t="shared" si="41"/>
        <v>0</v>
      </c>
      <c r="AJ891" s="43">
        <f t="shared" si="42"/>
        <v>12</v>
      </c>
      <c r="AK891" s="42"/>
      <c r="AL891" s="47"/>
    </row>
    <row r="892" spans="1:38">
      <c r="A892" s="50"/>
      <c r="B892" s="42"/>
      <c r="C892" s="42"/>
      <c r="D892" s="42"/>
      <c r="E892" s="42"/>
      <c r="F892" s="42"/>
      <c r="G892" s="42"/>
      <c r="H892" s="42"/>
      <c r="I892" s="42"/>
      <c r="J892" s="42"/>
      <c r="K892" s="42"/>
      <c r="L892" s="42" t="str">
        <f>IF(ISNA(VLOOKUP(K892,listes!$A$2:$C$12,3,FALSE)),"0",VLOOKUP(K892,listes!$A$2:$C$12,3,FALSE))</f>
        <v>0</v>
      </c>
      <c r="M892" s="42" t="e">
        <f>VLOOKUP(K892,listes!$A:$B,2,FALSE)</f>
        <v>#N/A</v>
      </c>
      <c r="N892" s="42"/>
      <c r="O892" s="42" t="str">
        <f>IF(ISNA(VLOOKUP(N892,listes!$A$2:$C$12,3,FALSE)),"0",VLOOKUP(N892,listes!$A$2:$C$12,3,FALSE))</f>
        <v>0</v>
      </c>
      <c r="P892" s="42" t="e">
        <f>VLOOKUP(N892,listes!$A:$B,2,FALSE)</f>
        <v>#N/A</v>
      </c>
      <c r="Q892" s="42"/>
      <c r="R892" s="42" t="str">
        <f>IF(ISNA(VLOOKUP(Q892,listes!$A$2:$C$12,3,FALSE)),"0",VLOOKUP(Q892,listes!$A$2:$C$12,3,FALSE))</f>
        <v>0</v>
      </c>
      <c r="S892" s="42" t="e">
        <f>VLOOKUP(Q892,listes!$A:$B,2,FALSE)</f>
        <v>#N/A</v>
      </c>
      <c r="T892" s="42"/>
      <c r="U892" s="42" t="str">
        <f>IF(ISNA(VLOOKUP(T892,listes!$A$2:$C$12,3,FALSE)),"0",VLOOKUP(T892,listes!$A$2:$C$12,3,FALSE))</f>
        <v>0</v>
      </c>
      <c r="V892" s="42" t="e">
        <f>VLOOKUP(T892,listes!$A:$B,2,FALSE)</f>
        <v>#N/A</v>
      </c>
      <c r="W892" s="42"/>
      <c r="X892" s="42" t="str">
        <f>IF(ISNA(VLOOKUP(W892,listes!$A$2:$C$12,3,FALSE)),"0",VLOOKUP(W892,listes!$A$2:$C$12,3,FALSE))</f>
        <v>0</v>
      </c>
      <c r="Y892" s="42" t="e">
        <f>VLOOKUP(W892,listes!$A:$B,2,FALSE)</f>
        <v>#N/A</v>
      </c>
      <c r="Z892" s="42"/>
      <c r="AA892" s="42" t="str">
        <f>IF(ISNA(VLOOKUP(Z892,listes!$A$2:$C$12,3,FALSE)),"0",VLOOKUP(Z892,listes!$A$2:$C$12,3,FALSE))</f>
        <v>0</v>
      </c>
      <c r="AB892" s="42" t="e">
        <f>VLOOKUP(Z892,listes!$A:$B,2,FALSE)</f>
        <v>#N/A</v>
      </c>
      <c r="AC892" s="42"/>
      <c r="AD892" s="42"/>
      <c r="AE892" s="42"/>
      <c r="AF892" s="42"/>
      <c r="AG892" s="42"/>
      <c r="AH892" s="43">
        <f t="shared" si="40"/>
        <v>12</v>
      </c>
      <c r="AI892" s="43">
        <f t="shared" si="41"/>
        <v>0</v>
      </c>
      <c r="AJ892" s="43">
        <f t="shared" si="42"/>
        <v>12</v>
      </c>
      <c r="AK892" s="42"/>
      <c r="AL892" s="47"/>
    </row>
    <row r="893" spans="1:38">
      <c r="A893" s="50"/>
      <c r="B893" s="42"/>
      <c r="C893" s="42"/>
      <c r="D893" s="42"/>
      <c r="E893" s="42"/>
      <c r="F893" s="42"/>
      <c r="G893" s="42"/>
      <c r="H893" s="42"/>
      <c r="I893" s="42"/>
      <c r="J893" s="42"/>
      <c r="K893" s="42"/>
      <c r="L893" s="42" t="str">
        <f>IF(ISNA(VLOOKUP(K893,listes!$A$2:$C$12,3,FALSE)),"0",VLOOKUP(K893,listes!$A$2:$C$12,3,FALSE))</f>
        <v>0</v>
      </c>
      <c r="M893" s="42" t="e">
        <f>VLOOKUP(K893,listes!$A:$B,2,FALSE)</f>
        <v>#N/A</v>
      </c>
      <c r="N893" s="42"/>
      <c r="O893" s="42" t="str">
        <f>IF(ISNA(VLOOKUP(N893,listes!$A$2:$C$12,3,FALSE)),"0",VLOOKUP(N893,listes!$A$2:$C$12,3,FALSE))</f>
        <v>0</v>
      </c>
      <c r="P893" s="42" t="e">
        <f>VLOOKUP(N893,listes!$A:$B,2,FALSE)</f>
        <v>#N/A</v>
      </c>
      <c r="Q893" s="42"/>
      <c r="R893" s="42" t="str">
        <f>IF(ISNA(VLOOKUP(Q893,listes!$A$2:$C$12,3,FALSE)),"0",VLOOKUP(Q893,listes!$A$2:$C$12,3,FALSE))</f>
        <v>0</v>
      </c>
      <c r="S893" s="42" t="e">
        <f>VLOOKUP(Q893,listes!$A:$B,2,FALSE)</f>
        <v>#N/A</v>
      </c>
      <c r="T893" s="42"/>
      <c r="U893" s="42" t="str">
        <f>IF(ISNA(VLOOKUP(T893,listes!$A$2:$C$12,3,FALSE)),"0",VLOOKUP(T893,listes!$A$2:$C$12,3,FALSE))</f>
        <v>0</v>
      </c>
      <c r="V893" s="42" t="e">
        <f>VLOOKUP(T893,listes!$A:$B,2,FALSE)</f>
        <v>#N/A</v>
      </c>
      <c r="W893" s="42"/>
      <c r="X893" s="42" t="str">
        <f>IF(ISNA(VLOOKUP(W893,listes!$A$2:$C$12,3,FALSE)),"0",VLOOKUP(W893,listes!$A$2:$C$12,3,FALSE))</f>
        <v>0</v>
      </c>
      <c r="Y893" s="42" t="e">
        <f>VLOOKUP(W893,listes!$A:$B,2,FALSE)</f>
        <v>#N/A</v>
      </c>
      <c r="Z893" s="42"/>
      <c r="AA893" s="42" t="str">
        <f>IF(ISNA(VLOOKUP(Z893,listes!$A$2:$C$12,3,FALSE)),"0",VLOOKUP(Z893,listes!$A$2:$C$12,3,FALSE))</f>
        <v>0</v>
      </c>
      <c r="AB893" s="42" t="e">
        <f>VLOOKUP(Z893,listes!$A:$B,2,FALSE)</f>
        <v>#N/A</v>
      </c>
      <c r="AC893" s="42"/>
      <c r="AD893" s="42"/>
      <c r="AE893" s="42"/>
      <c r="AF893" s="42"/>
      <c r="AG893" s="42"/>
      <c r="AH893" s="43">
        <f t="shared" si="40"/>
        <v>12</v>
      </c>
      <c r="AI893" s="43">
        <f t="shared" si="41"/>
        <v>0</v>
      </c>
      <c r="AJ893" s="43">
        <f t="shared" si="42"/>
        <v>12</v>
      </c>
      <c r="AK893" s="42"/>
      <c r="AL893" s="47"/>
    </row>
    <row r="894" spans="1:38">
      <c r="A894" s="50"/>
      <c r="B894" s="42"/>
      <c r="C894" s="42"/>
      <c r="D894" s="42"/>
      <c r="E894" s="42"/>
      <c r="F894" s="42"/>
      <c r="G894" s="42"/>
      <c r="H894" s="42"/>
      <c r="I894" s="42"/>
      <c r="J894" s="42"/>
      <c r="K894" s="42"/>
      <c r="L894" s="42" t="str">
        <f>IF(ISNA(VLOOKUP(K894,listes!$A$2:$C$12,3,FALSE)),"0",VLOOKUP(K894,listes!$A$2:$C$12,3,FALSE))</f>
        <v>0</v>
      </c>
      <c r="M894" s="42" t="e">
        <f>VLOOKUP(K894,listes!$A:$B,2,FALSE)</f>
        <v>#N/A</v>
      </c>
      <c r="N894" s="42"/>
      <c r="O894" s="42" t="str">
        <f>IF(ISNA(VLOOKUP(N894,listes!$A$2:$C$12,3,FALSE)),"0",VLOOKUP(N894,listes!$A$2:$C$12,3,FALSE))</f>
        <v>0</v>
      </c>
      <c r="P894" s="42" t="e">
        <f>VLOOKUP(N894,listes!$A:$B,2,FALSE)</f>
        <v>#N/A</v>
      </c>
      <c r="Q894" s="42"/>
      <c r="R894" s="42" t="str">
        <f>IF(ISNA(VLOOKUP(Q894,listes!$A$2:$C$12,3,FALSE)),"0",VLOOKUP(Q894,listes!$A$2:$C$12,3,FALSE))</f>
        <v>0</v>
      </c>
      <c r="S894" s="42" t="e">
        <f>VLOOKUP(Q894,listes!$A:$B,2,FALSE)</f>
        <v>#N/A</v>
      </c>
      <c r="T894" s="42"/>
      <c r="U894" s="42" t="str">
        <f>IF(ISNA(VLOOKUP(T894,listes!$A$2:$C$12,3,FALSE)),"0",VLOOKUP(T894,listes!$A$2:$C$12,3,FALSE))</f>
        <v>0</v>
      </c>
      <c r="V894" s="42" t="e">
        <f>VLOOKUP(T894,listes!$A:$B,2,FALSE)</f>
        <v>#N/A</v>
      </c>
      <c r="W894" s="42"/>
      <c r="X894" s="42" t="str">
        <f>IF(ISNA(VLOOKUP(W894,listes!$A$2:$C$12,3,FALSE)),"0",VLOOKUP(W894,listes!$A$2:$C$12,3,FALSE))</f>
        <v>0</v>
      </c>
      <c r="Y894" s="42" t="e">
        <f>VLOOKUP(W894,listes!$A:$B,2,FALSE)</f>
        <v>#N/A</v>
      </c>
      <c r="Z894" s="42"/>
      <c r="AA894" s="42" t="str">
        <f>IF(ISNA(VLOOKUP(Z894,listes!$A$2:$C$12,3,FALSE)),"0",VLOOKUP(Z894,listes!$A$2:$C$12,3,FALSE))</f>
        <v>0</v>
      </c>
      <c r="AB894" s="42" t="e">
        <f>VLOOKUP(Z894,listes!$A:$B,2,FALSE)</f>
        <v>#N/A</v>
      </c>
      <c r="AC894" s="42"/>
      <c r="AD894" s="42"/>
      <c r="AE894" s="42"/>
      <c r="AF894" s="42"/>
      <c r="AG894" s="42"/>
      <c r="AH894" s="43">
        <f t="shared" si="40"/>
        <v>12</v>
      </c>
      <c r="AI894" s="43">
        <f t="shared" si="41"/>
        <v>0</v>
      </c>
      <c r="AJ894" s="43">
        <f t="shared" si="42"/>
        <v>12</v>
      </c>
      <c r="AK894" s="42"/>
      <c r="AL894" s="47"/>
    </row>
    <row r="895" spans="1:38">
      <c r="A895" s="50"/>
      <c r="B895" s="42"/>
      <c r="C895" s="42"/>
      <c r="D895" s="42"/>
      <c r="E895" s="42"/>
      <c r="F895" s="42"/>
      <c r="G895" s="42"/>
      <c r="H895" s="42"/>
      <c r="I895" s="42"/>
      <c r="J895" s="42"/>
      <c r="K895" s="42"/>
      <c r="L895" s="42" t="str">
        <f>IF(ISNA(VLOOKUP(K895,listes!$A$2:$C$12,3,FALSE)),"0",VLOOKUP(K895,listes!$A$2:$C$12,3,FALSE))</f>
        <v>0</v>
      </c>
      <c r="M895" s="42" t="e">
        <f>VLOOKUP(K895,listes!$A:$B,2,FALSE)</f>
        <v>#N/A</v>
      </c>
      <c r="N895" s="42"/>
      <c r="O895" s="42" t="str">
        <f>IF(ISNA(VLOOKUP(N895,listes!$A$2:$C$12,3,FALSE)),"0",VLOOKUP(N895,listes!$A$2:$C$12,3,FALSE))</f>
        <v>0</v>
      </c>
      <c r="P895" s="42" t="e">
        <f>VLOOKUP(N895,listes!$A:$B,2,FALSE)</f>
        <v>#N/A</v>
      </c>
      <c r="Q895" s="42"/>
      <c r="R895" s="42" t="str">
        <f>IF(ISNA(VLOOKUP(Q895,listes!$A$2:$C$12,3,FALSE)),"0",VLOOKUP(Q895,listes!$A$2:$C$12,3,FALSE))</f>
        <v>0</v>
      </c>
      <c r="S895" s="42" t="e">
        <f>VLOOKUP(Q895,listes!$A:$B,2,FALSE)</f>
        <v>#N/A</v>
      </c>
      <c r="T895" s="42"/>
      <c r="U895" s="42" t="str">
        <f>IF(ISNA(VLOOKUP(T895,listes!$A$2:$C$12,3,FALSE)),"0",VLOOKUP(T895,listes!$A$2:$C$12,3,FALSE))</f>
        <v>0</v>
      </c>
      <c r="V895" s="42" t="e">
        <f>VLOOKUP(T895,listes!$A:$B,2,FALSE)</f>
        <v>#N/A</v>
      </c>
      <c r="W895" s="42"/>
      <c r="X895" s="42" t="str">
        <f>IF(ISNA(VLOOKUP(W895,listes!$A$2:$C$12,3,FALSE)),"0",VLOOKUP(W895,listes!$A$2:$C$12,3,FALSE))</f>
        <v>0</v>
      </c>
      <c r="Y895" s="42" t="e">
        <f>VLOOKUP(W895,listes!$A:$B,2,FALSE)</f>
        <v>#N/A</v>
      </c>
      <c r="Z895" s="42"/>
      <c r="AA895" s="42" t="str">
        <f>IF(ISNA(VLOOKUP(Z895,listes!$A$2:$C$12,3,FALSE)),"0",VLOOKUP(Z895,listes!$A$2:$C$12,3,FALSE))</f>
        <v>0</v>
      </c>
      <c r="AB895" s="42" t="e">
        <f>VLOOKUP(Z895,listes!$A:$B,2,FALSE)</f>
        <v>#N/A</v>
      </c>
      <c r="AC895" s="42"/>
      <c r="AD895" s="42"/>
      <c r="AE895" s="42"/>
      <c r="AF895" s="42"/>
      <c r="AG895" s="42"/>
      <c r="AH895" s="43">
        <f t="shared" si="40"/>
        <v>12</v>
      </c>
      <c r="AI895" s="43">
        <f t="shared" si="41"/>
        <v>0</v>
      </c>
      <c r="AJ895" s="43">
        <f t="shared" si="42"/>
        <v>12</v>
      </c>
      <c r="AK895" s="42"/>
      <c r="AL895" s="47"/>
    </row>
    <row r="896" spans="1:38">
      <c r="A896" s="50"/>
      <c r="B896" s="42"/>
      <c r="C896" s="42"/>
      <c r="D896" s="42"/>
      <c r="E896" s="42"/>
      <c r="F896" s="42"/>
      <c r="G896" s="42"/>
      <c r="H896" s="42"/>
      <c r="I896" s="42"/>
      <c r="J896" s="42"/>
      <c r="K896" s="42"/>
      <c r="L896" s="42" t="str">
        <f>IF(ISNA(VLOOKUP(K896,listes!$A$2:$C$12,3,FALSE)),"0",VLOOKUP(K896,listes!$A$2:$C$12,3,FALSE))</f>
        <v>0</v>
      </c>
      <c r="M896" s="42" t="e">
        <f>VLOOKUP(K896,listes!$A:$B,2,FALSE)</f>
        <v>#N/A</v>
      </c>
      <c r="N896" s="42"/>
      <c r="O896" s="42" t="str">
        <f>IF(ISNA(VLOOKUP(N896,listes!$A$2:$C$12,3,FALSE)),"0",VLOOKUP(N896,listes!$A$2:$C$12,3,FALSE))</f>
        <v>0</v>
      </c>
      <c r="P896" s="42" t="e">
        <f>VLOOKUP(N896,listes!$A:$B,2,FALSE)</f>
        <v>#N/A</v>
      </c>
      <c r="Q896" s="42"/>
      <c r="R896" s="42" t="str">
        <f>IF(ISNA(VLOOKUP(Q896,listes!$A$2:$C$12,3,FALSE)),"0",VLOOKUP(Q896,listes!$A$2:$C$12,3,FALSE))</f>
        <v>0</v>
      </c>
      <c r="S896" s="42" t="e">
        <f>VLOOKUP(Q896,listes!$A:$B,2,FALSE)</f>
        <v>#N/A</v>
      </c>
      <c r="T896" s="42"/>
      <c r="U896" s="42" t="str">
        <f>IF(ISNA(VLOOKUP(T896,listes!$A$2:$C$12,3,FALSE)),"0",VLOOKUP(T896,listes!$A$2:$C$12,3,FALSE))</f>
        <v>0</v>
      </c>
      <c r="V896" s="42" t="e">
        <f>VLOOKUP(T896,listes!$A:$B,2,FALSE)</f>
        <v>#N/A</v>
      </c>
      <c r="W896" s="42"/>
      <c r="X896" s="42" t="str">
        <f>IF(ISNA(VLOOKUP(W896,listes!$A$2:$C$12,3,FALSE)),"0",VLOOKUP(W896,listes!$A$2:$C$12,3,FALSE))</f>
        <v>0</v>
      </c>
      <c r="Y896" s="42" t="e">
        <f>VLOOKUP(W896,listes!$A:$B,2,FALSE)</f>
        <v>#N/A</v>
      </c>
      <c r="Z896" s="42"/>
      <c r="AA896" s="42" t="str">
        <f>IF(ISNA(VLOOKUP(Z896,listes!$A$2:$C$12,3,FALSE)),"0",VLOOKUP(Z896,listes!$A$2:$C$12,3,FALSE))</f>
        <v>0</v>
      </c>
      <c r="AB896" s="42" t="e">
        <f>VLOOKUP(Z896,listes!$A:$B,2,FALSE)</f>
        <v>#N/A</v>
      </c>
      <c r="AC896" s="42"/>
      <c r="AD896" s="42"/>
      <c r="AE896" s="42"/>
      <c r="AF896" s="42"/>
      <c r="AG896" s="42"/>
      <c r="AH896" s="43">
        <f t="shared" si="40"/>
        <v>12</v>
      </c>
      <c r="AI896" s="43">
        <f t="shared" si="41"/>
        <v>0</v>
      </c>
      <c r="AJ896" s="43">
        <f t="shared" si="42"/>
        <v>12</v>
      </c>
      <c r="AK896" s="42"/>
      <c r="AL896" s="47"/>
    </row>
    <row r="897" spans="1:38">
      <c r="A897" s="50"/>
      <c r="B897" s="42"/>
      <c r="C897" s="42"/>
      <c r="D897" s="42"/>
      <c r="E897" s="42"/>
      <c r="F897" s="42"/>
      <c r="G897" s="42"/>
      <c r="H897" s="42"/>
      <c r="I897" s="42"/>
      <c r="J897" s="42"/>
      <c r="K897" s="42"/>
      <c r="L897" s="42" t="str">
        <f>IF(ISNA(VLOOKUP(K897,listes!$A$2:$C$12,3,FALSE)),"0",VLOOKUP(K897,listes!$A$2:$C$12,3,FALSE))</f>
        <v>0</v>
      </c>
      <c r="M897" s="42" t="e">
        <f>VLOOKUP(K897,listes!$A:$B,2,FALSE)</f>
        <v>#N/A</v>
      </c>
      <c r="N897" s="42"/>
      <c r="O897" s="42" t="str">
        <f>IF(ISNA(VLOOKUP(N897,listes!$A$2:$C$12,3,FALSE)),"0",VLOOKUP(N897,listes!$A$2:$C$12,3,FALSE))</f>
        <v>0</v>
      </c>
      <c r="P897" s="42" t="e">
        <f>VLOOKUP(N897,listes!$A:$B,2,FALSE)</f>
        <v>#N/A</v>
      </c>
      <c r="Q897" s="42"/>
      <c r="R897" s="42" t="str">
        <f>IF(ISNA(VLOOKUP(Q897,listes!$A$2:$C$12,3,FALSE)),"0",VLOOKUP(Q897,listes!$A$2:$C$12,3,FALSE))</f>
        <v>0</v>
      </c>
      <c r="S897" s="42" t="e">
        <f>VLOOKUP(Q897,listes!$A:$B,2,FALSE)</f>
        <v>#N/A</v>
      </c>
      <c r="T897" s="42"/>
      <c r="U897" s="42" t="str">
        <f>IF(ISNA(VLOOKUP(T897,listes!$A$2:$C$12,3,FALSE)),"0",VLOOKUP(T897,listes!$A$2:$C$12,3,FALSE))</f>
        <v>0</v>
      </c>
      <c r="V897" s="42" t="e">
        <f>VLOOKUP(T897,listes!$A:$B,2,FALSE)</f>
        <v>#N/A</v>
      </c>
      <c r="W897" s="42"/>
      <c r="X897" s="42" t="str">
        <f>IF(ISNA(VLOOKUP(W897,listes!$A$2:$C$12,3,FALSE)),"0",VLOOKUP(W897,listes!$A$2:$C$12,3,FALSE))</f>
        <v>0</v>
      </c>
      <c r="Y897" s="42" t="e">
        <f>VLOOKUP(W897,listes!$A:$B,2,FALSE)</f>
        <v>#N/A</v>
      </c>
      <c r="Z897" s="42"/>
      <c r="AA897" s="42" t="str">
        <f>IF(ISNA(VLOOKUP(Z897,listes!$A$2:$C$12,3,FALSE)),"0",VLOOKUP(Z897,listes!$A$2:$C$12,3,FALSE))</f>
        <v>0</v>
      </c>
      <c r="AB897" s="42" t="e">
        <f>VLOOKUP(Z897,listes!$A:$B,2,FALSE)</f>
        <v>#N/A</v>
      </c>
      <c r="AC897" s="42"/>
      <c r="AD897" s="42"/>
      <c r="AE897" s="42"/>
      <c r="AF897" s="42"/>
      <c r="AG897" s="42"/>
      <c r="AH897" s="43">
        <f t="shared" si="40"/>
        <v>12</v>
      </c>
      <c r="AI897" s="43">
        <f t="shared" si="41"/>
        <v>0</v>
      </c>
      <c r="AJ897" s="43">
        <f t="shared" si="42"/>
        <v>12</v>
      </c>
      <c r="AK897" s="42"/>
      <c r="AL897" s="47"/>
    </row>
    <row r="898" spans="1:38">
      <c r="A898" s="50"/>
      <c r="B898" s="42"/>
      <c r="C898" s="42"/>
      <c r="D898" s="42"/>
      <c r="E898" s="42"/>
      <c r="F898" s="42"/>
      <c r="G898" s="42"/>
      <c r="H898" s="42"/>
      <c r="I898" s="42"/>
      <c r="J898" s="42"/>
      <c r="K898" s="42"/>
      <c r="L898" s="42" t="str">
        <f>IF(ISNA(VLOOKUP(K898,listes!$A$2:$C$12,3,FALSE)),"0",VLOOKUP(K898,listes!$A$2:$C$12,3,FALSE))</f>
        <v>0</v>
      </c>
      <c r="M898" s="42" t="e">
        <f>VLOOKUP(K898,listes!$A:$B,2,FALSE)</f>
        <v>#N/A</v>
      </c>
      <c r="N898" s="42"/>
      <c r="O898" s="42" t="str">
        <f>IF(ISNA(VLOOKUP(N898,listes!$A$2:$C$12,3,FALSE)),"0",VLOOKUP(N898,listes!$A$2:$C$12,3,FALSE))</f>
        <v>0</v>
      </c>
      <c r="P898" s="42" t="e">
        <f>VLOOKUP(N898,listes!$A:$B,2,FALSE)</f>
        <v>#N/A</v>
      </c>
      <c r="Q898" s="42"/>
      <c r="R898" s="42" t="str">
        <f>IF(ISNA(VLOOKUP(Q898,listes!$A$2:$C$12,3,FALSE)),"0",VLOOKUP(Q898,listes!$A$2:$C$12,3,FALSE))</f>
        <v>0</v>
      </c>
      <c r="S898" s="42" t="e">
        <f>VLOOKUP(Q898,listes!$A:$B,2,FALSE)</f>
        <v>#N/A</v>
      </c>
      <c r="T898" s="42"/>
      <c r="U898" s="42" t="str">
        <f>IF(ISNA(VLOOKUP(T898,listes!$A$2:$C$12,3,FALSE)),"0",VLOOKUP(T898,listes!$A$2:$C$12,3,FALSE))</f>
        <v>0</v>
      </c>
      <c r="V898" s="42" t="e">
        <f>VLOOKUP(T898,listes!$A:$B,2,FALSE)</f>
        <v>#N/A</v>
      </c>
      <c r="W898" s="42"/>
      <c r="X898" s="42" t="str">
        <f>IF(ISNA(VLOOKUP(W898,listes!$A$2:$C$12,3,FALSE)),"0",VLOOKUP(W898,listes!$A$2:$C$12,3,FALSE))</f>
        <v>0</v>
      </c>
      <c r="Y898" s="42" t="e">
        <f>VLOOKUP(W898,listes!$A:$B,2,FALSE)</f>
        <v>#N/A</v>
      </c>
      <c r="Z898" s="42"/>
      <c r="AA898" s="42" t="str">
        <f>IF(ISNA(VLOOKUP(Z898,listes!$A$2:$C$12,3,FALSE)),"0",VLOOKUP(Z898,listes!$A$2:$C$12,3,FALSE))</f>
        <v>0</v>
      </c>
      <c r="AB898" s="42" t="e">
        <f>VLOOKUP(Z898,listes!$A:$B,2,FALSE)</f>
        <v>#N/A</v>
      </c>
      <c r="AC898" s="42"/>
      <c r="AD898" s="42"/>
      <c r="AE898" s="42"/>
      <c r="AF898" s="42"/>
      <c r="AG898" s="42"/>
      <c r="AH898" s="43">
        <f t="shared" si="40"/>
        <v>12</v>
      </c>
      <c r="AI898" s="43">
        <f t="shared" si="41"/>
        <v>0</v>
      </c>
      <c r="AJ898" s="43">
        <f t="shared" si="42"/>
        <v>12</v>
      </c>
      <c r="AK898" s="42"/>
      <c r="AL898" s="47"/>
    </row>
    <row r="899" spans="1:38">
      <c r="A899" s="50"/>
      <c r="B899" s="42"/>
      <c r="C899" s="42"/>
      <c r="D899" s="42"/>
      <c r="E899" s="42"/>
      <c r="F899" s="42"/>
      <c r="G899" s="42"/>
      <c r="H899" s="42"/>
      <c r="I899" s="42"/>
      <c r="J899" s="42"/>
      <c r="K899" s="42"/>
      <c r="L899" s="42" t="str">
        <f>IF(ISNA(VLOOKUP(K899,listes!$A$2:$C$12,3,FALSE)),"0",VLOOKUP(K899,listes!$A$2:$C$12,3,FALSE))</f>
        <v>0</v>
      </c>
      <c r="M899" s="42" t="e">
        <f>VLOOKUP(K899,listes!$A:$B,2,FALSE)</f>
        <v>#N/A</v>
      </c>
      <c r="N899" s="42"/>
      <c r="O899" s="42" t="str">
        <f>IF(ISNA(VLOOKUP(N899,listes!$A$2:$C$12,3,FALSE)),"0",VLOOKUP(N899,listes!$A$2:$C$12,3,FALSE))</f>
        <v>0</v>
      </c>
      <c r="P899" s="42" t="e">
        <f>VLOOKUP(N899,listes!$A:$B,2,FALSE)</f>
        <v>#N/A</v>
      </c>
      <c r="Q899" s="42"/>
      <c r="R899" s="42" t="str">
        <f>IF(ISNA(VLOOKUP(Q899,listes!$A$2:$C$12,3,FALSE)),"0",VLOOKUP(Q899,listes!$A$2:$C$12,3,FALSE))</f>
        <v>0</v>
      </c>
      <c r="S899" s="42" t="e">
        <f>VLOOKUP(Q899,listes!$A:$B,2,FALSE)</f>
        <v>#N/A</v>
      </c>
      <c r="T899" s="42"/>
      <c r="U899" s="42" t="str">
        <f>IF(ISNA(VLOOKUP(T899,listes!$A$2:$C$12,3,FALSE)),"0",VLOOKUP(T899,listes!$A$2:$C$12,3,FALSE))</f>
        <v>0</v>
      </c>
      <c r="V899" s="42" t="e">
        <f>VLOOKUP(T899,listes!$A:$B,2,FALSE)</f>
        <v>#N/A</v>
      </c>
      <c r="W899" s="42"/>
      <c r="X899" s="42" t="str">
        <f>IF(ISNA(VLOOKUP(W899,listes!$A$2:$C$12,3,FALSE)),"0",VLOOKUP(W899,listes!$A$2:$C$12,3,FALSE))</f>
        <v>0</v>
      </c>
      <c r="Y899" s="42" t="e">
        <f>VLOOKUP(W899,listes!$A:$B,2,FALSE)</f>
        <v>#N/A</v>
      </c>
      <c r="Z899" s="42"/>
      <c r="AA899" s="42" t="str">
        <f>IF(ISNA(VLOOKUP(Z899,listes!$A$2:$C$12,3,FALSE)),"0",VLOOKUP(Z899,listes!$A$2:$C$12,3,FALSE))</f>
        <v>0</v>
      </c>
      <c r="AB899" s="42" t="e">
        <f>VLOOKUP(Z899,listes!$A:$B,2,FALSE)</f>
        <v>#N/A</v>
      </c>
      <c r="AC899" s="42"/>
      <c r="AD899" s="42"/>
      <c r="AE899" s="42"/>
      <c r="AF899" s="42"/>
      <c r="AG899" s="42"/>
      <c r="AH899" s="43">
        <f t="shared" ref="AH899:AH962" si="43">IF(D899="ST SEBASTIEN",8,IF(AG899&lt;&gt;"",8,12))</f>
        <v>12</v>
      </c>
      <c r="AI899" s="43">
        <f t="shared" ref="AI899:AI962" si="44">IFERROR(L899+O899+R899+U899+X899+AA899,"")</f>
        <v>0</v>
      </c>
      <c r="AJ899" s="43">
        <f t="shared" ref="AJ899:AJ962" si="45">IFERROR(AI899+AH899,"")</f>
        <v>12</v>
      </c>
      <c r="AK899" s="42"/>
      <c r="AL899" s="47"/>
    </row>
    <row r="900" spans="1:38">
      <c r="A900" s="50"/>
      <c r="B900" s="42"/>
      <c r="C900" s="42"/>
      <c r="D900" s="42"/>
      <c r="E900" s="42"/>
      <c r="F900" s="42"/>
      <c r="G900" s="42"/>
      <c r="H900" s="42"/>
      <c r="I900" s="42"/>
      <c r="J900" s="42"/>
      <c r="K900" s="42"/>
      <c r="L900" s="42" t="str">
        <f>IF(ISNA(VLOOKUP(K900,listes!$A$2:$C$12,3,FALSE)),"0",VLOOKUP(K900,listes!$A$2:$C$12,3,FALSE))</f>
        <v>0</v>
      </c>
      <c r="M900" s="42" t="e">
        <f>VLOOKUP(K900,listes!$A:$B,2,FALSE)</f>
        <v>#N/A</v>
      </c>
      <c r="N900" s="42"/>
      <c r="O900" s="42" t="str">
        <f>IF(ISNA(VLOOKUP(N900,listes!$A$2:$C$12,3,FALSE)),"0",VLOOKUP(N900,listes!$A$2:$C$12,3,FALSE))</f>
        <v>0</v>
      </c>
      <c r="P900" s="42" t="e">
        <f>VLOOKUP(N900,listes!$A:$B,2,FALSE)</f>
        <v>#N/A</v>
      </c>
      <c r="Q900" s="42"/>
      <c r="R900" s="42" t="str">
        <f>IF(ISNA(VLOOKUP(Q900,listes!$A$2:$C$12,3,FALSE)),"0",VLOOKUP(Q900,listes!$A$2:$C$12,3,FALSE))</f>
        <v>0</v>
      </c>
      <c r="S900" s="42" t="e">
        <f>VLOOKUP(Q900,listes!$A:$B,2,FALSE)</f>
        <v>#N/A</v>
      </c>
      <c r="T900" s="42"/>
      <c r="U900" s="42" t="str">
        <f>IF(ISNA(VLOOKUP(T900,listes!$A$2:$C$12,3,FALSE)),"0",VLOOKUP(T900,listes!$A$2:$C$12,3,FALSE))</f>
        <v>0</v>
      </c>
      <c r="V900" s="42" t="e">
        <f>VLOOKUP(T900,listes!$A:$B,2,FALSE)</f>
        <v>#N/A</v>
      </c>
      <c r="W900" s="42"/>
      <c r="X900" s="42" t="str">
        <f>IF(ISNA(VLOOKUP(W900,listes!$A$2:$C$12,3,FALSE)),"0",VLOOKUP(W900,listes!$A$2:$C$12,3,FALSE))</f>
        <v>0</v>
      </c>
      <c r="Y900" s="42" t="e">
        <f>VLOOKUP(W900,listes!$A:$B,2,FALSE)</f>
        <v>#N/A</v>
      </c>
      <c r="Z900" s="42"/>
      <c r="AA900" s="42" t="str">
        <f>IF(ISNA(VLOOKUP(Z900,listes!$A$2:$C$12,3,FALSE)),"0",VLOOKUP(Z900,listes!$A$2:$C$12,3,FALSE))</f>
        <v>0</v>
      </c>
      <c r="AB900" s="42" t="e">
        <f>VLOOKUP(Z900,listes!$A:$B,2,FALSE)</f>
        <v>#N/A</v>
      </c>
      <c r="AC900" s="42"/>
      <c r="AD900" s="42"/>
      <c r="AE900" s="42"/>
      <c r="AF900" s="42"/>
      <c r="AG900" s="42"/>
      <c r="AH900" s="43">
        <f t="shared" si="43"/>
        <v>12</v>
      </c>
      <c r="AI900" s="43">
        <f t="shared" si="44"/>
        <v>0</v>
      </c>
      <c r="AJ900" s="43">
        <f t="shared" si="45"/>
        <v>12</v>
      </c>
      <c r="AK900" s="42"/>
      <c r="AL900" s="47"/>
    </row>
    <row r="901" spans="1:38">
      <c r="A901" s="50"/>
      <c r="B901" s="42"/>
      <c r="C901" s="42"/>
      <c r="D901" s="42"/>
      <c r="E901" s="42"/>
      <c r="F901" s="42"/>
      <c r="G901" s="42"/>
      <c r="H901" s="42"/>
      <c r="I901" s="42"/>
      <c r="J901" s="42"/>
      <c r="K901" s="42"/>
      <c r="L901" s="42" t="str">
        <f>IF(ISNA(VLOOKUP(K901,listes!$A$2:$C$12,3,FALSE)),"0",VLOOKUP(K901,listes!$A$2:$C$12,3,FALSE))</f>
        <v>0</v>
      </c>
      <c r="M901" s="42" t="e">
        <f>VLOOKUP(K901,listes!$A:$B,2,FALSE)</f>
        <v>#N/A</v>
      </c>
      <c r="N901" s="42"/>
      <c r="O901" s="42" t="str">
        <f>IF(ISNA(VLOOKUP(N901,listes!$A$2:$C$12,3,FALSE)),"0",VLOOKUP(N901,listes!$A$2:$C$12,3,FALSE))</f>
        <v>0</v>
      </c>
      <c r="P901" s="42" t="e">
        <f>VLOOKUP(N901,listes!$A:$B,2,FALSE)</f>
        <v>#N/A</v>
      </c>
      <c r="Q901" s="42"/>
      <c r="R901" s="42" t="str">
        <f>IF(ISNA(VLOOKUP(Q901,listes!$A$2:$C$12,3,FALSE)),"0",VLOOKUP(Q901,listes!$A$2:$C$12,3,FALSE))</f>
        <v>0</v>
      </c>
      <c r="S901" s="42" t="e">
        <f>VLOOKUP(Q901,listes!$A:$B,2,FALSE)</f>
        <v>#N/A</v>
      </c>
      <c r="T901" s="42"/>
      <c r="U901" s="42" t="str">
        <f>IF(ISNA(VLOOKUP(T901,listes!$A$2:$C$12,3,FALSE)),"0",VLOOKUP(T901,listes!$A$2:$C$12,3,FALSE))</f>
        <v>0</v>
      </c>
      <c r="V901" s="42" t="e">
        <f>VLOOKUP(T901,listes!$A:$B,2,FALSE)</f>
        <v>#N/A</v>
      </c>
      <c r="W901" s="42"/>
      <c r="X901" s="42" t="str">
        <f>IF(ISNA(VLOOKUP(W901,listes!$A$2:$C$12,3,FALSE)),"0",VLOOKUP(W901,listes!$A$2:$C$12,3,FALSE))</f>
        <v>0</v>
      </c>
      <c r="Y901" s="42" t="e">
        <f>VLOOKUP(W901,listes!$A:$B,2,FALSE)</f>
        <v>#N/A</v>
      </c>
      <c r="Z901" s="42"/>
      <c r="AA901" s="42" t="str">
        <f>IF(ISNA(VLOOKUP(Z901,listes!$A$2:$C$12,3,FALSE)),"0",VLOOKUP(Z901,listes!$A$2:$C$12,3,FALSE))</f>
        <v>0</v>
      </c>
      <c r="AB901" s="42" t="e">
        <f>VLOOKUP(Z901,listes!$A:$B,2,FALSE)</f>
        <v>#N/A</v>
      </c>
      <c r="AC901" s="42"/>
      <c r="AD901" s="42"/>
      <c r="AE901" s="42"/>
      <c r="AF901" s="42"/>
      <c r="AG901" s="42"/>
      <c r="AH901" s="43">
        <f t="shared" si="43"/>
        <v>12</v>
      </c>
      <c r="AI901" s="43">
        <f t="shared" si="44"/>
        <v>0</v>
      </c>
      <c r="AJ901" s="43">
        <f t="shared" si="45"/>
        <v>12</v>
      </c>
      <c r="AK901" s="42"/>
      <c r="AL901" s="47"/>
    </row>
    <row r="902" spans="1:38">
      <c r="A902" s="50"/>
      <c r="B902" s="42"/>
      <c r="C902" s="42"/>
      <c r="D902" s="42"/>
      <c r="E902" s="42"/>
      <c r="F902" s="42"/>
      <c r="G902" s="42"/>
      <c r="H902" s="42"/>
      <c r="I902" s="42"/>
      <c r="J902" s="42"/>
      <c r="K902" s="42"/>
      <c r="L902" s="42" t="str">
        <f>IF(ISNA(VLOOKUP(K902,listes!$A$2:$C$12,3,FALSE)),"0",VLOOKUP(K902,listes!$A$2:$C$12,3,FALSE))</f>
        <v>0</v>
      </c>
      <c r="M902" s="42" t="e">
        <f>VLOOKUP(K902,listes!$A:$B,2,FALSE)</f>
        <v>#N/A</v>
      </c>
      <c r="N902" s="42"/>
      <c r="O902" s="42" t="str">
        <f>IF(ISNA(VLOOKUP(N902,listes!$A$2:$C$12,3,FALSE)),"0",VLOOKUP(N902,listes!$A$2:$C$12,3,FALSE))</f>
        <v>0</v>
      </c>
      <c r="P902" s="42" t="e">
        <f>VLOOKUP(N902,listes!$A:$B,2,FALSE)</f>
        <v>#N/A</v>
      </c>
      <c r="Q902" s="42"/>
      <c r="R902" s="42" t="str">
        <f>IF(ISNA(VLOOKUP(Q902,listes!$A$2:$C$12,3,FALSE)),"0",VLOOKUP(Q902,listes!$A$2:$C$12,3,FALSE))</f>
        <v>0</v>
      </c>
      <c r="S902" s="42" t="e">
        <f>VLOOKUP(Q902,listes!$A:$B,2,FALSE)</f>
        <v>#N/A</v>
      </c>
      <c r="T902" s="42"/>
      <c r="U902" s="42" t="str">
        <f>IF(ISNA(VLOOKUP(T902,listes!$A$2:$C$12,3,FALSE)),"0",VLOOKUP(T902,listes!$A$2:$C$12,3,FALSE))</f>
        <v>0</v>
      </c>
      <c r="V902" s="42" t="e">
        <f>VLOOKUP(T902,listes!$A:$B,2,FALSE)</f>
        <v>#N/A</v>
      </c>
      <c r="W902" s="42"/>
      <c r="X902" s="42" t="str">
        <f>IF(ISNA(VLOOKUP(W902,listes!$A$2:$C$12,3,FALSE)),"0",VLOOKUP(W902,listes!$A$2:$C$12,3,FALSE))</f>
        <v>0</v>
      </c>
      <c r="Y902" s="42" t="e">
        <f>VLOOKUP(W902,listes!$A:$B,2,FALSE)</f>
        <v>#N/A</v>
      </c>
      <c r="Z902" s="42"/>
      <c r="AA902" s="42" t="str">
        <f>IF(ISNA(VLOOKUP(Z902,listes!$A$2:$C$12,3,FALSE)),"0",VLOOKUP(Z902,listes!$A$2:$C$12,3,FALSE))</f>
        <v>0</v>
      </c>
      <c r="AB902" s="42" t="e">
        <f>VLOOKUP(Z902,listes!$A:$B,2,FALSE)</f>
        <v>#N/A</v>
      </c>
      <c r="AC902" s="42"/>
      <c r="AD902" s="42"/>
      <c r="AE902" s="42"/>
      <c r="AF902" s="42"/>
      <c r="AG902" s="42"/>
      <c r="AH902" s="43">
        <f t="shared" si="43"/>
        <v>12</v>
      </c>
      <c r="AI902" s="43">
        <f t="shared" si="44"/>
        <v>0</v>
      </c>
      <c r="AJ902" s="43">
        <f t="shared" si="45"/>
        <v>12</v>
      </c>
      <c r="AK902" s="42"/>
      <c r="AL902" s="47"/>
    </row>
    <row r="903" spans="1:38">
      <c r="A903" s="50"/>
      <c r="B903" s="42"/>
      <c r="C903" s="42"/>
      <c r="D903" s="42"/>
      <c r="E903" s="42"/>
      <c r="F903" s="42"/>
      <c r="G903" s="42"/>
      <c r="H903" s="42"/>
      <c r="I903" s="42"/>
      <c r="J903" s="42"/>
      <c r="K903" s="42"/>
      <c r="L903" s="42" t="str">
        <f>IF(ISNA(VLOOKUP(K903,listes!$A$2:$C$12,3,FALSE)),"0",VLOOKUP(K903,listes!$A$2:$C$12,3,FALSE))</f>
        <v>0</v>
      </c>
      <c r="M903" s="42" t="e">
        <f>VLOOKUP(K903,listes!$A:$B,2,FALSE)</f>
        <v>#N/A</v>
      </c>
      <c r="N903" s="42"/>
      <c r="O903" s="42" t="str">
        <f>IF(ISNA(VLOOKUP(N903,listes!$A$2:$C$12,3,FALSE)),"0",VLOOKUP(N903,listes!$A$2:$C$12,3,FALSE))</f>
        <v>0</v>
      </c>
      <c r="P903" s="42" t="e">
        <f>VLOOKUP(N903,listes!$A:$B,2,FALSE)</f>
        <v>#N/A</v>
      </c>
      <c r="Q903" s="42"/>
      <c r="R903" s="42" t="str">
        <f>IF(ISNA(VLOOKUP(Q903,listes!$A$2:$C$12,3,FALSE)),"0",VLOOKUP(Q903,listes!$A$2:$C$12,3,FALSE))</f>
        <v>0</v>
      </c>
      <c r="S903" s="42" t="e">
        <f>VLOOKUP(Q903,listes!$A:$B,2,FALSE)</f>
        <v>#N/A</v>
      </c>
      <c r="T903" s="42"/>
      <c r="U903" s="42" t="str">
        <f>IF(ISNA(VLOOKUP(T903,listes!$A$2:$C$12,3,FALSE)),"0",VLOOKUP(T903,listes!$A$2:$C$12,3,FALSE))</f>
        <v>0</v>
      </c>
      <c r="V903" s="42" t="e">
        <f>VLOOKUP(T903,listes!$A:$B,2,FALSE)</f>
        <v>#N/A</v>
      </c>
      <c r="W903" s="42"/>
      <c r="X903" s="42" t="str">
        <f>IF(ISNA(VLOOKUP(W903,listes!$A$2:$C$12,3,FALSE)),"0",VLOOKUP(W903,listes!$A$2:$C$12,3,FALSE))</f>
        <v>0</v>
      </c>
      <c r="Y903" s="42" t="e">
        <f>VLOOKUP(W903,listes!$A:$B,2,FALSE)</f>
        <v>#N/A</v>
      </c>
      <c r="Z903" s="42"/>
      <c r="AA903" s="42" t="str">
        <f>IF(ISNA(VLOOKUP(Z903,listes!$A$2:$C$12,3,FALSE)),"0",VLOOKUP(Z903,listes!$A$2:$C$12,3,FALSE))</f>
        <v>0</v>
      </c>
      <c r="AB903" s="42" t="e">
        <f>VLOOKUP(Z903,listes!$A:$B,2,FALSE)</f>
        <v>#N/A</v>
      </c>
      <c r="AC903" s="42"/>
      <c r="AD903" s="42"/>
      <c r="AE903" s="42"/>
      <c r="AF903" s="42"/>
      <c r="AG903" s="42"/>
      <c r="AH903" s="43">
        <f t="shared" si="43"/>
        <v>12</v>
      </c>
      <c r="AI903" s="43">
        <f t="shared" si="44"/>
        <v>0</v>
      </c>
      <c r="AJ903" s="43">
        <f t="shared" si="45"/>
        <v>12</v>
      </c>
      <c r="AK903" s="42"/>
      <c r="AL903" s="47"/>
    </row>
    <row r="904" spans="1:38">
      <c r="A904" s="50"/>
      <c r="B904" s="42"/>
      <c r="C904" s="42"/>
      <c r="D904" s="42"/>
      <c r="E904" s="42"/>
      <c r="F904" s="42"/>
      <c r="G904" s="42"/>
      <c r="H904" s="42"/>
      <c r="I904" s="42"/>
      <c r="J904" s="42"/>
      <c r="K904" s="42"/>
      <c r="L904" s="42" t="str">
        <f>IF(ISNA(VLOOKUP(K904,listes!$A$2:$C$12,3,FALSE)),"0",VLOOKUP(K904,listes!$A$2:$C$12,3,FALSE))</f>
        <v>0</v>
      </c>
      <c r="M904" s="42" t="e">
        <f>VLOOKUP(K904,listes!$A:$B,2,FALSE)</f>
        <v>#N/A</v>
      </c>
      <c r="N904" s="42"/>
      <c r="O904" s="42" t="str">
        <f>IF(ISNA(VLOOKUP(N904,listes!$A$2:$C$12,3,FALSE)),"0",VLOOKUP(N904,listes!$A$2:$C$12,3,FALSE))</f>
        <v>0</v>
      </c>
      <c r="P904" s="42" t="e">
        <f>VLOOKUP(N904,listes!$A:$B,2,FALSE)</f>
        <v>#N/A</v>
      </c>
      <c r="Q904" s="42"/>
      <c r="R904" s="42" t="str">
        <f>IF(ISNA(VLOOKUP(Q904,listes!$A$2:$C$12,3,FALSE)),"0",VLOOKUP(Q904,listes!$A$2:$C$12,3,FALSE))</f>
        <v>0</v>
      </c>
      <c r="S904" s="42" t="e">
        <f>VLOOKUP(Q904,listes!$A:$B,2,FALSE)</f>
        <v>#N/A</v>
      </c>
      <c r="T904" s="42"/>
      <c r="U904" s="42" t="str">
        <f>IF(ISNA(VLOOKUP(T904,listes!$A$2:$C$12,3,FALSE)),"0",VLOOKUP(T904,listes!$A$2:$C$12,3,FALSE))</f>
        <v>0</v>
      </c>
      <c r="V904" s="42" t="e">
        <f>VLOOKUP(T904,listes!$A:$B,2,FALSE)</f>
        <v>#N/A</v>
      </c>
      <c r="W904" s="42"/>
      <c r="X904" s="42" t="str">
        <f>IF(ISNA(VLOOKUP(W904,listes!$A$2:$C$12,3,FALSE)),"0",VLOOKUP(W904,listes!$A$2:$C$12,3,FALSE))</f>
        <v>0</v>
      </c>
      <c r="Y904" s="42" t="e">
        <f>VLOOKUP(W904,listes!$A:$B,2,FALSE)</f>
        <v>#N/A</v>
      </c>
      <c r="Z904" s="42"/>
      <c r="AA904" s="42" t="str">
        <f>IF(ISNA(VLOOKUP(Z904,listes!$A$2:$C$12,3,FALSE)),"0",VLOOKUP(Z904,listes!$A$2:$C$12,3,FALSE))</f>
        <v>0</v>
      </c>
      <c r="AB904" s="42" t="e">
        <f>VLOOKUP(Z904,listes!$A:$B,2,FALSE)</f>
        <v>#N/A</v>
      </c>
      <c r="AC904" s="42"/>
      <c r="AD904" s="42"/>
      <c r="AE904" s="42"/>
      <c r="AF904" s="42"/>
      <c r="AG904" s="42"/>
      <c r="AH904" s="43">
        <f t="shared" si="43"/>
        <v>12</v>
      </c>
      <c r="AI904" s="43">
        <f t="shared" si="44"/>
        <v>0</v>
      </c>
      <c r="AJ904" s="43">
        <f t="shared" si="45"/>
        <v>12</v>
      </c>
      <c r="AK904" s="42"/>
      <c r="AL904" s="47"/>
    </row>
    <row r="905" spans="1:38">
      <c r="A905" s="50"/>
      <c r="B905" s="42"/>
      <c r="C905" s="42"/>
      <c r="D905" s="42"/>
      <c r="E905" s="42"/>
      <c r="F905" s="42"/>
      <c r="G905" s="42"/>
      <c r="H905" s="42"/>
      <c r="I905" s="42"/>
      <c r="J905" s="42"/>
      <c r="K905" s="42"/>
      <c r="L905" s="42" t="str">
        <f>IF(ISNA(VLOOKUP(K905,listes!$A$2:$C$12,3,FALSE)),"0",VLOOKUP(K905,listes!$A$2:$C$12,3,FALSE))</f>
        <v>0</v>
      </c>
      <c r="M905" s="42" t="e">
        <f>VLOOKUP(K905,listes!$A:$B,2,FALSE)</f>
        <v>#N/A</v>
      </c>
      <c r="N905" s="42"/>
      <c r="O905" s="42" t="str">
        <f>IF(ISNA(VLOOKUP(N905,listes!$A$2:$C$12,3,FALSE)),"0",VLOOKUP(N905,listes!$A$2:$C$12,3,FALSE))</f>
        <v>0</v>
      </c>
      <c r="P905" s="42" t="e">
        <f>VLOOKUP(N905,listes!$A:$B,2,FALSE)</f>
        <v>#N/A</v>
      </c>
      <c r="Q905" s="42"/>
      <c r="R905" s="42" t="str">
        <f>IF(ISNA(VLOOKUP(Q905,listes!$A$2:$C$12,3,FALSE)),"0",VLOOKUP(Q905,listes!$A$2:$C$12,3,FALSE))</f>
        <v>0</v>
      </c>
      <c r="S905" s="42" t="e">
        <f>VLOOKUP(Q905,listes!$A:$B,2,FALSE)</f>
        <v>#N/A</v>
      </c>
      <c r="T905" s="42"/>
      <c r="U905" s="42" t="str">
        <f>IF(ISNA(VLOOKUP(T905,listes!$A$2:$C$12,3,FALSE)),"0",VLOOKUP(T905,listes!$A$2:$C$12,3,FALSE))</f>
        <v>0</v>
      </c>
      <c r="V905" s="42" t="e">
        <f>VLOOKUP(T905,listes!$A:$B,2,FALSE)</f>
        <v>#N/A</v>
      </c>
      <c r="W905" s="42"/>
      <c r="X905" s="42" t="str">
        <f>IF(ISNA(VLOOKUP(W905,listes!$A$2:$C$12,3,FALSE)),"0",VLOOKUP(W905,listes!$A$2:$C$12,3,FALSE))</f>
        <v>0</v>
      </c>
      <c r="Y905" s="42" t="e">
        <f>VLOOKUP(W905,listes!$A:$B,2,FALSE)</f>
        <v>#N/A</v>
      </c>
      <c r="Z905" s="42"/>
      <c r="AA905" s="42" t="str">
        <f>IF(ISNA(VLOOKUP(Z905,listes!$A$2:$C$12,3,FALSE)),"0",VLOOKUP(Z905,listes!$A$2:$C$12,3,FALSE))</f>
        <v>0</v>
      </c>
      <c r="AB905" s="42" t="e">
        <f>VLOOKUP(Z905,listes!$A:$B,2,FALSE)</f>
        <v>#N/A</v>
      </c>
      <c r="AC905" s="42"/>
      <c r="AD905" s="42"/>
      <c r="AE905" s="42"/>
      <c r="AF905" s="42"/>
      <c r="AG905" s="42"/>
      <c r="AH905" s="43">
        <f t="shared" si="43"/>
        <v>12</v>
      </c>
      <c r="AI905" s="43">
        <f t="shared" si="44"/>
        <v>0</v>
      </c>
      <c r="AJ905" s="43">
        <f t="shared" si="45"/>
        <v>12</v>
      </c>
      <c r="AK905" s="42"/>
      <c r="AL905" s="47"/>
    </row>
    <row r="906" spans="1:38">
      <c r="A906" s="50"/>
      <c r="B906" s="42"/>
      <c r="C906" s="42"/>
      <c r="D906" s="42"/>
      <c r="E906" s="42"/>
      <c r="F906" s="42"/>
      <c r="G906" s="42"/>
      <c r="H906" s="42"/>
      <c r="I906" s="42"/>
      <c r="J906" s="42"/>
      <c r="K906" s="42"/>
      <c r="L906" s="42" t="str">
        <f>IF(ISNA(VLOOKUP(K906,listes!$A$2:$C$12,3,FALSE)),"0",VLOOKUP(K906,listes!$A$2:$C$12,3,FALSE))</f>
        <v>0</v>
      </c>
      <c r="M906" s="42" t="e">
        <f>VLOOKUP(K906,listes!$A:$B,2,FALSE)</f>
        <v>#N/A</v>
      </c>
      <c r="N906" s="42"/>
      <c r="O906" s="42" t="str">
        <f>IF(ISNA(VLOOKUP(N906,listes!$A$2:$C$12,3,FALSE)),"0",VLOOKUP(N906,listes!$A$2:$C$12,3,FALSE))</f>
        <v>0</v>
      </c>
      <c r="P906" s="42" t="e">
        <f>VLOOKUP(N906,listes!$A:$B,2,FALSE)</f>
        <v>#N/A</v>
      </c>
      <c r="Q906" s="42"/>
      <c r="R906" s="42" t="str">
        <f>IF(ISNA(VLOOKUP(Q906,listes!$A$2:$C$12,3,FALSE)),"0",VLOOKUP(Q906,listes!$A$2:$C$12,3,FALSE))</f>
        <v>0</v>
      </c>
      <c r="S906" s="42" t="e">
        <f>VLOOKUP(Q906,listes!$A:$B,2,FALSE)</f>
        <v>#N/A</v>
      </c>
      <c r="T906" s="42"/>
      <c r="U906" s="42" t="str">
        <f>IF(ISNA(VLOOKUP(T906,listes!$A$2:$C$12,3,FALSE)),"0",VLOOKUP(T906,listes!$A$2:$C$12,3,FALSE))</f>
        <v>0</v>
      </c>
      <c r="V906" s="42" t="e">
        <f>VLOOKUP(T906,listes!$A:$B,2,FALSE)</f>
        <v>#N/A</v>
      </c>
      <c r="W906" s="42"/>
      <c r="X906" s="42" t="str">
        <f>IF(ISNA(VLOOKUP(W906,listes!$A$2:$C$12,3,FALSE)),"0",VLOOKUP(W906,listes!$A$2:$C$12,3,FALSE))</f>
        <v>0</v>
      </c>
      <c r="Y906" s="42" t="e">
        <f>VLOOKUP(W906,listes!$A:$B,2,FALSE)</f>
        <v>#N/A</v>
      </c>
      <c r="Z906" s="42"/>
      <c r="AA906" s="42" t="str">
        <f>IF(ISNA(VLOOKUP(Z906,listes!$A$2:$C$12,3,FALSE)),"0",VLOOKUP(Z906,listes!$A$2:$C$12,3,FALSE))</f>
        <v>0</v>
      </c>
      <c r="AB906" s="42" t="e">
        <f>VLOOKUP(Z906,listes!$A:$B,2,FALSE)</f>
        <v>#N/A</v>
      </c>
      <c r="AC906" s="42"/>
      <c r="AD906" s="42"/>
      <c r="AE906" s="42"/>
      <c r="AF906" s="42"/>
      <c r="AG906" s="42"/>
      <c r="AH906" s="43">
        <f t="shared" si="43"/>
        <v>12</v>
      </c>
      <c r="AI906" s="43">
        <f t="shared" si="44"/>
        <v>0</v>
      </c>
      <c r="AJ906" s="43">
        <f t="shared" si="45"/>
        <v>12</v>
      </c>
      <c r="AK906" s="42"/>
      <c r="AL906" s="47"/>
    </row>
    <row r="907" spans="1:38">
      <c r="A907" s="50"/>
      <c r="B907" s="42"/>
      <c r="C907" s="42"/>
      <c r="D907" s="42"/>
      <c r="E907" s="42"/>
      <c r="F907" s="42"/>
      <c r="G907" s="42"/>
      <c r="H907" s="42"/>
      <c r="I907" s="42"/>
      <c r="J907" s="42"/>
      <c r="K907" s="42"/>
      <c r="L907" s="42" t="str">
        <f>IF(ISNA(VLOOKUP(K907,listes!$A$2:$C$12,3,FALSE)),"0",VLOOKUP(K907,listes!$A$2:$C$12,3,FALSE))</f>
        <v>0</v>
      </c>
      <c r="M907" s="42" t="e">
        <f>VLOOKUP(K907,listes!$A:$B,2,FALSE)</f>
        <v>#N/A</v>
      </c>
      <c r="N907" s="42"/>
      <c r="O907" s="42" t="str">
        <f>IF(ISNA(VLOOKUP(N907,listes!$A$2:$C$12,3,FALSE)),"0",VLOOKUP(N907,listes!$A$2:$C$12,3,FALSE))</f>
        <v>0</v>
      </c>
      <c r="P907" s="42" t="e">
        <f>VLOOKUP(N907,listes!$A:$B,2,FALSE)</f>
        <v>#N/A</v>
      </c>
      <c r="Q907" s="42"/>
      <c r="R907" s="42" t="str">
        <f>IF(ISNA(VLOOKUP(Q907,listes!$A$2:$C$12,3,FALSE)),"0",VLOOKUP(Q907,listes!$A$2:$C$12,3,FALSE))</f>
        <v>0</v>
      </c>
      <c r="S907" s="42" t="e">
        <f>VLOOKUP(Q907,listes!$A:$B,2,FALSE)</f>
        <v>#N/A</v>
      </c>
      <c r="T907" s="42"/>
      <c r="U907" s="42" t="str">
        <f>IF(ISNA(VLOOKUP(T907,listes!$A$2:$C$12,3,FALSE)),"0",VLOOKUP(T907,listes!$A$2:$C$12,3,FALSE))</f>
        <v>0</v>
      </c>
      <c r="V907" s="42" t="e">
        <f>VLOOKUP(T907,listes!$A:$B,2,FALSE)</f>
        <v>#N/A</v>
      </c>
      <c r="W907" s="42"/>
      <c r="X907" s="42" t="str">
        <f>IF(ISNA(VLOOKUP(W907,listes!$A$2:$C$12,3,FALSE)),"0",VLOOKUP(W907,listes!$A$2:$C$12,3,FALSE))</f>
        <v>0</v>
      </c>
      <c r="Y907" s="42" t="e">
        <f>VLOOKUP(W907,listes!$A:$B,2,FALSE)</f>
        <v>#N/A</v>
      </c>
      <c r="Z907" s="42"/>
      <c r="AA907" s="42" t="str">
        <f>IF(ISNA(VLOOKUP(Z907,listes!$A$2:$C$12,3,FALSE)),"0",VLOOKUP(Z907,listes!$A$2:$C$12,3,FALSE))</f>
        <v>0</v>
      </c>
      <c r="AB907" s="42" t="e">
        <f>VLOOKUP(Z907,listes!$A:$B,2,FALSE)</f>
        <v>#N/A</v>
      </c>
      <c r="AC907" s="42"/>
      <c r="AD907" s="42"/>
      <c r="AE907" s="42"/>
      <c r="AF907" s="42"/>
      <c r="AG907" s="42"/>
      <c r="AH907" s="43">
        <f t="shared" si="43"/>
        <v>12</v>
      </c>
      <c r="AI907" s="43">
        <f t="shared" si="44"/>
        <v>0</v>
      </c>
      <c r="AJ907" s="43">
        <f t="shared" si="45"/>
        <v>12</v>
      </c>
      <c r="AK907" s="42"/>
      <c r="AL907" s="47"/>
    </row>
    <row r="908" spans="1:38">
      <c r="A908" s="50"/>
      <c r="B908" s="42"/>
      <c r="C908" s="42"/>
      <c r="D908" s="42"/>
      <c r="E908" s="42"/>
      <c r="F908" s="42"/>
      <c r="G908" s="42"/>
      <c r="H908" s="42"/>
      <c r="I908" s="42"/>
      <c r="J908" s="42"/>
      <c r="K908" s="42"/>
      <c r="L908" s="42" t="str">
        <f>IF(ISNA(VLOOKUP(K908,listes!$A$2:$C$12,3,FALSE)),"0",VLOOKUP(K908,listes!$A$2:$C$12,3,FALSE))</f>
        <v>0</v>
      </c>
      <c r="M908" s="42" t="e">
        <f>VLOOKUP(K908,listes!$A:$B,2,FALSE)</f>
        <v>#N/A</v>
      </c>
      <c r="N908" s="42"/>
      <c r="O908" s="42" t="str">
        <f>IF(ISNA(VLOOKUP(N908,listes!$A$2:$C$12,3,FALSE)),"0",VLOOKUP(N908,listes!$A$2:$C$12,3,FALSE))</f>
        <v>0</v>
      </c>
      <c r="P908" s="42" t="e">
        <f>VLOOKUP(N908,listes!$A:$B,2,FALSE)</f>
        <v>#N/A</v>
      </c>
      <c r="Q908" s="42"/>
      <c r="R908" s="42" t="str">
        <f>IF(ISNA(VLOOKUP(Q908,listes!$A$2:$C$12,3,FALSE)),"0",VLOOKUP(Q908,listes!$A$2:$C$12,3,FALSE))</f>
        <v>0</v>
      </c>
      <c r="S908" s="42" t="e">
        <f>VLOOKUP(Q908,listes!$A:$B,2,FALSE)</f>
        <v>#N/A</v>
      </c>
      <c r="T908" s="42"/>
      <c r="U908" s="42" t="str">
        <f>IF(ISNA(VLOOKUP(T908,listes!$A$2:$C$12,3,FALSE)),"0",VLOOKUP(T908,listes!$A$2:$C$12,3,FALSE))</f>
        <v>0</v>
      </c>
      <c r="V908" s="42" t="e">
        <f>VLOOKUP(T908,listes!$A:$B,2,FALSE)</f>
        <v>#N/A</v>
      </c>
      <c r="W908" s="42"/>
      <c r="X908" s="42" t="str">
        <f>IF(ISNA(VLOOKUP(W908,listes!$A$2:$C$12,3,FALSE)),"0",VLOOKUP(W908,listes!$A$2:$C$12,3,FALSE))</f>
        <v>0</v>
      </c>
      <c r="Y908" s="42" t="e">
        <f>VLOOKUP(W908,listes!$A:$B,2,FALSE)</f>
        <v>#N/A</v>
      </c>
      <c r="Z908" s="42"/>
      <c r="AA908" s="42" t="str">
        <f>IF(ISNA(VLOOKUP(Z908,listes!$A$2:$C$12,3,FALSE)),"0",VLOOKUP(Z908,listes!$A$2:$C$12,3,FALSE))</f>
        <v>0</v>
      </c>
      <c r="AB908" s="42" t="e">
        <f>VLOOKUP(Z908,listes!$A:$B,2,FALSE)</f>
        <v>#N/A</v>
      </c>
      <c r="AC908" s="42"/>
      <c r="AD908" s="42"/>
      <c r="AE908" s="42"/>
      <c r="AF908" s="42"/>
      <c r="AG908" s="42"/>
      <c r="AH908" s="43">
        <f t="shared" si="43"/>
        <v>12</v>
      </c>
      <c r="AI908" s="43">
        <f t="shared" si="44"/>
        <v>0</v>
      </c>
      <c r="AJ908" s="43">
        <f t="shared" si="45"/>
        <v>12</v>
      </c>
      <c r="AK908" s="42"/>
      <c r="AL908" s="47"/>
    </row>
    <row r="909" spans="1:38">
      <c r="A909" s="50"/>
      <c r="B909" s="42"/>
      <c r="C909" s="42"/>
      <c r="D909" s="42"/>
      <c r="E909" s="42"/>
      <c r="F909" s="42"/>
      <c r="G909" s="42"/>
      <c r="H909" s="42"/>
      <c r="I909" s="42"/>
      <c r="J909" s="42"/>
      <c r="K909" s="42"/>
      <c r="L909" s="42" t="str">
        <f>IF(ISNA(VLOOKUP(K909,listes!$A$2:$C$12,3,FALSE)),"0",VLOOKUP(K909,listes!$A$2:$C$12,3,FALSE))</f>
        <v>0</v>
      </c>
      <c r="M909" s="42" t="e">
        <f>VLOOKUP(K909,listes!$A:$B,2,FALSE)</f>
        <v>#N/A</v>
      </c>
      <c r="N909" s="42"/>
      <c r="O909" s="42" t="str">
        <f>IF(ISNA(VLOOKUP(N909,listes!$A$2:$C$12,3,FALSE)),"0",VLOOKUP(N909,listes!$A$2:$C$12,3,FALSE))</f>
        <v>0</v>
      </c>
      <c r="P909" s="42" t="e">
        <f>VLOOKUP(N909,listes!$A:$B,2,FALSE)</f>
        <v>#N/A</v>
      </c>
      <c r="Q909" s="42"/>
      <c r="R909" s="42" t="str">
        <f>IF(ISNA(VLOOKUP(Q909,listes!$A$2:$C$12,3,FALSE)),"0",VLOOKUP(Q909,listes!$A$2:$C$12,3,FALSE))</f>
        <v>0</v>
      </c>
      <c r="S909" s="42" t="e">
        <f>VLOOKUP(Q909,listes!$A:$B,2,FALSE)</f>
        <v>#N/A</v>
      </c>
      <c r="T909" s="42"/>
      <c r="U909" s="42" t="str">
        <f>IF(ISNA(VLOOKUP(T909,listes!$A$2:$C$12,3,FALSE)),"0",VLOOKUP(T909,listes!$A$2:$C$12,3,FALSE))</f>
        <v>0</v>
      </c>
      <c r="V909" s="42" t="e">
        <f>VLOOKUP(T909,listes!$A:$B,2,FALSE)</f>
        <v>#N/A</v>
      </c>
      <c r="W909" s="42"/>
      <c r="X909" s="42" t="str">
        <f>IF(ISNA(VLOOKUP(W909,listes!$A$2:$C$12,3,FALSE)),"0",VLOOKUP(W909,listes!$A$2:$C$12,3,FALSE))</f>
        <v>0</v>
      </c>
      <c r="Y909" s="42" t="e">
        <f>VLOOKUP(W909,listes!$A:$B,2,FALSE)</f>
        <v>#N/A</v>
      </c>
      <c r="Z909" s="42"/>
      <c r="AA909" s="42" t="str">
        <f>IF(ISNA(VLOOKUP(Z909,listes!$A$2:$C$12,3,FALSE)),"0",VLOOKUP(Z909,listes!$A$2:$C$12,3,FALSE))</f>
        <v>0</v>
      </c>
      <c r="AB909" s="42" t="e">
        <f>VLOOKUP(Z909,listes!$A:$B,2,FALSE)</f>
        <v>#N/A</v>
      </c>
      <c r="AC909" s="42"/>
      <c r="AD909" s="42"/>
      <c r="AE909" s="42"/>
      <c r="AF909" s="42"/>
      <c r="AG909" s="42"/>
      <c r="AH909" s="43">
        <f t="shared" si="43"/>
        <v>12</v>
      </c>
      <c r="AI909" s="43">
        <f t="shared" si="44"/>
        <v>0</v>
      </c>
      <c r="AJ909" s="43">
        <f t="shared" si="45"/>
        <v>12</v>
      </c>
      <c r="AK909" s="42"/>
      <c r="AL909" s="47"/>
    </row>
    <row r="910" spans="1:38">
      <c r="A910" s="50"/>
      <c r="B910" s="42"/>
      <c r="C910" s="42"/>
      <c r="D910" s="42"/>
      <c r="E910" s="42"/>
      <c r="F910" s="42"/>
      <c r="G910" s="42"/>
      <c r="H910" s="42"/>
      <c r="I910" s="42"/>
      <c r="J910" s="42"/>
      <c r="K910" s="42"/>
      <c r="L910" s="42" t="str">
        <f>IF(ISNA(VLOOKUP(K910,listes!$A$2:$C$12,3,FALSE)),"0",VLOOKUP(K910,listes!$A$2:$C$12,3,FALSE))</f>
        <v>0</v>
      </c>
      <c r="M910" s="42" t="e">
        <f>VLOOKUP(K910,listes!$A:$B,2,FALSE)</f>
        <v>#N/A</v>
      </c>
      <c r="N910" s="42"/>
      <c r="O910" s="42" t="str">
        <f>IF(ISNA(VLOOKUP(N910,listes!$A$2:$C$12,3,FALSE)),"0",VLOOKUP(N910,listes!$A$2:$C$12,3,FALSE))</f>
        <v>0</v>
      </c>
      <c r="P910" s="42" t="e">
        <f>VLOOKUP(N910,listes!$A:$B,2,FALSE)</f>
        <v>#N/A</v>
      </c>
      <c r="Q910" s="42"/>
      <c r="R910" s="42" t="str">
        <f>IF(ISNA(VLOOKUP(Q910,listes!$A$2:$C$12,3,FALSE)),"0",VLOOKUP(Q910,listes!$A$2:$C$12,3,FALSE))</f>
        <v>0</v>
      </c>
      <c r="S910" s="42" t="e">
        <f>VLOOKUP(Q910,listes!$A:$B,2,FALSE)</f>
        <v>#N/A</v>
      </c>
      <c r="T910" s="42"/>
      <c r="U910" s="42" t="str">
        <f>IF(ISNA(VLOOKUP(T910,listes!$A$2:$C$12,3,FALSE)),"0",VLOOKUP(T910,listes!$A$2:$C$12,3,FALSE))</f>
        <v>0</v>
      </c>
      <c r="V910" s="42" t="e">
        <f>VLOOKUP(T910,listes!$A:$B,2,FALSE)</f>
        <v>#N/A</v>
      </c>
      <c r="W910" s="42"/>
      <c r="X910" s="42" t="str">
        <f>IF(ISNA(VLOOKUP(W910,listes!$A$2:$C$12,3,FALSE)),"0",VLOOKUP(W910,listes!$A$2:$C$12,3,FALSE))</f>
        <v>0</v>
      </c>
      <c r="Y910" s="42" t="e">
        <f>VLOOKUP(W910,listes!$A:$B,2,FALSE)</f>
        <v>#N/A</v>
      </c>
      <c r="Z910" s="42"/>
      <c r="AA910" s="42" t="str">
        <f>IF(ISNA(VLOOKUP(Z910,listes!$A$2:$C$12,3,FALSE)),"0",VLOOKUP(Z910,listes!$A$2:$C$12,3,FALSE))</f>
        <v>0</v>
      </c>
      <c r="AB910" s="42" t="e">
        <f>VLOOKUP(Z910,listes!$A:$B,2,FALSE)</f>
        <v>#N/A</v>
      </c>
      <c r="AC910" s="42"/>
      <c r="AD910" s="42"/>
      <c r="AE910" s="42"/>
      <c r="AF910" s="42"/>
      <c r="AG910" s="42"/>
      <c r="AH910" s="43">
        <f t="shared" si="43"/>
        <v>12</v>
      </c>
      <c r="AI910" s="43">
        <f t="shared" si="44"/>
        <v>0</v>
      </c>
      <c r="AJ910" s="43">
        <f t="shared" si="45"/>
        <v>12</v>
      </c>
      <c r="AK910" s="42"/>
      <c r="AL910" s="47"/>
    </row>
    <row r="911" spans="1:38">
      <c r="A911" s="50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 t="str">
        <f>IF(ISNA(VLOOKUP(K911,listes!$A$2:$C$12,3,FALSE)),"0",VLOOKUP(K911,listes!$A$2:$C$12,3,FALSE))</f>
        <v>0</v>
      </c>
      <c r="M911" s="42" t="e">
        <f>VLOOKUP(K911,listes!$A:$B,2,FALSE)</f>
        <v>#N/A</v>
      </c>
      <c r="N911" s="42"/>
      <c r="O911" s="42" t="str">
        <f>IF(ISNA(VLOOKUP(N911,listes!$A$2:$C$12,3,FALSE)),"0",VLOOKUP(N911,listes!$A$2:$C$12,3,FALSE))</f>
        <v>0</v>
      </c>
      <c r="P911" s="42" t="e">
        <f>VLOOKUP(N911,listes!$A:$B,2,FALSE)</f>
        <v>#N/A</v>
      </c>
      <c r="Q911" s="42"/>
      <c r="R911" s="42" t="str">
        <f>IF(ISNA(VLOOKUP(Q911,listes!$A$2:$C$12,3,FALSE)),"0",VLOOKUP(Q911,listes!$A$2:$C$12,3,FALSE))</f>
        <v>0</v>
      </c>
      <c r="S911" s="42" t="e">
        <f>VLOOKUP(Q911,listes!$A:$B,2,FALSE)</f>
        <v>#N/A</v>
      </c>
      <c r="T911" s="42"/>
      <c r="U911" s="42" t="str">
        <f>IF(ISNA(VLOOKUP(T911,listes!$A$2:$C$12,3,FALSE)),"0",VLOOKUP(T911,listes!$A$2:$C$12,3,FALSE))</f>
        <v>0</v>
      </c>
      <c r="V911" s="42" t="e">
        <f>VLOOKUP(T911,listes!$A:$B,2,FALSE)</f>
        <v>#N/A</v>
      </c>
      <c r="W911" s="42"/>
      <c r="X911" s="42" t="str">
        <f>IF(ISNA(VLOOKUP(W911,listes!$A$2:$C$12,3,FALSE)),"0",VLOOKUP(W911,listes!$A$2:$C$12,3,FALSE))</f>
        <v>0</v>
      </c>
      <c r="Y911" s="42" t="e">
        <f>VLOOKUP(W911,listes!$A:$B,2,FALSE)</f>
        <v>#N/A</v>
      </c>
      <c r="Z911" s="42"/>
      <c r="AA911" s="42" t="str">
        <f>IF(ISNA(VLOOKUP(Z911,listes!$A$2:$C$12,3,FALSE)),"0",VLOOKUP(Z911,listes!$A$2:$C$12,3,FALSE))</f>
        <v>0</v>
      </c>
      <c r="AB911" s="42" t="e">
        <f>VLOOKUP(Z911,listes!$A:$B,2,FALSE)</f>
        <v>#N/A</v>
      </c>
      <c r="AC911" s="42"/>
      <c r="AD911" s="42"/>
      <c r="AE911" s="42"/>
      <c r="AF911" s="42"/>
      <c r="AG911" s="42"/>
      <c r="AH911" s="43">
        <f t="shared" si="43"/>
        <v>12</v>
      </c>
      <c r="AI911" s="43">
        <f t="shared" si="44"/>
        <v>0</v>
      </c>
      <c r="AJ911" s="43">
        <f t="shared" si="45"/>
        <v>12</v>
      </c>
      <c r="AK911" s="42"/>
      <c r="AL911" s="47"/>
    </row>
    <row r="912" spans="1:38">
      <c r="A912" s="50"/>
      <c r="B912" s="42"/>
      <c r="C912" s="42"/>
      <c r="D912" s="42"/>
      <c r="E912" s="42"/>
      <c r="F912" s="42"/>
      <c r="G912" s="42"/>
      <c r="H912" s="42"/>
      <c r="I912" s="42"/>
      <c r="J912" s="42"/>
      <c r="K912" s="42"/>
      <c r="L912" s="42" t="str">
        <f>IF(ISNA(VLOOKUP(K912,listes!$A$2:$C$12,3,FALSE)),"0",VLOOKUP(K912,listes!$A$2:$C$12,3,FALSE))</f>
        <v>0</v>
      </c>
      <c r="M912" s="42" t="e">
        <f>VLOOKUP(K912,listes!$A:$B,2,FALSE)</f>
        <v>#N/A</v>
      </c>
      <c r="N912" s="42"/>
      <c r="O912" s="42" t="str">
        <f>IF(ISNA(VLOOKUP(N912,listes!$A$2:$C$12,3,FALSE)),"0",VLOOKUP(N912,listes!$A$2:$C$12,3,FALSE))</f>
        <v>0</v>
      </c>
      <c r="P912" s="42" t="e">
        <f>VLOOKUP(N912,listes!$A:$B,2,FALSE)</f>
        <v>#N/A</v>
      </c>
      <c r="Q912" s="42"/>
      <c r="R912" s="42" t="str">
        <f>IF(ISNA(VLOOKUP(Q912,listes!$A$2:$C$12,3,FALSE)),"0",VLOOKUP(Q912,listes!$A$2:$C$12,3,FALSE))</f>
        <v>0</v>
      </c>
      <c r="S912" s="42" t="e">
        <f>VLOOKUP(Q912,listes!$A:$B,2,FALSE)</f>
        <v>#N/A</v>
      </c>
      <c r="T912" s="42"/>
      <c r="U912" s="42" t="str">
        <f>IF(ISNA(VLOOKUP(T912,listes!$A$2:$C$12,3,FALSE)),"0",VLOOKUP(T912,listes!$A$2:$C$12,3,FALSE))</f>
        <v>0</v>
      </c>
      <c r="V912" s="42" t="e">
        <f>VLOOKUP(T912,listes!$A:$B,2,FALSE)</f>
        <v>#N/A</v>
      </c>
      <c r="W912" s="42"/>
      <c r="X912" s="42" t="str">
        <f>IF(ISNA(VLOOKUP(W912,listes!$A$2:$C$12,3,FALSE)),"0",VLOOKUP(W912,listes!$A$2:$C$12,3,FALSE))</f>
        <v>0</v>
      </c>
      <c r="Y912" s="42" t="e">
        <f>VLOOKUP(W912,listes!$A:$B,2,FALSE)</f>
        <v>#N/A</v>
      </c>
      <c r="Z912" s="42"/>
      <c r="AA912" s="42" t="str">
        <f>IF(ISNA(VLOOKUP(Z912,listes!$A$2:$C$12,3,FALSE)),"0",VLOOKUP(Z912,listes!$A$2:$C$12,3,FALSE))</f>
        <v>0</v>
      </c>
      <c r="AB912" s="42" t="e">
        <f>VLOOKUP(Z912,listes!$A:$B,2,FALSE)</f>
        <v>#N/A</v>
      </c>
      <c r="AC912" s="42"/>
      <c r="AD912" s="42"/>
      <c r="AE912" s="42"/>
      <c r="AF912" s="42"/>
      <c r="AG912" s="42"/>
      <c r="AH912" s="43">
        <f t="shared" si="43"/>
        <v>12</v>
      </c>
      <c r="AI912" s="43">
        <f t="shared" si="44"/>
        <v>0</v>
      </c>
      <c r="AJ912" s="43">
        <f t="shared" si="45"/>
        <v>12</v>
      </c>
      <c r="AK912" s="42"/>
      <c r="AL912" s="47"/>
    </row>
    <row r="913" spans="1:38">
      <c r="A913" s="50"/>
      <c r="B913" s="42"/>
      <c r="C913" s="42"/>
      <c r="D913" s="42"/>
      <c r="E913" s="42"/>
      <c r="F913" s="42"/>
      <c r="G913" s="42"/>
      <c r="H913" s="42"/>
      <c r="I913" s="42"/>
      <c r="J913" s="42"/>
      <c r="K913" s="42"/>
      <c r="L913" s="42" t="str">
        <f>IF(ISNA(VLOOKUP(K913,listes!$A$2:$C$12,3,FALSE)),"0",VLOOKUP(K913,listes!$A$2:$C$12,3,FALSE))</f>
        <v>0</v>
      </c>
      <c r="M913" s="42" t="e">
        <f>VLOOKUP(K913,listes!$A:$B,2,FALSE)</f>
        <v>#N/A</v>
      </c>
      <c r="N913" s="42"/>
      <c r="O913" s="42" t="str">
        <f>IF(ISNA(VLOOKUP(N913,listes!$A$2:$C$12,3,FALSE)),"0",VLOOKUP(N913,listes!$A$2:$C$12,3,FALSE))</f>
        <v>0</v>
      </c>
      <c r="P913" s="42" t="e">
        <f>VLOOKUP(N913,listes!$A:$B,2,FALSE)</f>
        <v>#N/A</v>
      </c>
      <c r="Q913" s="42"/>
      <c r="R913" s="42" t="str">
        <f>IF(ISNA(VLOOKUP(Q913,listes!$A$2:$C$12,3,FALSE)),"0",VLOOKUP(Q913,listes!$A$2:$C$12,3,FALSE))</f>
        <v>0</v>
      </c>
      <c r="S913" s="42" t="e">
        <f>VLOOKUP(Q913,listes!$A:$B,2,FALSE)</f>
        <v>#N/A</v>
      </c>
      <c r="T913" s="42"/>
      <c r="U913" s="42" t="str">
        <f>IF(ISNA(VLOOKUP(T913,listes!$A$2:$C$12,3,FALSE)),"0",VLOOKUP(T913,listes!$A$2:$C$12,3,FALSE))</f>
        <v>0</v>
      </c>
      <c r="V913" s="42" t="e">
        <f>VLOOKUP(T913,listes!$A:$B,2,FALSE)</f>
        <v>#N/A</v>
      </c>
      <c r="W913" s="42"/>
      <c r="X913" s="42" t="str">
        <f>IF(ISNA(VLOOKUP(W913,listes!$A$2:$C$12,3,FALSE)),"0",VLOOKUP(W913,listes!$A$2:$C$12,3,FALSE))</f>
        <v>0</v>
      </c>
      <c r="Y913" s="42" t="e">
        <f>VLOOKUP(W913,listes!$A:$B,2,FALSE)</f>
        <v>#N/A</v>
      </c>
      <c r="Z913" s="42"/>
      <c r="AA913" s="42" t="str">
        <f>IF(ISNA(VLOOKUP(Z913,listes!$A$2:$C$12,3,FALSE)),"0",VLOOKUP(Z913,listes!$A$2:$C$12,3,FALSE))</f>
        <v>0</v>
      </c>
      <c r="AB913" s="42" t="e">
        <f>VLOOKUP(Z913,listes!$A:$B,2,FALSE)</f>
        <v>#N/A</v>
      </c>
      <c r="AC913" s="42"/>
      <c r="AD913" s="42"/>
      <c r="AE913" s="42"/>
      <c r="AF913" s="42"/>
      <c r="AG913" s="42"/>
      <c r="AH913" s="43">
        <f t="shared" si="43"/>
        <v>12</v>
      </c>
      <c r="AI913" s="43">
        <f t="shared" si="44"/>
        <v>0</v>
      </c>
      <c r="AJ913" s="43">
        <f t="shared" si="45"/>
        <v>12</v>
      </c>
      <c r="AK913" s="42"/>
      <c r="AL913" s="47"/>
    </row>
    <row r="914" spans="1:38">
      <c r="A914" s="50"/>
      <c r="B914" s="42"/>
      <c r="C914" s="42"/>
      <c r="D914" s="42"/>
      <c r="E914" s="42"/>
      <c r="F914" s="42"/>
      <c r="G914" s="42"/>
      <c r="H914" s="42"/>
      <c r="I914" s="42"/>
      <c r="J914" s="42"/>
      <c r="K914" s="42"/>
      <c r="L914" s="42" t="str">
        <f>IF(ISNA(VLOOKUP(K914,listes!$A$2:$C$12,3,FALSE)),"0",VLOOKUP(K914,listes!$A$2:$C$12,3,FALSE))</f>
        <v>0</v>
      </c>
      <c r="M914" s="42" t="e">
        <f>VLOOKUP(K914,listes!$A:$B,2,FALSE)</f>
        <v>#N/A</v>
      </c>
      <c r="N914" s="42"/>
      <c r="O914" s="42" t="str">
        <f>IF(ISNA(VLOOKUP(N914,listes!$A$2:$C$12,3,FALSE)),"0",VLOOKUP(N914,listes!$A$2:$C$12,3,FALSE))</f>
        <v>0</v>
      </c>
      <c r="P914" s="42" t="e">
        <f>VLOOKUP(N914,listes!$A:$B,2,FALSE)</f>
        <v>#N/A</v>
      </c>
      <c r="Q914" s="42"/>
      <c r="R914" s="42" t="str">
        <f>IF(ISNA(VLOOKUP(Q914,listes!$A$2:$C$12,3,FALSE)),"0",VLOOKUP(Q914,listes!$A$2:$C$12,3,FALSE))</f>
        <v>0</v>
      </c>
      <c r="S914" s="42" t="e">
        <f>VLOOKUP(Q914,listes!$A:$B,2,FALSE)</f>
        <v>#N/A</v>
      </c>
      <c r="T914" s="42"/>
      <c r="U914" s="42" t="str">
        <f>IF(ISNA(VLOOKUP(T914,listes!$A$2:$C$12,3,FALSE)),"0",VLOOKUP(T914,listes!$A$2:$C$12,3,FALSE))</f>
        <v>0</v>
      </c>
      <c r="V914" s="42" t="e">
        <f>VLOOKUP(T914,listes!$A:$B,2,FALSE)</f>
        <v>#N/A</v>
      </c>
      <c r="W914" s="42"/>
      <c r="X914" s="42" t="str">
        <f>IF(ISNA(VLOOKUP(W914,listes!$A$2:$C$12,3,FALSE)),"0",VLOOKUP(W914,listes!$A$2:$C$12,3,FALSE))</f>
        <v>0</v>
      </c>
      <c r="Y914" s="42" t="e">
        <f>VLOOKUP(W914,listes!$A:$B,2,FALSE)</f>
        <v>#N/A</v>
      </c>
      <c r="Z914" s="42"/>
      <c r="AA914" s="42" t="str">
        <f>IF(ISNA(VLOOKUP(Z914,listes!$A$2:$C$12,3,FALSE)),"0",VLOOKUP(Z914,listes!$A$2:$C$12,3,FALSE))</f>
        <v>0</v>
      </c>
      <c r="AB914" s="42" t="e">
        <f>VLOOKUP(Z914,listes!$A:$B,2,FALSE)</f>
        <v>#N/A</v>
      </c>
      <c r="AC914" s="42"/>
      <c r="AD914" s="42"/>
      <c r="AE914" s="42"/>
      <c r="AF914" s="42"/>
      <c r="AG914" s="42"/>
      <c r="AH914" s="43">
        <f t="shared" si="43"/>
        <v>12</v>
      </c>
      <c r="AI914" s="43">
        <f t="shared" si="44"/>
        <v>0</v>
      </c>
      <c r="AJ914" s="43">
        <f t="shared" si="45"/>
        <v>12</v>
      </c>
      <c r="AK914" s="42"/>
      <c r="AL914" s="47"/>
    </row>
    <row r="915" spans="1:38">
      <c r="A915" s="50"/>
      <c r="B915" s="42"/>
      <c r="C915" s="42"/>
      <c r="D915" s="42"/>
      <c r="E915" s="42"/>
      <c r="F915" s="42"/>
      <c r="G915" s="42"/>
      <c r="H915" s="42"/>
      <c r="I915" s="42"/>
      <c r="J915" s="42"/>
      <c r="K915" s="42"/>
      <c r="L915" s="42" t="str">
        <f>IF(ISNA(VLOOKUP(K915,listes!$A$2:$C$12,3,FALSE)),"0",VLOOKUP(K915,listes!$A$2:$C$12,3,FALSE))</f>
        <v>0</v>
      </c>
      <c r="M915" s="42" t="e">
        <f>VLOOKUP(K915,listes!$A:$B,2,FALSE)</f>
        <v>#N/A</v>
      </c>
      <c r="N915" s="42"/>
      <c r="O915" s="42" t="str">
        <f>IF(ISNA(VLOOKUP(N915,listes!$A$2:$C$12,3,FALSE)),"0",VLOOKUP(N915,listes!$A$2:$C$12,3,FALSE))</f>
        <v>0</v>
      </c>
      <c r="P915" s="42" t="e">
        <f>VLOOKUP(N915,listes!$A:$B,2,FALSE)</f>
        <v>#N/A</v>
      </c>
      <c r="Q915" s="42"/>
      <c r="R915" s="42" t="str">
        <f>IF(ISNA(VLOOKUP(Q915,listes!$A$2:$C$12,3,FALSE)),"0",VLOOKUP(Q915,listes!$A$2:$C$12,3,FALSE))</f>
        <v>0</v>
      </c>
      <c r="S915" s="42" t="e">
        <f>VLOOKUP(Q915,listes!$A:$B,2,FALSE)</f>
        <v>#N/A</v>
      </c>
      <c r="T915" s="42"/>
      <c r="U915" s="42" t="str">
        <f>IF(ISNA(VLOOKUP(T915,listes!$A$2:$C$12,3,FALSE)),"0",VLOOKUP(T915,listes!$A$2:$C$12,3,FALSE))</f>
        <v>0</v>
      </c>
      <c r="V915" s="42" t="e">
        <f>VLOOKUP(T915,listes!$A:$B,2,FALSE)</f>
        <v>#N/A</v>
      </c>
      <c r="W915" s="42"/>
      <c r="X915" s="42" t="str">
        <f>IF(ISNA(VLOOKUP(W915,listes!$A$2:$C$12,3,FALSE)),"0",VLOOKUP(W915,listes!$A$2:$C$12,3,FALSE))</f>
        <v>0</v>
      </c>
      <c r="Y915" s="42" t="e">
        <f>VLOOKUP(W915,listes!$A:$B,2,FALSE)</f>
        <v>#N/A</v>
      </c>
      <c r="Z915" s="42"/>
      <c r="AA915" s="42" t="str">
        <f>IF(ISNA(VLOOKUP(Z915,listes!$A$2:$C$12,3,FALSE)),"0",VLOOKUP(Z915,listes!$A$2:$C$12,3,FALSE))</f>
        <v>0</v>
      </c>
      <c r="AB915" s="42" t="e">
        <f>VLOOKUP(Z915,listes!$A:$B,2,FALSE)</f>
        <v>#N/A</v>
      </c>
      <c r="AC915" s="42"/>
      <c r="AD915" s="42"/>
      <c r="AE915" s="42"/>
      <c r="AF915" s="42"/>
      <c r="AG915" s="42"/>
      <c r="AH915" s="43">
        <f t="shared" si="43"/>
        <v>12</v>
      </c>
      <c r="AI915" s="43">
        <f t="shared" si="44"/>
        <v>0</v>
      </c>
      <c r="AJ915" s="43">
        <f t="shared" si="45"/>
        <v>12</v>
      </c>
      <c r="AK915" s="42"/>
      <c r="AL915" s="47"/>
    </row>
    <row r="916" spans="1:38">
      <c r="A916" s="50"/>
      <c r="B916" s="42"/>
      <c r="C916" s="42"/>
      <c r="D916" s="42"/>
      <c r="E916" s="42"/>
      <c r="F916" s="42"/>
      <c r="G916" s="42"/>
      <c r="H916" s="42"/>
      <c r="I916" s="42"/>
      <c r="J916" s="42"/>
      <c r="K916" s="42"/>
      <c r="L916" s="42" t="str">
        <f>IF(ISNA(VLOOKUP(K916,listes!$A$2:$C$12,3,FALSE)),"0",VLOOKUP(K916,listes!$A$2:$C$12,3,FALSE))</f>
        <v>0</v>
      </c>
      <c r="M916" s="42" t="e">
        <f>VLOOKUP(K916,listes!$A:$B,2,FALSE)</f>
        <v>#N/A</v>
      </c>
      <c r="N916" s="42"/>
      <c r="O916" s="42" t="str">
        <f>IF(ISNA(VLOOKUP(N916,listes!$A$2:$C$12,3,FALSE)),"0",VLOOKUP(N916,listes!$A$2:$C$12,3,FALSE))</f>
        <v>0</v>
      </c>
      <c r="P916" s="42" t="e">
        <f>VLOOKUP(N916,listes!$A:$B,2,FALSE)</f>
        <v>#N/A</v>
      </c>
      <c r="Q916" s="42"/>
      <c r="R916" s="42" t="str">
        <f>IF(ISNA(VLOOKUP(Q916,listes!$A$2:$C$12,3,FALSE)),"0",VLOOKUP(Q916,listes!$A$2:$C$12,3,FALSE))</f>
        <v>0</v>
      </c>
      <c r="S916" s="42" t="e">
        <f>VLOOKUP(Q916,listes!$A:$B,2,FALSE)</f>
        <v>#N/A</v>
      </c>
      <c r="T916" s="42"/>
      <c r="U916" s="42" t="str">
        <f>IF(ISNA(VLOOKUP(T916,listes!$A$2:$C$12,3,FALSE)),"0",VLOOKUP(T916,listes!$A$2:$C$12,3,FALSE))</f>
        <v>0</v>
      </c>
      <c r="V916" s="42" t="e">
        <f>VLOOKUP(T916,listes!$A:$B,2,FALSE)</f>
        <v>#N/A</v>
      </c>
      <c r="W916" s="42"/>
      <c r="X916" s="42" t="str">
        <f>IF(ISNA(VLOOKUP(W916,listes!$A$2:$C$12,3,FALSE)),"0",VLOOKUP(W916,listes!$A$2:$C$12,3,FALSE))</f>
        <v>0</v>
      </c>
      <c r="Y916" s="42" t="e">
        <f>VLOOKUP(W916,listes!$A:$B,2,FALSE)</f>
        <v>#N/A</v>
      </c>
      <c r="Z916" s="42"/>
      <c r="AA916" s="42" t="str">
        <f>IF(ISNA(VLOOKUP(Z916,listes!$A$2:$C$12,3,FALSE)),"0",VLOOKUP(Z916,listes!$A$2:$C$12,3,FALSE))</f>
        <v>0</v>
      </c>
      <c r="AB916" s="42" t="e">
        <f>VLOOKUP(Z916,listes!$A:$B,2,FALSE)</f>
        <v>#N/A</v>
      </c>
      <c r="AC916" s="42"/>
      <c r="AD916" s="42"/>
      <c r="AE916" s="42"/>
      <c r="AF916" s="42"/>
      <c r="AG916" s="42"/>
      <c r="AH916" s="43">
        <f t="shared" si="43"/>
        <v>12</v>
      </c>
      <c r="AI916" s="43">
        <f t="shared" si="44"/>
        <v>0</v>
      </c>
      <c r="AJ916" s="43">
        <f t="shared" si="45"/>
        <v>12</v>
      </c>
      <c r="AK916" s="42"/>
      <c r="AL916" s="47"/>
    </row>
    <row r="917" spans="1:38">
      <c r="A917" s="50"/>
      <c r="B917" s="42"/>
      <c r="C917" s="42"/>
      <c r="D917" s="42"/>
      <c r="E917" s="42"/>
      <c r="F917" s="42"/>
      <c r="G917" s="42"/>
      <c r="H917" s="42"/>
      <c r="I917" s="42"/>
      <c r="J917" s="42"/>
      <c r="K917" s="42"/>
      <c r="L917" s="42" t="str">
        <f>IF(ISNA(VLOOKUP(K917,listes!$A$2:$C$12,3,FALSE)),"0",VLOOKUP(K917,listes!$A$2:$C$12,3,FALSE))</f>
        <v>0</v>
      </c>
      <c r="M917" s="42" t="e">
        <f>VLOOKUP(K917,listes!$A:$B,2,FALSE)</f>
        <v>#N/A</v>
      </c>
      <c r="N917" s="42"/>
      <c r="O917" s="42" t="str">
        <f>IF(ISNA(VLOOKUP(N917,listes!$A$2:$C$12,3,FALSE)),"0",VLOOKUP(N917,listes!$A$2:$C$12,3,FALSE))</f>
        <v>0</v>
      </c>
      <c r="P917" s="42" t="e">
        <f>VLOOKUP(N917,listes!$A:$B,2,FALSE)</f>
        <v>#N/A</v>
      </c>
      <c r="Q917" s="42"/>
      <c r="R917" s="42" t="str">
        <f>IF(ISNA(VLOOKUP(Q917,listes!$A$2:$C$12,3,FALSE)),"0",VLOOKUP(Q917,listes!$A$2:$C$12,3,FALSE))</f>
        <v>0</v>
      </c>
      <c r="S917" s="42" t="e">
        <f>VLOOKUP(Q917,listes!$A:$B,2,FALSE)</f>
        <v>#N/A</v>
      </c>
      <c r="T917" s="42"/>
      <c r="U917" s="42" t="str">
        <f>IF(ISNA(VLOOKUP(T917,listes!$A$2:$C$12,3,FALSE)),"0",VLOOKUP(T917,listes!$A$2:$C$12,3,FALSE))</f>
        <v>0</v>
      </c>
      <c r="V917" s="42" t="e">
        <f>VLOOKUP(T917,listes!$A:$B,2,FALSE)</f>
        <v>#N/A</v>
      </c>
      <c r="W917" s="42"/>
      <c r="X917" s="42" t="str">
        <f>IF(ISNA(VLOOKUP(W917,listes!$A$2:$C$12,3,FALSE)),"0",VLOOKUP(W917,listes!$A$2:$C$12,3,FALSE))</f>
        <v>0</v>
      </c>
      <c r="Y917" s="42" t="e">
        <f>VLOOKUP(W917,listes!$A:$B,2,FALSE)</f>
        <v>#N/A</v>
      </c>
      <c r="Z917" s="42"/>
      <c r="AA917" s="42" t="str">
        <f>IF(ISNA(VLOOKUP(Z917,listes!$A$2:$C$12,3,FALSE)),"0",VLOOKUP(Z917,listes!$A$2:$C$12,3,FALSE))</f>
        <v>0</v>
      </c>
      <c r="AB917" s="42" t="e">
        <f>VLOOKUP(Z917,listes!$A:$B,2,FALSE)</f>
        <v>#N/A</v>
      </c>
      <c r="AC917" s="42"/>
      <c r="AD917" s="42"/>
      <c r="AE917" s="42"/>
      <c r="AF917" s="42"/>
      <c r="AG917" s="42"/>
      <c r="AH917" s="43">
        <f t="shared" si="43"/>
        <v>12</v>
      </c>
      <c r="AI917" s="43">
        <f t="shared" si="44"/>
        <v>0</v>
      </c>
      <c r="AJ917" s="43">
        <f t="shared" si="45"/>
        <v>12</v>
      </c>
      <c r="AK917" s="42"/>
      <c r="AL917" s="47"/>
    </row>
    <row r="918" spans="1:38">
      <c r="A918" s="50"/>
      <c r="B918" s="42"/>
      <c r="C918" s="42"/>
      <c r="D918" s="42"/>
      <c r="E918" s="42"/>
      <c r="F918" s="42"/>
      <c r="G918" s="42"/>
      <c r="H918" s="42"/>
      <c r="I918" s="42"/>
      <c r="J918" s="42"/>
      <c r="K918" s="42"/>
      <c r="L918" s="42" t="str">
        <f>IF(ISNA(VLOOKUP(K918,listes!$A$2:$C$12,3,FALSE)),"0",VLOOKUP(K918,listes!$A$2:$C$12,3,FALSE))</f>
        <v>0</v>
      </c>
      <c r="M918" s="42" t="e">
        <f>VLOOKUP(K918,listes!$A:$B,2,FALSE)</f>
        <v>#N/A</v>
      </c>
      <c r="N918" s="42"/>
      <c r="O918" s="42" t="str">
        <f>IF(ISNA(VLOOKUP(N918,listes!$A$2:$C$12,3,FALSE)),"0",VLOOKUP(N918,listes!$A$2:$C$12,3,FALSE))</f>
        <v>0</v>
      </c>
      <c r="P918" s="42" t="e">
        <f>VLOOKUP(N918,listes!$A:$B,2,FALSE)</f>
        <v>#N/A</v>
      </c>
      <c r="Q918" s="42"/>
      <c r="R918" s="42" t="str">
        <f>IF(ISNA(VLOOKUP(Q918,listes!$A$2:$C$12,3,FALSE)),"0",VLOOKUP(Q918,listes!$A$2:$C$12,3,FALSE))</f>
        <v>0</v>
      </c>
      <c r="S918" s="42" t="e">
        <f>VLOOKUP(Q918,listes!$A:$B,2,FALSE)</f>
        <v>#N/A</v>
      </c>
      <c r="T918" s="42"/>
      <c r="U918" s="42" t="str">
        <f>IF(ISNA(VLOOKUP(T918,listes!$A$2:$C$12,3,FALSE)),"0",VLOOKUP(T918,listes!$A$2:$C$12,3,FALSE))</f>
        <v>0</v>
      </c>
      <c r="V918" s="42" t="e">
        <f>VLOOKUP(T918,listes!$A:$B,2,FALSE)</f>
        <v>#N/A</v>
      </c>
      <c r="W918" s="42"/>
      <c r="X918" s="42" t="str">
        <f>IF(ISNA(VLOOKUP(W918,listes!$A$2:$C$12,3,FALSE)),"0",VLOOKUP(W918,listes!$A$2:$C$12,3,FALSE))</f>
        <v>0</v>
      </c>
      <c r="Y918" s="42" t="e">
        <f>VLOOKUP(W918,listes!$A:$B,2,FALSE)</f>
        <v>#N/A</v>
      </c>
      <c r="Z918" s="42"/>
      <c r="AA918" s="42" t="str">
        <f>IF(ISNA(VLOOKUP(Z918,listes!$A$2:$C$12,3,FALSE)),"0",VLOOKUP(Z918,listes!$A$2:$C$12,3,FALSE))</f>
        <v>0</v>
      </c>
      <c r="AB918" s="42" t="e">
        <f>VLOOKUP(Z918,listes!$A:$B,2,FALSE)</f>
        <v>#N/A</v>
      </c>
      <c r="AC918" s="42"/>
      <c r="AD918" s="42"/>
      <c r="AE918" s="42"/>
      <c r="AF918" s="42"/>
      <c r="AG918" s="42"/>
      <c r="AH918" s="43">
        <f t="shared" si="43"/>
        <v>12</v>
      </c>
      <c r="AI918" s="43">
        <f t="shared" si="44"/>
        <v>0</v>
      </c>
      <c r="AJ918" s="43">
        <f t="shared" si="45"/>
        <v>12</v>
      </c>
      <c r="AK918" s="42"/>
      <c r="AL918" s="47"/>
    </row>
    <row r="919" spans="1:38">
      <c r="A919" s="50"/>
      <c r="B919" s="42"/>
      <c r="C919" s="42"/>
      <c r="D919" s="42"/>
      <c r="E919" s="42"/>
      <c r="F919" s="42"/>
      <c r="G919" s="42"/>
      <c r="H919" s="42"/>
      <c r="I919" s="42"/>
      <c r="J919" s="42"/>
      <c r="K919" s="42"/>
      <c r="L919" s="42" t="str">
        <f>IF(ISNA(VLOOKUP(K919,listes!$A$2:$C$12,3,FALSE)),"0",VLOOKUP(K919,listes!$A$2:$C$12,3,FALSE))</f>
        <v>0</v>
      </c>
      <c r="M919" s="42" t="e">
        <f>VLOOKUP(K919,listes!$A:$B,2,FALSE)</f>
        <v>#N/A</v>
      </c>
      <c r="N919" s="42"/>
      <c r="O919" s="42" t="str">
        <f>IF(ISNA(VLOOKUP(N919,listes!$A$2:$C$12,3,FALSE)),"0",VLOOKUP(N919,listes!$A$2:$C$12,3,FALSE))</f>
        <v>0</v>
      </c>
      <c r="P919" s="42" t="e">
        <f>VLOOKUP(N919,listes!$A:$B,2,FALSE)</f>
        <v>#N/A</v>
      </c>
      <c r="Q919" s="42"/>
      <c r="R919" s="42" t="str">
        <f>IF(ISNA(VLOOKUP(Q919,listes!$A$2:$C$12,3,FALSE)),"0",VLOOKUP(Q919,listes!$A$2:$C$12,3,FALSE))</f>
        <v>0</v>
      </c>
      <c r="S919" s="42" t="e">
        <f>VLOOKUP(Q919,listes!$A:$B,2,FALSE)</f>
        <v>#N/A</v>
      </c>
      <c r="T919" s="42"/>
      <c r="U919" s="42" t="str">
        <f>IF(ISNA(VLOOKUP(T919,listes!$A$2:$C$12,3,FALSE)),"0",VLOOKUP(T919,listes!$A$2:$C$12,3,FALSE))</f>
        <v>0</v>
      </c>
      <c r="V919" s="42" t="e">
        <f>VLOOKUP(T919,listes!$A:$B,2,FALSE)</f>
        <v>#N/A</v>
      </c>
      <c r="W919" s="42"/>
      <c r="X919" s="42" t="str">
        <f>IF(ISNA(VLOOKUP(W919,listes!$A$2:$C$12,3,FALSE)),"0",VLOOKUP(W919,listes!$A$2:$C$12,3,FALSE))</f>
        <v>0</v>
      </c>
      <c r="Y919" s="42" t="e">
        <f>VLOOKUP(W919,listes!$A:$B,2,FALSE)</f>
        <v>#N/A</v>
      </c>
      <c r="Z919" s="42"/>
      <c r="AA919" s="42" t="str">
        <f>IF(ISNA(VLOOKUP(Z919,listes!$A$2:$C$12,3,FALSE)),"0",VLOOKUP(Z919,listes!$A$2:$C$12,3,FALSE))</f>
        <v>0</v>
      </c>
      <c r="AB919" s="42" t="e">
        <f>VLOOKUP(Z919,listes!$A:$B,2,FALSE)</f>
        <v>#N/A</v>
      </c>
      <c r="AC919" s="42"/>
      <c r="AD919" s="42"/>
      <c r="AE919" s="42"/>
      <c r="AF919" s="42"/>
      <c r="AG919" s="42"/>
      <c r="AH919" s="43">
        <f t="shared" si="43"/>
        <v>12</v>
      </c>
      <c r="AI919" s="43">
        <f t="shared" si="44"/>
        <v>0</v>
      </c>
      <c r="AJ919" s="43">
        <f t="shared" si="45"/>
        <v>12</v>
      </c>
      <c r="AK919" s="42"/>
      <c r="AL919" s="47"/>
    </row>
    <row r="920" spans="1:38">
      <c r="A920" s="50"/>
      <c r="B920" s="42"/>
      <c r="C920" s="42"/>
      <c r="D920" s="42"/>
      <c r="E920" s="42"/>
      <c r="F920" s="42"/>
      <c r="G920" s="42"/>
      <c r="H920" s="42"/>
      <c r="I920" s="42"/>
      <c r="J920" s="42"/>
      <c r="K920" s="42"/>
      <c r="L920" s="42" t="str">
        <f>IF(ISNA(VLOOKUP(K920,listes!$A$2:$C$12,3,FALSE)),"0",VLOOKUP(K920,listes!$A$2:$C$12,3,FALSE))</f>
        <v>0</v>
      </c>
      <c r="M920" s="42" t="e">
        <f>VLOOKUP(K920,listes!$A:$B,2,FALSE)</f>
        <v>#N/A</v>
      </c>
      <c r="N920" s="42"/>
      <c r="O920" s="42" t="str">
        <f>IF(ISNA(VLOOKUP(N920,listes!$A$2:$C$12,3,FALSE)),"0",VLOOKUP(N920,listes!$A$2:$C$12,3,FALSE))</f>
        <v>0</v>
      </c>
      <c r="P920" s="42" t="e">
        <f>VLOOKUP(N920,listes!$A:$B,2,FALSE)</f>
        <v>#N/A</v>
      </c>
      <c r="Q920" s="42"/>
      <c r="R920" s="42" t="str">
        <f>IF(ISNA(VLOOKUP(Q920,listes!$A$2:$C$12,3,FALSE)),"0",VLOOKUP(Q920,listes!$A$2:$C$12,3,FALSE))</f>
        <v>0</v>
      </c>
      <c r="S920" s="42" t="e">
        <f>VLOOKUP(Q920,listes!$A:$B,2,FALSE)</f>
        <v>#N/A</v>
      </c>
      <c r="T920" s="42"/>
      <c r="U920" s="42" t="str">
        <f>IF(ISNA(VLOOKUP(T920,listes!$A$2:$C$12,3,FALSE)),"0",VLOOKUP(T920,listes!$A$2:$C$12,3,FALSE))</f>
        <v>0</v>
      </c>
      <c r="V920" s="42" t="e">
        <f>VLOOKUP(T920,listes!$A:$B,2,FALSE)</f>
        <v>#N/A</v>
      </c>
      <c r="W920" s="42"/>
      <c r="X920" s="42" t="str">
        <f>IF(ISNA(VLOOKUP(W920,listes!$A$2:$C$12,3,FALSE)),"0",VLOOKUP(W920,listes!$A$2:$C$12,3,FALSE))</f>
        <v>0</v>
      </c>
      <c r="Y920" s="42" t="e">
        <f>VLOOKUP(W920,listes!$A:$B,2,FALSE)</f>
        <v>#N/A</v>
      </c>
      <c r="Z920" s="42"/>
      <c r="AA920" s="42" t="str">
        <f>IF(ISNA(VLOOKUP(Z920,listes!$A$2:$C$12,3,FALSE)),"0",VLOOKUP(Z920,listes!$A$2:$C$12,3,FALSE))</f>
        <v>0</v>
      </c>
      <c r="AB920" s="42" t="e">
        <f>VLOOKUP(Z920,listes!$A:$B,2,FALSE)</f>
        <v>#N/A</v>
      </c>
      <c r="AC920" s="42"/>
      <c r="AD920" s="42"/>
      <c r="AE920" s="42"/>
      <c r="AF920" s="42"/>
      <c r="AG920" s="42"/>
      <c r="AH920" s="43">
        <f t="shared" si="43"/>
        <v>12</v>
      </c>
      <c r="AI920" s="43">
        <f t="shared" si="44"/>
        <v>0</v>
      </c>
      <c r="AJ920" s="43">
        <f t="shared" si="45"/>
        <v>12</v>
      </c>
      <c r="AK920" s="42"/>
      <c r="AL920" s="47"/>
    </row>
    <row r="921" spans="1:38">
      <c r="A921" s="50"/>
      <c r="B921" s="42"/>
      <c r="C921" s="42"/>
      <c r="D921" s="42"/>
      <c r="E921" s="42"/>
      <c r="F921" s="42"/>
      <c r="G921" s="42"/>
      <c r="H921" s="42"/>
      <c r="I921" s="42"/>
      <c r="J921" s="42"/>
      <c r="K921" s="42"/>
      <c r="L921" s="42" t="str">
        <f>IF(ISNA(VLOOKUP(K921,listes!$A$2:$C$12,3,FALSE)),"0",VLOOKUP(K921,listes!$A$2:$C$12,3,FALSE))</f>
        <v>0</v>
      </c>
      <c r="M921" s="42" t="e">
        <f>VLOOKUP(K921,listes!$A:$B,2,FALSE)</f>
        <v>#N/A</v>
      </c>
      <c r="N921" s="42"/>
      <c r="O921" s="42" t="str">
        <f>IF(ISNA(VLOOKUP(N921,listes!$A$2:$C$12,3,FALSE)),"0",VLOOKUP(N921,listes!$A$2:$C$12,3,FALSE))</f>
        <v>0</v>
      </c>
      <c r="P921" s="42" t="e">
        <f>VLOOKUP(N921,listes!$A:$B,2,FALSE)</f>
        <v>#N/A</v>
      </c>
      <c r="Q921" s="42"/>
      <c r="R921" s="42" t="str">
        <f>IF(ISNA(VLOOKUP(Q921,listes!$A$2:$C$12,3,FALSE)),"0",VLOOKUP(Q921,listes!$A$2:$C$12,3,FALSE))</f>
        <v>0</v>
      </c>
      <c r="S921" s="42" t="e">
        <f>VLOOKUP(Q921,listes!$A:$B,2,FALSE)</f>
        <v>#N/A</v>
      </c>
      <c r="T921" s="42"/>
      <c r="U921" s="42" t="str">
        <f>IF(ISNA(VLOOKUP(T921,listes!$A$2:$C$12,3,FALSE)),"0",VLOOKUP(T921,listes!$A$2:$C$12,3,FALSE))</f>
        <v>0</v>
      </c>
      <c r="V921" s="42" t="e">
        <f>VLOOKUP(T921,listes!$A:$B,2,FALSE)</f>
        <v>#N/A</v>
      </c>
      <c r="W921" s="42"/>
      <c r="X921" s="42" t="str">
        <f>IF(ISNA(VLOOKUP(W921,listes!$A$2:$C$12,3,FALSE)),"0",VLOOKUP(W921,listes!$A$2:$C$12,3,FALSE))</f>
        <v>0</v>
      </c>
      <c r="Y921" s="42" t="e">
        <f>VLOOKUP(W921,listes!$A:$B,2,FALSE)</f>
        <v>#N/A</v>
      </c>
      <c r="Z921" s="42"/>
      <c r="AA921" s="42" t="str">
        <f>IF(ISNA(VLOOKUP(Z921,listes!$A$2:$C$12,3,FALSE)),"0",VLOOKUP(Z921,listes!$A$2:$C$12,3,FALSE))</f>
        <v>0</v>
      </c>
      <c r="AB921" s="42" t="e">
        <f>VLOOKUP(Z921,listes!$A:$B,2,FALSE)</f>
        <v>#N/A</v>
      </c>
      <c r="AC921" s="42"/>
      <c r="AD921" s="42"/>
      <c r="AE921" s="42"/>
      <c r="AF921" s="42"/>
      <c r="AG921" s="42"/>
      <c r="AH921" s="43">
        <f t="shared" si="43"/>
        <v>12</v>
      </c>
      <c r="AI921" s="43">
        <f t="shared" si="44"/>
        <v>0</v>
      </c>
      <c r="AJ921" s="43">
        <f t="shared" si="45"/>
        <v>12</v>
      </c>
      <c r="AK921" s="42"/>
      <c r="AL921" s="47"/>
    </row>
    <row r="922" spans="1:38">
      <c r="A922" s="50"/>
      <c r="B922" s="42"/>
      <c r="C922" s="42"/>
      <c r="D922" s="42"/>
      <c r="E922" s="42"/>
      <c r="F922" s="42"/>
      <c r="G922" s="42"/>
      <c r="H922" s="42"/>
      <c r="I922" s="42"/>
      <c r="J922" s="42"/>
      <c r="K922" s="42"/>
      <c r="L922" s="42" t="str">
        <f>IF(ISNA(VLOOKUP(K922,listes!$A$2:$C$12,3,FALSE)),"0",VLOOKUP(K922,listes!$A$2:$C$12,3,FALSE))</f>
        <v>0</v>
      </c>
      <c r="M922" s="42" t="e">
        <f>VLOOKUP(K922,listes!$A:$B,2,FALSE)</f>
        <v>#N/A</v>
      </c>
      <c r="N922" s="42"/>
      <c r="O922" s="42" t="str">
        <f>IF(ISNA(VLOOKUP(N922,listes!$A$2:$C$12,3,FALSE)),"0",VLOOKUP(N922,listes!$A$2:$C$12,3,FALSE))</f>
        <v>0</v>
      </c>
      <c r="P922" s="42" t="e">
        <f>VLOOKUP(N922,listes!$A:$B,2,FALSE)</f>
        <v>#N/A</v>
      </c>
      <c r="Q922" s="42"/>
      <c r="R922" s="42" t="str">
        <f>IF(ISNA(VLOOKUP(Q922,listes!$A$2:$C$12,3,FALSE)),"0",VLOOKUP(Q922,listes!$A$2:$C$12,3,FALSE))</f>
        <v>0</v>
      </c>
      <c r="S922" s="42" t="e">
        <f>VLOOKUP(Q922,listes!$A:$B,2,FALSE)</f>
        <v>#N/A</v>
      </c>
      <c r="T922" s="42"/>
      <c r="U922" s="42" t="str">
        <f>IF(ISNA(VLOOKUP(T922,listes!$A$2:$C$12,3,FALSE)),"0",VLOOKUP(T922,listes!$A$2:$C$12,3,FALSE))</f>
        <v>0</v>
      </c>
      <c r="V922" s="42" t="e">
        <f>VLOOKUP(T922,listes!$A:$B,2,FALSE)</f>
        <v>#N/A</v>
      </c>
      <c r="W922" s="42"/>
      <c r="X922" s="42" t="str">
        <f>IF(ISNA(VLOOKUP(W922,listes!$A$2:$C$12,3,FALSE)),"0",VLOOKUP(W922,listes!$A$2:$C$12,3,FALSE))</f>
        <v>0</v>
      </c>
      <c r="Y922" s="42" t="e">
        <f>VLOOKUP(W922,listes!$A:$B,2,FALSE)</f>
        <v>#N/A</v>
      </c>
      <c r="Z922" s="42"/>
      <c r="AA922" s="42" t="str">
        <f>IF(ISNA(VLOOKUP(Z922,listes!$A$2:$C$12,3,FALSE)),"0",VLOOKUP(Z922,listes!$A$2:$C$12,3,FALSE))</f>
        <v>0</v>
      </c>
      <c r="AB922" s="42" t="e">
        <f>VLOOKUP(Z922,listes!$A:$B,2,FALSE)</f>
        <v>#N/A</v>
      </c>
      <c r="AC922" s="42"/>
      <c r="AD922" s="42"/>
      <c r="AE922" s="42"/>
      <c r="AF922" s="42"/>
      <c r="AG922" s="42"/>
      <c r="AH922" s="43">
        <f t="shared" si="43"/>
        <v>12</v>
      </c>
      <c r="AI922" s="43">
        <f t="shared" si="44"/>
        <v>0</v>
      </c>
      <c r="AJ922" s="43">
        <f t="shared" si="45"/>
        <v>12</v>
      </c>
      <c r="AK922" s="42"/>
      <c r="AL922" s="47"/>
    </row>
    <row r="923" spans="1:38">
      <c r="A923" s="50"/>
      <c r="B923" s="42"/>
      <c r="C923" s="42"/>
      <c r="D923" s="42"/>
      <c r="E923" s="42"/>
      <c r="F923" s="42"/>
      <c r="G923" s="42"/>
      <c r="H923" s="42"/>
      <c r="I923" s="42"/>
      <c r="J923" s="42"/>
      <c r="K923" s="42"/>
      <c r="L923" s="42" t="str">
        <f>IF(ISNA(VLOOKUP(K923,listes!$A$2:$C$12,3,FALSE)),"0",VLOOKUP(K923,listes!$A$2:$C$12,3,FALSE))</f>
        <v>0</v>
      </c>
      <c r="M923" s="42" t="e">
        <f>VLOOKUP(K923,listes!$A:$B,2,FALSE)</f>
        <v>#N/A</v>
      </c>
      <c r="N923" s="42"/>
      <c r="O923" s="42" t="str">
        <f>IF(ISNA(VLOOKUP(N923,listes!$A$2:$C$12,3,FALSE)),"0",VLOOKUP(N923,listes!$A$2:$C$12,3,FALSE))</f>
        <v>0</v>
      </c>
      <c r="P923" s="42" t="e">
        <f>VLOOKUP(N923,listes!$A:$B,2,FALSE)</f>
        <v>#N/A</v>
      </c>
      <c r="Q923" s="42"/>
      <c r="R923" s="42" t="str">
        <f>IF(ISNA(VLOOKUP(Q923,listes!$A$2:$C$12,3,FALSE)),"0",VLOOKUP(Q923,listes!$A$2:$C$12,3,FALSE))</f>
        <v>0</v>
      </c>
      <c r="S923" s="42" t="e">
        <f>VLOOKUP(Q923,listes!$A:$B,2,FALSE)</f>
        <v>#N/A</v>
      </c>
      <c r="T923" s="42"/>
      <c r="U923" s="42" t="str">
        <f>IF(ISNA(VLOOKUP(T923,listes!$A$2:$C$12,3,FALSE)),"0",VLOOKUP(T923,listes!$A$2:$C$12,3,FALSE))</f>
        <v>0</v>
      </c>
      <c r="V923" s="42" t="e">
        <f>VLOOKUP(T923,listes!$A:$B,2,FALSE)</f>
        <v>#N/A</v>
      </c>
      <c r="W923" s="42"/>
      <c r="X923" s="42" t="str">
        <f>IF(ISNA(VLOOKUP(W923,listes!$A$2:$C$12,3,FALSE)),"0",VLOOKUP(W923,listes!$A$2:$C$12,3,FALSE))</f>
        <v>0</v>
      </c>
      <c r="Y923" s="42" t="e">
        <f>VLOOKUP(W923,listes!$A:$B,2,FALSE)</f>
        <v>#N/A</v>
      </c>
      <c r="Z923" s="42"/>
      <c r="AA923" s="42" t="str">
        <f>IF(ISNA(VLOOKUP(Z923,listes!$A$2:$C$12,3,FALSE)),"0",VLOOKUP(Z923,listes!$A$2:$C$12,3,FALSE))</f>
        <v>0</v>
      </c>
      <c r="AB923" s="42" t="e">
        <f>VLOOKUP(Z923,listes!$A:$B,2,FALSE)</f>
        <v>#N/A</v>
      </c>
      <c r="AC923" s="42"/>
      <c r="AD923" s="42"/>
      <c r="AE923" s="42"/>
      <c r="AF923" s="42"/>
      <c r="AG923" s="42"/>
      <c r="AH923" s="43">
        <f t="shared" si="43"/>
        <v>12</v>
      </c>
      <c r="AI923" s="43">
        <f t="shared" si="44"/>
        <v>0</v>
      </c>
      <c r="AJ923" s="43">
        <f t="shared" si="45"/>
        <v>12</v>
      </c>
      <c r="AK923" s="42"/>
      <c r="AL923" s="47"/>
    </row>
    <row r="924" spans="1:38">
      <c r="A924" s="50"/>
      <c r="B924" s="42"/>
      <c r="C924" s="42"/>
      <c r="D924" s="42"/>
      <c r="E924" s="42"/>
      <c r="F924" s="42"/>
      <c r="G924" s="42"/>
      <c r="H924" s="42"/>
      <c r="I924" s="42"/>
      <c r="J924" s="42"/>
      <c r="K924" s="42"/>
      <c r="L924" s="42" t="str">
        <f>IF(ISNA(VLOOKUP(K924,listes!$A$2:$C$12,3,FALSE)),"0",VLOOKUP(K924,listes!$A$2:$C$12,3,FALSE))</f>
        <v>0</v>
      </c>
      <c r="M924" s="42" t="e">
        <f>VLOOKUP(K924,listes!$A:$B,2,FALSE)</f>
        <v>#N/A</v>
      </c>
      <c r="N924" s="42"/>
      <c r="O924" s="42" t="str">
        <f>IF(ISNA(VLOOKUP(N924,listes!$A$2:$C$12,3,FALSE)),"0",VLOOKUP(N924,listes!$A$2:$C$12,3,FALSE))</f>
        <v>0</v>
      </c>
      <c r="P924" s="42" t="e">
        <f>VLOOKUP(N924,listes!$A:$B,2,FALSE)</f>
        <v>#N/A</v>
      </c>
      <c r="Q924" s="42"/>
      <c r="R924" s="42" t="str">
        <f>IF(ISNA(VLOOKUP(Q924,listes!$A$2:$C$12,3,FALSE)),"0",VLOOKUP(Q924,listes!$A$2:$C$12,3,FALSE))</f>
        <v>0</v>
      </c>
      <c r="S924" s="42" t="e">
        <f>VLOOKUP(Q924,listes!$A:$B,2,FALSE)</f>
        <v>#N/A</v>
      </c>
      <c r="T924" s="42"/>
      <c r="U924" s="42" t="str">
        <f>IF(ISNA(VLOOKUP(T924,listes!$A$2:$C$12,3,FALSE)),"0",VLOOKUP(T924,listes!$A$2:$C$12,3,FALSE))</f>
        <v>0</v>
      </c>
      <c r="V924" s="42" t="e">
        <f>VLOOKUP(T924,listes!$A:$B,2,FALSE)</f>
        <v>#N/A</v>
      </c>
      <c r="W924" s="42"/>
      <c r="X924" s="42" t="str">
        <f>IF(ISNA(VLOOKUP(W924,listes!$A$2:$C$12,3,FALSE)),"0",VLOOKUP(W924,listes!$A$2:$C$12,3,FALSE))</f>
        <v>0</v>
      </c>
      <c r="Y924" s="42" t="e">
        <f>VLOOKUP(W924,listes!$A:$B,2,FALSE)</f>
        <v>#N/A</v>
      </c>
      <c r="Z924" s="42"/>
      <c r="AA924" s="42" t="str">
        <f>IF(ISNA(VLOOKUP(Z924,listes!$A$2:$C$12,3,FALSE)),"0",VLOOKUP(Z924,listes!$A$2:$C$12,3,FALSE))</f>
        <v>0</v>
      </c>
      <c r="AB924" s="42" t="e">
        <f>VLOOKUP(Z924,listes!$A:$B,2,FALSE)</f>
        <v>#N/A</v>
      </c>
      <c r="AC924" s="42"/>
      <c r="AD924" s="42"/>
      <c r="AE924" s="42"/>
      <c r="AF924" s="42"/>
      <c r="AG924" s="42"/>
      <c r="AH924" s="43">
        <f t="shared" si="43"/>
        <v>12</v>
      </c>
      <c r="AI924" s="43">
        <f t="shared" si="44"/>
        <v>0</v>
      </c>
      <c r="AJ924" s="43">
        <f t="shared" si="45"/>
        <v>12</v>
      </c>
      <c r="AK924" s="42"/>
      <c r="AL924" s="47"/>
    </row>
    <row r="925" spans="1:38">
      <c r="A925" s="50"/>
      <c r="B925" s="42"/>
      <c r="C925" s="42"/>
      <c r="D925" s="42"/>
      <c r="E925" s="42"/>
      <c r="F925" s="42"/>
      <c r="G925" s="42"/>
      <c r="H925" s="42"/>
      <c r="I925" s="42"/>
      <c r="J925" s="42"/>
      <c r="K925" s="42"/>
      <c r="L925" s="42" t="str">
        <f>IF(ISNA(VLOOKUP(K925,listes!$A$2:$C$12,3,FALSE)),"0",VLOOKUP(K925,listes!$A$2:$C$12,3,FALSE))</f>
        <v>0</v>
      </c>
      <c r="M925" s="42" t="e">
        <f>VLOOKUP(K925,listes!$A:$B,2,FALSE)</f>
        <v>#N/A</v>
      </c>
      <c r="N925" s="42"/>
      <c r="O925" s="42" t="str">
        <f>IF(ISNA(VLOOKUP(N925,listes!$A$2:$C$12,3,FALSE)),"0",VLOOKUP(N925,listes!$A$2:$C$12,3,FALSE))</f>
        <v>0</v>
      </c>
      <c r="P925" s="42" t="e">
        <f>VLOOKUP(N925,listes!$A:$B,2,FALSE)</f>
        <v>#N/A</v>
      </c>
      <c r="Q925" s="42"/>
      <c r="R925" s="42" t="str">
        <f>IF(ISNA(VLOOKUP(Q925,listes!$A$2:$C$12,3,FALSE)),"0",VLOOKUP(Q925,listes!$A$2:$C$12,3,FALSE))</f>
        <v>0</v>
      </c>
      <c r="S925" s="42" t="e">
        <f>VLOOKUP(Q925,listes!$A:$B,2,FALSE)</f>
        <v>#N/A</v>
      </c>
      <c r="T925" s="42"/>
      <c r="U925" s="42" t="str">
        <f>IF(ISNA(VLOOKUP(T925,listes!$A$2:$C$12,3,FALSE)),"0",VLOOKUP(T925,listes!$A$2:$C$12,3,FALSE))</f>
        <v>0</v>
      </c>
      <c r="V925" s="42" t="e">
        <f>VLOOKUP(T925,listes!$A:$B,2,FALSE)</f>
        <v>#N/A</v>
      </c>
      <c r="W925" s="42"/>
      <c r="X925" s="42" t="str">
        <f>IF(ISNA(VLOOKUP(W925,listes!$A$2:$C$12,3,FALSE)),"0",VLOOKUP(W925,listes!$A$2:$C$12,3,FALSE))</f>
        <v>0</v>
      </c>
      <c r="Y925" s="42" t="e">
        <f>VLOOKUP(W925,listes!$A:$B,2,FALSE)</f>
        <v>#N/A</v>
      </c>
      <c r="Z925" s="42"/>
      <c r="AA925" s="42" t="str">
        <f>IF(ISNA(VLOOKUP(Z925,listes!$A$2:$C$12,3,FALSE)),"0",VLOOKUP(Z925,listes!$A$2:$C$12,3,FALSE))</f>
        <v>0</v>
      </c>
      <c r="AB925" s="42" t="e">
        <f>VLOOKUP(Z925,listes!$A:$B,2,FALSE)</f>
        <v>#N/A</v>
      </c>
      <c r="AC925" s="42"/>
      <c r="AD925" s="42"/>
      <c r="AE925" s="42"/>
      <c r="AF925" s="42"/>
      <c r="AG925" s="42"/>
      <c r="AH925" s="43">
        <f t="shared" si="43"/>
        <v>12</v>
      </c>
      <c r="AI925" s="43">
        <f t="shared" si="44"/>
        <v>0</v>
      </c>
      <c r="AJ925" s="43">
        <f t="shared" si="45"/>
        <v>12</v>
      </c>
      <c r="AK925" s="42"/>
      <c r="AL925" s="47"/>
    </row>
    <row r="926" spans="1:38">
      <c r="A926" s="50"/>
      <c r="B926" s="42"/>
      <c r="C926" s="42"/>
      <c r="D926" s="42"/>
      <c r="E926" s="42"/>
      <c r="F926" s="42"/>
      <c r="G926" s="42"/>
      <c r="H926" s="42"/>
      <c r="I926" s="42"/>
      <c r="J926" s="42"/>
      <c r="K926" s="42"/>
      <c r="L926" s="42" t="str">
        <f>IF(ISNA(VLOOKUP(K926,listes!$A$2:$C$12,3,FALSE)),"0",VLOOKUP(K926,listes!$A$2:$C$12,3,FALSE))</f>
        <v>0</v>
      </c>
      <c r="M926" s="42" t="e">
        <f>VLOOKUP(K926,listes!$A:$B,2,FALSE)</f>
        <v>#N/A</v>
      </c>
      <c r="N926" s="42"/>
      <c r="O926" s="42" t="str">
        <f>IF(ISNA(VLOOKUP(N926,listes!$A$2:$C$12,3,FALSE)),"0",VLOOKUP(N926,listes!$A$2:$C$12,3,FALSE))</f>
        <v>0</v>
      </c>
      <c r="P926" s="42" t="e">
        <f>VLOOKUP(N926,listes!$A:$B,2,FALSE)</f>
        <v>#N/A</v>
      </c>
      <c r="Q926" s="42"/>
      <c r="R926" s="42" t="str">
        <f>IF(ISNA(VLOOKUP(Q926,listes!$A$2:$C$12,3,FALSE)),"0",VLOOKUP(Q926,listes!$A$2:$C$12,3,FALSE))</f>
        <v>0</v>
      </c>
      <c r="S926" s="42" t="e">
        <f>VLOOKUP(Q926,listes!$A:$B,2,FALSE)</f>
        <v>#N/A</v>
      </c>
      <c r="T926" s="42"/>
      <c r="U926" s="42" t="str">
        <f>IF(ISNA(VLOOKUP(T926,listes!$A$2:$C$12,3,FALSE)),"0",VLOOKUP(T926,listes!$A$2:$C$12,3,FALSE))</f>
        <v>0</v>
      </c>
      <c r="V926" s="42" t="e">
        <f>VLOOKUP(T926,listes!$A:$B,2,FALSE)</f>
        <v>#N/A</v>
      </c>
      <c r="W926" s="42"/>
      <c r="X926" s="42" t="str">
        <f>IF(ISNA(VLOOKUP(W926,listes!$A$2:$C$12,3,FALSE)),"0",VLOOKUP(W926,listes!$A$2:$C$12,3,FALSE))</f>
        <v>0</v>
      </c>
      <c r="Y926" s="42" t="e">
        <f>VLOOKUP(W926,listes!$A:$B,2,FALSE)</f>
        <v>#N/A</v>
      </c>
      <c r="Z926" s="42"/>
      <c r="AA926" s="42" t="str">
        <f>IF(ISNA(VLOOKUP(Z926,listes!$A$2:$C$12,3,FALSE)),"0",VLOOKUP(Z926,listes!$A$2:$C$12,3,FALSE))</f>
        <v>0</v>
      </c>
      <c r="AB926" s="42" t="e">
        <f>VLOOKUP(Z926,listes!$A:$B,2,FALSE)</f>
        <v>#N/A</v>
      </c>
      <c r="AC926" s="42"/>
      <c r="AD926" s="42"/>
      <c r="AE926" s="42"/>
      <c r="AF926" s="42"/>
      <c r="AG926" s="42"/>
      <c r="AH926" s="43">
        <f t="shared" si="43"/>
        <v>12</v>
      </c>
      <c r="AI926" s="43">
        <f t="shared" si="44"/>
        <v>0</v>
      </c>
      <c r="AJ926" s="43">
        <f t="shared" si="45"/>
        <v>12</v>
      </c>
      <c r="AK926" s="42"/>
      <c r="AL926" s="47"/>
    </row>
    <row r="927" spans="1:38">
      <c r="A927" s="50"/>
      <c r="B927" s="42"/>
      <c r="C927" s="42"/>
      <c r="D927" s="42"/>
      <c r="E927" s="42"/>
      <c r="F927" s="42"/>
      <c r="G927" s="42"/>
      <c r="H927" s="42"/>
      <c r="I927" s="42"/>
      <c r="J927" s="42"/>
      <c r="K927" s="42"/>
      <c r="L927" s="42" t="str">
        <f>IF(ISNA(VLOOKUP(K927,listes!$A$2:$C$12,3,FALSE)),"0",VLOOKUP(K927,listes!$A$2:$C$12,3,FALSE))</f>
        <v>0</v>
      </c>
      <c r="M927" s="42" t="e">
        <f>VLOOKUP(K927,listes!$A:$B,2,FALSE)</f>
        <v>#N/A</v>
      </c>
      <c r="N927" s="42"/>
      <c r="O927" s="42" t="str">
        <f>IF(ISNA(VLOOKUP(N927,listes!$A$2:$C$12,3,FALSE)),"0",VLOOKUP(N927,listes!$A$2:$C$12,3,FALSE))</f>
        <v>0</v>
      </c>
      <c r="P927" s="42" t="e">
        <f>VLOOKUP(N927,listes!$A:$B,2,FALSE)</f>
        <v>#N/A</v>
      </c>
      <c r="Q927" s="42"/>
      <c r="R927" s="42" t="str">
        <f>IF(ISNA(VLOOKUP(Q927,listes!$A$2:$C$12,3,FALSE)),"0",VLOOKUP(Q927,listes!$A$2:$C$12,3,FALSE))</f>
        <v>0</v>
      </c>
      <c r="S927" s="42" t="e">
        <f>VLOOKUP(Q927,listes!$A:$B,2,FALSE)</f>
        <v>#N/A</v>
      </c>
      <c r="T927" s="42"/>
      <c r="U927" s="42" t="str">
        <f>IF(ISNA(VLOOKUP(T927,listes!$A$2:$C$12,3,FALSE)),"0",VLOOKUP(T927,listes!$A$2:$C$12,3,FALSE))</f>
        <v>0</v>
      </c>
      <c r="V927" s="42" t="e">
        <f>VLOOKUP(T927,listes!$A:$B,2,FALSE)</f>
        <v>#N/A</v>
      </c>
      <c r="W927" s="42"/>
      <c r="X927" s="42" t="str">
        <f>IF(ISNA(VLOOKUP(W927,listes!$A$2:$C$12,3,FALSE)),"0",VLOOKUP(W927,listes!$A$2:$C$12,3,FALSE))</f>
        <v>0</v>
      </c>
      <c r="Y927" s="42" t="e">
        <f>VLOOKUP(W927,listes!$A:$B,2,FALSE)</f>
        <v>#N/A</v>
      </c>
      <c r="Z927" s="42"/>
      <c r="AA927" s="42" t="str">
        <f>IF(ISNA(VLOOKUP(Z927,listes!$A$2:$C$12,3,FALSE)),"0",VLOOKUP(Z927,listes!$A$2:$C$12,3,FALSE))</f>
        <v>0</v>
      </c>
      <c r="AB927" s="42" t="e">
        <f>VLOOKUP(Z927,listes!$A:$B,2,FALSE)</f>
        <v>#N/A</v>
      </c>
      <c r="AC927" s="42"/>
      <c r="AD927" s="42"/>
      <c r="AE927" s="42"/>
      <c r="AF927" s="42"/>
      <c r="AG927" s="42"/>
      <c r="AH927" s="43">
        <f t="shared" si="43"/>
        <v>12</v>
      </c>
      <c r="AI927" s="43">
        <f t="shared" si="44"/>
        <v>0</v>
      </c>
      <c r="AJ927" s="43">
        <f t="shared" si="45"/>
        <v>12</v>
      </c>
      <c r="AK927" s="42"/>
      <c r="AL927" s="47"/>
    </row>
    <row r="928" spans="1:38">
      <c r="A928" s="50"/>
      <c r="B928" s="42"/>
      <c r="C928" s="42"/>
      <c r="D928" s="42"/>
      <c r="E928" s="42"/>
      <c r="F928" s="42"/>
      <c r="G928" s="42"/>
      <c r="H928" s="42"/>
      <c r="I928" s="42"/>
      <c r="J928" s="42"/>
      <c r="K928" s="42"/>
      <c r="L928" s="42" t="str">
        <f>IF(ISNA(VLOOKUP(K928,listes!$A$2:$C$12,3,FALSE)),"0",VLOOKUP(K928,listes!$A$2:$C$12,3,FALSE))</f>
        <v>0</v>
      </c>
      <c r="M928" s="42" t="e">
        <f>VLOOKUP(K928,listes!$A:$B,2,FALSE)</f>
        <v>#N/A</v>
      </c>
      <c r="N928" s="42"/>
      <c r="O928" s="42" t="str">
        <f>IF(ISNA(VLOOKUP(N928,listes!$A$2:$C$12,3,FALSE)),"0",VLOOKUP(N928,listes!$A$2:$C$12,3,FALSE))</f>
        <v>0</v>
      </c>
      <c r="P928" s="42" t="e">
        <f>VLOOKUP(N928,listes!$A:$B,2,FALSE)</f>
        <v>#N/A</v>
      </c>
      <c r="Q928" s="42"/>
      <c r="R928" s="42" t="str">
        <f>IF(ISNA(VLOOKUP(Q928,listes!$A$2:$C$12,3,FALSE)),"0",VLOOKUP(Q928,listes!$A$2:$C$12,3,FALSE))</f>
        <v>0</v>
      </c>
      <c r="S928" s="42" t="e">
        <f>VLOOKUP(Q928,listes!$A:$B,2,FALSE)</f>
        <v>#N/A</v>
      </c>
      <c r="T928" s="42"/>
      <c r="U928" s="42" t="str">
        <f>IF(ISNA(VLOOKUP(T928,listes!$A$2:$C$12,3,FALSE)),"0",VLOOKUP(T928,listes!$A$2:$C$12,3,FALSE))</f>
        <v>0</v>
      </c>
      <c r="V928" s="42" t="e">
        <f>VLOOKUP(T928,listes!$A:$B,2,FALSE)</f>
        <v>#N/A</v>
      </c>
      <c r="W928" s="42"/>
      <c r="X928" s="42" t="str">
        <f>IF(ISNA(VLOOKUP(W928,listes!$A$2:$C$12,3,FALSE)),"0",VLOOKUP(W928,listes!$A$2:$C$12,3,FALSE))</f>
        <v>0</v>
      </c>
      <c r="Y928" s="42" t="e">
        <f>VLOOKUP(W928,listes!$A:$B,2,FALSE)</f>
        <v>#N/A</v>
      </c>
      <c r="Z928" s="42"/>
      <c r="AA928" s="42" t="str">
        <f>IF(ISNA(VLOOKUP(Z928,listes!$A$2:$C$12,3,FALSE)),"0",VLOOKUP(Z928,listes!$A$2:$C$12,3,FALSE))</f>
        <v>0</v>
      </c>
      <c r="AB928" s="42" t="e">
        <f>VLOOKUP(Z928,listes!$A:$B,2,FALSE)</f>
        <v>#N/A</v>
      </c>
      <c r="AC928" s="42"/>
      <c r="AD928" s="42"/>
      <c r="AE928" s="42"/>
      <c r="AF928" s="42"/>
      <c r="AG928" s="42"/>
      <c r="AH928" s="43">
        <f t="shared" si="43"/>
        <v>12</v>
      </c>
      <c r="AI928" s="43">
        <f t="shared" si="44"/>
        <v>0</v>
      </c>
      <c r="AJ928" s="43">
        <f t="shared" si="45"/>
        <v>12</v>
      </c>
      <c r="AK928" s="42"/>
      <c r="AL928" s="47"/>
    </row>
    <row r="929" spans="1:38">
      <c r="A929" s="50"/>
      <c r="B929" s="42"/>
      <c r="C929" s="42"/>
      <c r="D929" s="42"/>
      <c r="E929" s="42"/>
      <c r="F929" s="42"/>
      <c r="G929" s="42"/>
      <c r="H929" s="42"/>
      <c r="I929" s="42"/>
      <c r="J929" s="42"/>
      <c r="K929" s="42"/>
      <c r="L929" s="42" t="str">
        <f>IF(ISNA(VLOOKUP(K929,listes!$A$2:$C$12,3,FALSE)),"0",VLOOKUP(K929,listes!$A$2:$C$12,3,FALSE))</f>
        <v>0</v>
      </c>
      <c r="M929" s="42" t="e">
        <f>VLOOKUP(K929,listes!$A:$B,2,FALSE)</f>
        <v>#N/A</v>
      </c>
      <c r="N929" s="42"/>
      <c r="O929" s="42" t="str">
        <f>IF(ISNA(VLOOKUP(N929,listes!$A$2:$C$12,3,FALSE)),"0",VLOOKUP(N929,listes!$A$2:$C$12,3,FALSE))</f>
        <v>0</v>
      </c>
      <c r="P929" s="42" t="e">
        <f>VLOOKUP(N929,listes!$A:$B,2,FALSE)</f>
        <v>#N/A</v>
      </c>
      <c r="Q929" s="42"/>
      <c r="R929" s="42" t="str">
        <f>IF(ISNA(VLOOKUP(Q929,listes!$A$2:$C$12,3,FALSE)),"0",VLOOKUP(Q929,listes!$A$2:$C$12,3,FALSE))</f>
        <v>0</v>
      </c>
      <c r="S929" s="42" t="e">
        <f>VLOOKUP(Q929,listes!$A:$B,2,FALSE)</f>
        <v>#N/A</v>
      </c>
      <c r="T929" s="42"/>
      <c r="U929" s="42" t="str">
        <f>IF(ISNA(VLOOKUP(T929,listes!$A$2:$C$12,3,FALSE)),"0",VLOOKUP(T929,listes!$A$2:$C$12,3,FALSE))</f>
        <v>0</v>
      </c>
      <c r="V929" s="42" t="e">
        <f>VLOOKUP(T929,listes!$A:$B,2,FALSE)</f>
        <v>#N/A</v>
      </c>
      <c r="W929" s="42"/>
      <c r="X929" s="42" t="str">
        <f>IF(ISNA(VLOOKUP(W929,listes!$A$2:$C$12,3,FALSE)),"0",VLOOKUP(W929,listes!$A$2:$C$12,3,FALSE))</f>
        <v>0</v>
      </c>
      <c r="Y929" s="42" t="e">
        <f>VLOOKUP(W929,listes!$A:$B,2,FALSE)</f>
        <v>#N/A</v>
      </c>
      <c r="Z929" s="42"/>
      <c r="AA929" s="42" t="str">
        <f>IF(ISNA(VLOOKUP(Z929,listes!$A$2:$C$12,3,FALSE)),"0",VLOOKUP(Z929,listes!$A$2:$C$12,3,FALSE))</f>
        <v>0</v>
      </c>
      <c r="AB929" s="42" t="e">
        <f>VLOOKUP(Z929,listes!$A:$B,2,FALSE)</f>
        <v>#N/A</v>
      </c>
      <c r="AC929" s="42"/>
      <c r="AD929" s="42"/>
      <c r="AE929" s="42"/>
      <c r="AF929" s="42"/>
      <c r="AG929" s="42"/>
      <c r="AH929" s="43">
        <f t="shared" si="43"/>
        <v>12</v>
      </c>
      <c r="AI929" s="43">
        <f t="shared" si="44"/>
        <v>0</v>
      </c>
      <c r="AJ929" s="43">
        <f t="shared" si="45"/>
        <v>12</v>
      </c>
      <c r="AK929" s="42"/>
      <c r="AL929" s="47"/>
    </row>
    <row r="930" spans="1:38">
      <c r="A930" s="50"/>
      <c r="B930" s="42"/>
      <c r="C930" s="42"/>
      <c r="D930" s="42"/>
      <c r="E930" s="42"/>
      <c r="F930" s="42"/>
      <c r="G930" s="42"/>
      <c r="H930" s="42"/>
      <c r="I930" s="42"/>
      <c r="J930" s="42"/>
      <c r="K930" s="42"/>
      <c r="L930" s="42" t="str">
        <f>IF(ISNA(VLOOKUP(K930,listes!$A$2:$C$12,3,FALSE)),"0",VLOOKUP(K930,listes!$A$2:$C$12,3,FALSE))</f>
        <v>0</v>
      </c>
      <c r="M930" s="42" t="e">
        <f>VLOOKUP(K930,listes!$A:$B,2,FALSE)</f>
        <v>#N/A</v>
      </c>
      <c r="N930" s="42"/>
      <c r="O930" s="42" t="str">
        <f>IF(ISNA(VLOOKUP(N930,listes!$A$2:$C$12,3,FALSE)),"0",VLOOKUP(N930,listes!$A$2:$C$12,3,FALSE))</f>
        <v>0</v>
      </c>
      <c r="P930" s="42" t="e">
        <f>VLOOKUP(N930,listes!$A:$B,2,FALSE)</f>
        <v>#N/A</v>
      </c>
      <c r="Q930" s="42"/>
      <c r="R930" s="42" t="str">
        <f>IF(ISNA(VLOOKUP(Q930,listes!$A$2:$C$12,3,FALSE)),"0",VLOOKUP(Q930,listes!$A$2:$C$12,3,FALSE))</f>
        <v>0</v>
      </c>
      <c r="S930" s="42" t="e">
        <f>VLOOKUP(Q930,listes!$A:$B,2,FALSE)</f>
        <v>#N/A</v>
      </c>
      <c r="T930" s="42"/>
      <c r="U930" s="42" t="str">
        <f>IF(ISNA(VLOOKUP(T930,listes!$A$2:$C$12,3,FALSE)),"0",VLOOKUP(T930,listes!$A$2:$C$12,3,FALSE))</f>
        <v>0</v>
      </c>
      <c r="V930" s="42" t="e">
        <f>VLOOKUP(T930,listes!$A:$B,2,FALSE)</f>
        <v>#N/A</v>
      </c>
      <c r="W930" s="42"/>
      <c r="X930" s="42" t="str">
        <f>IF(ISNA(VLOOKUP(W930,listes!$A$2:$C$12,3,FALSE)),"0",VLOOKUP(W930,listes!$A$2:$C$12,3,FALSE))</f>
        <v>0</v>
      </c>
      <c r="Y930" s="42" t="e">
        <f>VLOOKUP(W930,listes!$A:$B,2,FALSE)</f>
        <v>#N/A</v>
      </c>
      <c r="Z930" s="42"/>
      <c r="AA930" s="42" t="str">
        <f>IF(ISNA(VLOOKUP(Z930,listes!$A$2:$C$12,3,FALSE)),"0",VLOOKUP(Z930,listes!$A$2:$C$12,3,FALSE))</f>
        <v>0</v>
      </c>
      <c r="AB930" s="42" t="e">
        <f>VLOOKUP(Z930,listes!$A:$B,2,FALSE)</f>
        <v>#N/A</v>
      </c>
      <c r="AC930" s="42"/>
      <c r="AD930" s="42"/>
      <c r="AE930" s="42"/>
      <c r="AF930" s="42"/>
      <c r="AG930" s="42"/>
      <c r="AH930" s="43">
        <f t="shared" si="43"/>
        <v>12</v>
      </c>
      <c r="AI930" s="43">
        <f t="shared" si="44"/>
        <v>0</v>
      </c>
      <c r="AJ930" s="43">
        <f t="shared" si="45"/>
        <v>12</v>
      </c>
      <c r="AK930" s="42"/>
      <c r="AL930" s="47"/>
    </row>
    <row r="931" spans="1:38">
      <c r="A931" s="50"/>
      <c r="B931" s="42"/>
      <c r="C931" s="42"/>
      <c r="D931" s="42"/>
      <c r="E931" s="42"/>
      <c r="F931" s="42"/>
      <c r="G931" s="42"/>
      <c r="H931" s="42"/>
      <c r="I931" s="42"/>
      <c r="J931" s="42"/>
      <c r="K931" s="42"/>
      <c r="L931" s="42" t="str">
        <f>IF(ISNA(VLOOKUP(K931,listes!$A$2:$C$12,3,FALSE)),"0",VLOOKUP(K931,listes!$A$2:$C$12,3,FALSE))</f>
        <v>0</v>
      </c>
      <c r="M931" s="42" t="e">
        <f>VLOOKUP(K931,listes!$A:$B,2,FALSE)</f>
        <v>#N/A</v>
      </c>
      <c r="N931" s="42"/>
      <c r="O931" s="42" t="str">
        <f>IF(ISNA(VLOOKUP(N931,listes!$A$2:$C$12,3,FALSE)),"0",VLOOKUP(N931,listes!$A$2:$C$12,3,FALSE))</f>
        <v>0</v>
      </c>
      <c r="P931" s="42" t="e">
        <f>VLOOKUP(N931,listes!$A:$B,2,FALSE)</f>
        <v>#N/A</v>
      </c>
      <c r="Q931" s="42"/>
      <c r="R931" s="42" t="str">
        <f>IF(ISNA(VLOOKUP(Q931,listes!$A$2:$C$12,3,FALSE)),"0",VLOOKUP(Q931,listes!$A$2:$C$12,3,FALSE))</f>
        <v>0</v>
      </c>
      <c r="S931" s="42" t="e">
        <f>VLOOKUP(Q931,listes!$A:$B,2,FALSE)</f>
        <v>#N/A</v>
      </c>
      <c r="T931" s="42"/>
      <c r="U931" s="42" t="str">
        <f>IF(ISNA(VLOOKUP(T931,listes!$A$2:$C$12,3,FALSE)),"0",VLOOKUP(T931,listes!$A$2:$C$12,3,FALSE))</f>
        <v>0</v>
      </c>
      <c r="V931" s="42" t="e">
        <f>VLOOKUP(T931,listes!$A:$B,2,FALSE)</f>
        <v>#N/A</v>
      </c>
      <c r="W931" s="42"/>
      <c r="X931" s="42" t="str">
        <f>IF(ISNA(VLOOKUP(W931,listes!$A$2:$C$12,3,FALSE)),"0",VLOOKUP(W931,listes!$A$2:$C$12,3,FALSE))</f>
        <v>0</v>
      </c>
      <c r="Y931" s="42" t="e">
        <f>VLOOKUP(W931,listes!$A:$B,2,FALSE)</f>
        <v>#N/A</v>
      </c>
      <c r="Z931" s="42"/>
      <c r="AA931" s="42" t="str">
        <f>IF(ISNA(VLOOKUP(Z931,listes!$A$2:$C$12,3,FALSE)),"0",VLOOKUP(Z931,listes!$A$2:$C$12,3,FALSE))</f>
        <v>0</v>
      </c>
      <c r="AB931" s="42" t="e">
        <f>VLOOKUP(Z931,listes!$A:$B,2,FALSE)</f>
        <v>#N/A</v>
      </c>
      <c r="AC931" s="42"/>
      <c r="AD931" s="42"/>
      <c r="AE931" s="42"/>
      <c r="AF931" s="42"/>
      <c r="AG931" s="42"/>
      <c r="AH931" s="43">
        <f t="shared" si="43"/>
        <v>12</v>
      </c>
      <c r="AI931" s="43">
        <f t="shared" si="44"/>
        <v>0</v>
      </c>
      <c r="AJ931" s="43">
        <f t="shared" si="45"/>
        <v>12</v>
      </c>
      <c r="AK931" s="42"/>
      <c r="AL931" s="47"/>
    </row>
    <row r="932" spans="1:38">
      <c r="A932" s="50"/>
      <c r="B932" s="42"/>
      <c r="C932" s="42"/>
      <c r="D932" s="42"/>
      <c r="E932" s="42"/>
      <c r="F932" s="42"/>
      <c r="G932" s="42"/>
      <c r="H932" s="42"/>
      <c r="I932" s="42"/>
      <c r="J932" s="42"/>
      <c r="K932" s="42"/>
      <c r="L932" s="42" t="str">
        <f>IF(ISNA(VLOOKUP(K932,listes!$A$2:$C$12,3,FALSE)),"0",VLOOKUP(K932,listes!$A$2:$C$12,3,FALSE))</f>
        <v>0</v>
      </c>
      <c r="M932" s="42" t="e">
        <f>VLOOKUP(K932,listes!$A:$B,2,FALSE)</f>
        <v>#N/A</v>
      </c>
      <c r="N932" s="42"/>
      <c r="O932" s="42" t="str">
        <f>IF(ISNA(VLOOKUP(N932,listes!$A$2:$C$12,3,FALSE)),"0",VLOOKUP(N932,listes!$A$2:$C$12,3,FALSE))</f>
        <v>0</v>
      </c>
      <c r="P932" s="42" t="e">
        <f>VLOOKUP(N932,listes!$A:$B,2,FALSE)</f>
        <v>#N/A</v>
      </c>
      <c r="Q932" s="42"/>
      <c r="R932" s="42" t="str">
        <f>IF(ISNA(VLOOKUP(Q932,listes!$A$2:$C$12,3,FALSE)),"0",VLOOKUP(Q932,listes!$A$2:$C$12,3,FALSE))</f>
        <v>0</v>
      </c>
      <c r="S932" s="42" t="e">
        <f>VLOOKUP(Q932,listes!$A:$B,2,FALSE)</f>
        <v>#N/A</v>
      </c>
      <c r="T932" s="42"/>
      <c r="U932" s="42" t="str">
        <f>IF(ISNA(VLOOKUP(T932,listes!$A$2:$C$12,3,FALSE)),"0",VLOOKUP(T932,listes!$A$2:$C$12,3,FALSE))</f>
        <v>0</v>
      </c>
      <c r="V932" s="42" t="e">
        <f>VLOOKUP(T932,listes!$A:$B,2,FALSE)</f>
        <v>#N/A</v>
      </c>
      <c r="W932" s="42"/>
      <c r="X932" s="42" t="str">
        <f>IF(ISNA(VLOOKUP(W932,listes!$A$2:$C$12,3,FALSE)),"0",VLOOKUP(W932,listes!$A$2:$C$12,3,FALSE))</f>
        <v>0</v>
      </c>
      <c r="Y932" s="42" t="e">
        <f>VLOOKUP(W932,listes!$A:$B,2,FALSE)</f>
        <v>#N/A</v>
      </c>
      <c r="Z932" s="42"/>
      <c r="AA932" s="42" t="str">
        <f>IF(ISNA(VLOOKUP(Z932,listes!$A$2:$C$12,3,FALSE)),"0",VLOOKUP(Z932,listes!$A$2:$C$12,3,FALSE))</f>
        <v>0</v>
      </c>
      <c r="AB932" s="42" t="e">
        <f>VLOOKUP(Z932,listes!$A:$B,2,FALSE)</f>
        <v>#N/A</v>
      </c>
      <c r="AC932" s="42"/>
      <c r="AD932" s="42"/>
      <c r="AE932" s="42"/>
      <c r="AF932" s="42"/>
      <c r="AG932" s="42"/>
      <c r="AH932" s="43">
        <f t="shared" si="43"/>
        <v>12</v>
      </c>
      <c r="AI932" s="43">
        <f t="shared" si="44"/>
        <v>0</v>
      </c>
      <c r="AJ932" s="43">
        <f t="shared" si="45"/>
        <v>12</v>
      </c>
      <c r="AK932" s="42"/>
      <c r="AL932" s="47"/>
    </row>
    <row r="933" spans="1:38">
      <c r="A933" s="50"/>
      <c r="B933" s="42"/>
      <c r="C933" s="42"/>
      <c r="D933" s="42"/>
      <c r="E933" s="42"/>
      <c r="F933" s="42"/>
      <c r="G933" s="42"/>
      <c r="H933" s="42"/>
      <c r="I933" s="42"/>
      <c r="J933" s="42"/>
      <c r="K933" s="42"/>
      <c r="L933" s="42" t="str">
        <f>IF(ISNA(VLOOKUP(K933,listes!$A$2:$C$12,3,FALSE)),"0",VLOOKUP(K933,listes!$A$2:$C$12,3,FALSE))</f>
        <v>0</v>
      </c>
      <c r="M933" s="42" t="e">
        <f>VLOOKUP(K933,listes!$A:$B,2,FALSE)</f>
        <v>#N/A</v>
      </c>
      <c r="N933" s="42"/>
      <c r="O933" s="42" t="str">
        <f>IF(ISNA(VLOOKUP(N933,listes!$A$2:$C$12,3,FALSE)),"0",VLOOKUP(N933,listes!$A$2:$C$12,3,FALSE))</f>
        <v>0</v>
      </c>
      <c r="P933" s="42" t="e">
        <f>VLOOKUP(N933,listes!$A:$B,2,FALSE)</f>
        <v>#N/A</v>
      </c>
      <c r="Q933" s="42"/>
      <c r="R933" s="42" t="str">
        <f>IF(ISNA(VLOOKUP(Q933,listes!$A$2:$C$12,3,FALSE)),"0",VLOOKUP(Q933,listes!$A$2:$C$12,3,FALSE))</f>
        <v>0</v>
      </c>
      <c r="S933" s="42" t="e">
        <f>VLOOKUP(Q933,listes!$A:$B,2,FALSE)</f>
        <v>#N/A</v>
      </c>
      <c r="T933" s="42"/>
      <c r="U933" s="42" t="str">
        <f>IF(ISNA(VLOOKUP(T933,listes!$A$2:$C$12,3,FALSE)),"0",VLOOKUP(T933,listes!$A$2:$C$12,3,FALSE))</f>
        <v>0</v>
      </c>
      <c r="V933" s="42" t="e">
        <f>VLOOKUP(T933,listes!$A:$B,2,FALSE)</f>
        <v>#N/A</v>
      </c>
      <c r="W933" s="42"/>
      <c r="X933" s="42" t="str">
        <f>IF(ISNA(VLOOKUP(W933,listes!$A$2:$C$12,3,FALSE)),"0",VLOOKUP(W933,listes!$A$2:$C$12,3,FALSE))</f>
        <v>0</v>
      </c>
      <c r="Y933" s="42" t="e">
        <f>VLOOKUP(W933,listes!$A:$B,2,FALSE)</f>
        <v>#N/A</v>
      </c>
      <c r="Z933" s="42"/>
      <c r="AA933" s="42" t="str">
        <f>IF(ISNA(VLOOKUP(Z933,listes!$A$2:$C$12,3,FALSE)),"0",VLOOKUP(Z933,listes!$A$2:$C$12,3,FALSE))</f>
        <v>0</v>
      </c>
      <c r="AB933" s="42" t="e">
        <f>VLOOKUP(Z933,listes!$A:$B,2,FALSE)</f>
        <v>#N/A</v>
      </c>
      <c r="AC933" s="42"/>
      <c r="AD933" s="42"/>
      <c r="AE933" s="42"/>
      <c r="AF933" s="42"/>
      <c r="AG933" s="42"/>
      <c r="AH933" s="43">
        <f t="shared" si="43"/>
        <v>12</v>
      </c>
      <c r="AI933" s="43">
        <f t="shared" si="44"/>
        <v>0</v>
      </c>
      <c r="AJ933" s="43">
        <f t="shared" si="45"/>
        <v>12</v>
      </c>
      <c r="AK933" s="42"/>
      <c r="AL933" s="47"/>
    </row>
    <row r="934" spans="1:38">
      <c r="A934" s="50"/>
      <c r="B934" s="42"/>
      <c r="C934" s="42"/>
      <c r="D934" s="42"/>
      <c r="E934" s="42"/>
      <c r="F934" s="42"/>
      <c r="G934" s="42"/>
      <c r="H934" s="42"/>
      <c r="I934" s="42"/>
      <c r="J934" s="42"/>
      <c r="K934" s="42"/>
      <c r="L934" s="42" t="str">
        <f>IF(ISNA(VLOOKUP(K934,listes!$A$2:$C$12,3,FALSE)),"0",VLOOKUP(K934,listes!$A$2:$C$12,3,FALSE))</f>
        <v>0</v>
      </c>
      <c r="M934" s="42" t="e">
        <f>VLOOKUP(K934,listes!$A:$B,2,FALSE)</f>
        <v>#N/A</v>
      </c>
      <c r="N934" s="42"/>
      <c r="O934" s="42" t="str">
        <f>IF(ISNA(VLOOKUP(N934,listes!$A$2:$C$12,3,FALSE)),"0",VLOOKUP(N934,listes!$A$2:$C$12,3,FALSE))</f>
        <v>0</v>
      </c>
      <c r="P934" s="42" t="e">
        <f>VLOOKUP(N934,listes!$A:$B,2,FALSE)</f>
        <v>#N/A</v>
      </c>
      <c r="Q934" s="42"/>
      <c r="R934" s="42" t="str">
        <f>IF(ISNA(VLOOKUP(Q934,listes!$A$2:$C$12,3,FALSE)),"0",VLOOKUP(Q934,listes!$A$2:$C$12,3,FALSE))</f>
        <v>0</v>
      </c>
      <c r="S934" s="42" t="e">
        <f>VLOOKUP(Q934,listes!$A:$B,2,FALSE)</f>
        <v>#N/A</v>
      </c>
      <c r="T934" s="42"/>
      <c r="U934" s="42" t="str">
        <f>IF(ISNA(VLOOKUP(T934,listes!$A$2:$C$12,3,FALSE)),"0",VLOOKUP(T934,listes!$A$2:$C$12,3,FALSE))</f>
        <v>0</v>
      </c>
      <c r="V934" s="42" t="e">
        <f>VLOOKUP(T934,listes!$A:$B,2,FALSE)</f>
        <v>#N/A</v>
      </c>
      <c r="W934" s="42"/>
      <c r="X934" s="42" t="str">
        <f>IF(ISNA(VLOOKUP(W934,listes!$A$2:$C$12,3,FALSE)),"0",VLOOKUP(W934,listes!$A$2:$C$12,3,FALSE))</f>
        <v>0</v>
      </c>
      <c r="Y934" s="42" t="e">
        <f>VLOOKUP(W934,listes!$A:$B,2,FALSE)</f>
        <v>#N/A</v>
      </c>
      <c r="Z934" s="42"/>
      <c r="AA934" s="42" t="str">
        <f>IF(ISNA(VLOOKUP(Z934,listes!$A$2:$C$12,3,FALSE)),"0",VLOOKUP(Z934,listes!$A$2:$C$12,3,FALSE))</f>
        <v>0</v>
      </c>
      <c r="AB934" s="42" t="e">
        <f>VLOOKUP(Z934,listes!$A:$B,2,FALSE)</f>
        <v>#N/A</v>
      </c>
      <c r="AC934" s="42"/>
      <c r="AD934" s="42"/>
      <c r="AE934" s="42"/>
      <c r="AF934" s="42"/>
      <c r="AG934" s="42"/>
      <c r="AH934" s="43">
        <f t="shared" si="43"/>
        <v>12</v>
      </c>
      <c r="AI934" s="43">
        <f t="shared" si="44"/>
        <v>0</v>
      </c>
      <c r="AJ934" s="43">
        <f t="shared" si="45"/>
        <v>12</v>
      </c>
      <c r="AK934" s="42"/>
      <c r="AL934" s="47"/>
    </row>
    <row r="935" spans="1:38">
      <c r="A935" s="50"/>
      <c r="B935" s="42"/>
      <c r="C935" s="42"/>
      <c r="D935" s="42"/>
      <c r="E935" s="42"/>
      <c r="F935" s="42"/>
      <c r="G935" s="42"/>
      <c r="H935" s="42"/>
      <c r="I935" s="42"/>
      <c r="J935" s="42"/>
      <c r="K935" s="42"/>
      <c r="L935" s="42" t="str">
        <f>IF(ISNA(VLOOKUP(K935,listes!$A$2:$C$12,3,FALSE)),"0",VLOOKUP(K935,listes!$A$2:$C$12,3,FALSE))</f>
        <v>0</v>
      </c>
      <c r="M935" s="42" t="e">
        <f>VLOOKUP(K935,listes!$A:$B,2,FALSE)</f>
        <v>#N/A</v>
      </c>
      <c r="N935" s="42"/>
      <c r="O935" s="42" t="str">
        <f>IF(ISNA(VLOOKUP(N935,listes!$A$2:$C$12,3,FALSE)),"0",VLOOKUP(N935,listes!$A$2:$C$12,3,FALSE))</f>
        <v>0</v>
      </c>
      <c r="P935" s="42" t="e">
        <f>VLOOKUP(N935,listes!$A:$B,2,FALSE)</f>
        <v>#N/A</v>
      </c>
      <c r="Q935" s="42"/>
      <c r="R935" s="42" t="str">
        <f>IF(ISNA(VLOOKUP(Q935,listes!$A$2:$C$12,3,FALSE)),"0",VLOOKUP(Q935,listes!$A$2:$C$12,3,FALSE))</f>
        <v>0</v>
      </c>
      <c r="S935" s="42" t="e">
        <f>VLOOKUP(Q935,listes!$A:$B,2,FALSE)</f>
        <v>#N/A</v>
      </c>
      <c r="T935" s="42"/>
      <c r="U935" s="42" t="str">
        <f>IF(ISNA(VLOOKUP(T935,listes!$A$2:$C$12,3,FALSE)),"0",VLOOKUP(T935,listes!$A$2:$C$12,3,FALSE))</f>
        <v>0</v>
      </c>
      <c r="V935" s="42" t="e">
        <f>VLOOKUP(T935,listes!$A:$B,2,FALSE)</f>
        <v>#N/A</v>
      </c>
      <c r="W935" s="42"/>
      <c r="X935" s="42" t="str">
        <f>IF(ISNA(VLOOKUP(W935,listes!$A$2:$C$12,3,FALSE)),"0",VLOOKUP(W935,listes!$A$2:$C$12,3,FALSE))</f>
        <v>0</v>
      </c>
      <c r="Y935" s="42" t="e">
        <f>VLOOKUP(W935,listes!$A:$B,2,FALSE)</f>
        <v>#N/A</v>
      </c>
      <c r="Z935" s="42"/>
      <c r="AA935" s="42" t="str">
        <f>IF(ISNA(VLOOKUP(Z935,listes!$A$2:$C$12,3,FALSE)),"0",VLOOKUP(Z935,listes!$A$2:$C$12,3,FALSE))</f>
        <v>0</v>
      </c>
      <c r="AB935" s="42" t="e">
        <f>VLOOKUP(Z935,listes!$A:$B,2,FALSE)</f>
        <v>#N/A</v>
      </c>
      <c r="AC935" s="42"/>
      <c r="AD935" s="42"/>
      <c r="AE935" s="42"/>
      <c r="AF935" s="42"/>
      <c r="AG935" s="42"/>
      <c r="AH935" s="43">
        <f t="shared" si="43"/>
        <v>12</v>
      </c>
      <c r="AI935" s="43">
        <f t="shared" si="44"/>
        <v>0</v>
      </c>
      <c r="AJ935" s="43">
        <f t="shared" si="45"/>
        <v>12</v>
      </c>
      <c r="AK935" s="42"/>
      <c r="AL935" s="47"/>
    </row>
    <row r="936" spans="1:38">
      <c r="A936" s="50"/>
      <c r="B936" s="42"/>
      <c r="C936" s="42"/>
      <c r="D936" s="42"/>
      <c r="E936" s="42"/>
      <c r="F936" s="42"/>
      <c r="G936" s="42"/>
      <c r="H936" s="42"/>
      <c r="I936" s="42"/>
      <c r="J936" s="42"/>
      <c r="K936" s="42"/>
      <c r="L936" s="42" t="str">
        <f>IF(ISNA(VLOOKUP(K936,listes!$A$2:$C$12,3,FALSE)),"0",VLOOKUP(K936,listes!$A$2:$C$12,3,FALSE))</f>
        <v>0</v>
      </c>
      <c r="M936" s="42" t="e">
        <f>VLOOKUP(K936,listes!$A:$B,2,FALSE)</f>
        <v>#N/A</v>
      </c>
      <c r="N936" s="42"/>
      <c r="O936" s="42" t="str">
        <f>IF(ISNA(VLOOKUP(N936,listes!$A$2:$C$12,3,FALSE)),"0",VLOOKUP(N936,listes!$A$2:$C$12,3,FALSE))</f>
        <v>0</v>
      </c>
      <c r="P936" s="42" t="e">
        <f>VLOOKUP(N936,listes!$A:$B,2,FALSE)</f>
        <v>#N/A</v>
      </c>
      <c r="Q936" s="42"/>
      <c r="R936" s="42" t="str">
        <f>IF(ISNA(VLOOKUP(Q936,listes!$A$2:$C$12,3,FALSE)),"0",VLOOKUP(Q936,listes!$A$2:$C$12,3,FALSE))</f>
        <v>0</v>
      </c>
      <c r="S936" s="42" t="e">
        <f>VLOOKUP(Q936,listes!$A:$B,2,FALSE)</f>
        <v>#N/A</v>
      </c>
      <c r="T936" s="42"/>
      <c r="U936" s="42" t="str">
        <f>IF(ISNA(VLOOKUP(T936,listes!$A$2:$C$12,3,FALSE)),"0",VLOOKUP(T936,listes!$A$2:$C$12,3,FALSE))</f>
        <v>0</v>
      </c>
      <c r="V936" s="42" t="e">
        <f>VLOOKUP(T936,listes!$A:$B,2,FALSE)</f>
        <v>#N/A</v>
      </c>
      <c r="W936" s="42"/>
      <c r="X936" s="42" t="str">
        <f>IF(ISNA(VLOOKUP(W936,listes!$A$2:$C$12,3,FALSE)),"0",VLOOKUP(W936,listes!$A$2:$C$12,3,FALSE))</f>
        <v>0</v>
      </c>
      <c r="Y936" s="42" t="e">
        <f>VLOOKUP(W936,listes!$A:$B,2,FALSE)</f>
        <v>#N/A</v>
      </c>
      <c r="Z936" s="42"/>
      <c r="AA936" s="42" t="str">
        <f>IF(ISNA(VLOOKUP(Z936,listes!$A$2:$C$12,3,FALSE)),"0",VLOOKUP(Z936,listes!$A$2:$C$12,3,FALSE))</f>
        <v>0</v>
      </c>
      <c r="AB936" s="42" t="e">
        <f>VLOOKUP(Z936,listes!$A:$B,2,FALSE)</f>
        <v>#N/A</v>
      </c>
      <c r="AC936" s="42"/>
      <c r="AD936" s="42"/>
      <c r="AE936" s="42"/>
      <c r="AF936" s="42"/>
      <c r="AG936" s="42"/>
      <c r="AH936" s="43">
        <f t="shared" si="43"/>
        <v>12</v>
      </c>
      <c r="AI936" s="43">
        <f t="shared" si="44"/>
        <v>0</v>
      </c>
      <c r="AJ936" s="43">
        <f t="shared" si="45"/>
        <v>12</v>
      </c>
      <c r="AK936" s="42"/>
      <c r="AL936" s="47"/>
    </row>
    <row r="937" spans="1:38">
      <c r="A937" s="50"/>
      <c r="B937" s="42"/>
      <c r="C937" s="42"/>
      <c r="D937" s="42"/>
      <c r="E937" s="42"/>
      <c r="F937" s="42"/>
      <c r="G937" s="42"/>
      <c r="H937" s="42"/>
      <c r="I937" s="42"/>
      <c r="J937" s="42"/>
      <c r="K937" s="42"/>
      <c r="L937" s="42" t="str">
        <f>IF(ISNA(VLOOKUP(K937,listes!$A$2:$C$12,3,FALSE)),"0",VLOOKUP(K937,listes!$A$2:$C$12,3,FALSE))</f>
        <v>0</v>
      </c>
      <c r="M937" s="42" t="e">
        <f>VLOOKUP(K937,listes!$A:$B,2,FALSE)</f>
        <v>#N/A</v>
      </c>
      <c r="N937" s="42"/>
      <c r="O937" s="42" t="str">
        <f>IF(ISNA(VLOOKUP(N937,listes!$A$2:$C$12,3,FALSE)),"0",VLOOKUP(N937,listes!$A$2:$C$12,3,FALSE))</f>
        <v>0</v>
      </c>
      <c r="P937" s="42" t="e">
        <f>VLOOKUP(N937,listes!$A:$B,2,FALSE)</f>
        <v>#N/A</v>
      </c>
      <c r="Q937" s="42"/>
      <c r="R937" s="42" t="str">
        <f>IF(ISNA(VLOOKUP(Q937,listes!$A$2:$C$12,3,FALSE)),"0",VLOOKUP(Q937,listes!$A$2:$C$12,3,FALSE))</f>
        <v>0</v>
      </c>
      <c r="S937" s="42" t="e">
        <f>VLOOKUP(Q937,listes!$A:$B,2,FALSE)</f>
        <v>#N/A</v>
      </c>
      <c r="T937" s="42"/>
      <c r="U937" s="42" t="str">
        <f>IF(ISNA(VLOOKUP(T937,listes!$A$2:$C$12,3,FALSE)),"0",VLOOKUP(T937,listes!$A$2:$C$12,3,FALSE))</f>
        <v>0</v>
      </c>
      <c r="V937" s="42" t="e">
        <f>VLOOKUP(T937,listes!$A:$B,2,FALSE)</f>
        <v>#N/A</v>
      </c>
      <c r="W937" s="42"/>
      <c r="X937" s="42" t="str">
        <f>IF(ISNA(VLOOKUP(W937,listes!$A$2:$C$12,3,FALSE)),"0",VLOOKUP(W937,listes!$A$2:$C$12,3,FALSE))</f>
        <v>0</v>
      </c>
      <c r="Y937" s="42" t="e">
        <f>VLOOKUP(W937,listes!$A:$B,2,FALSE)</f>
        <v>#N/A</v>
      </c>
      <c r="Z937" s="42"/>
      <c r="AA937" s="42" t="str">
        <f>IF(ISNA(VLOOKUP(Z937,listes!$A$2:$C$12,3,FALSE)),"0",VLOOKUP(Z937,listes!$A$2:$C$12,3,FALSE))</f>
        <v>0</v>
      </c>
      <c r="AB937" s="42" t="e">
        <f>VLOOKUP(Z937,listes!$A:$B,2,FALSE)</f>
        <v>#N/A</v>
      </c>
      <c r="AC937" s="42"/>
      <c r="AD937" s="42"/>
      <c r="AE937" s="42"/>
      <c r="AF937" s="42"/>
      <c r="AG937" s="42"/>
      <c r="AH937" s="43">
        <f t="shared" si="43"/>
        <v>12</v>
      </c>
      <c r="AI937" s="43">
        <f t="shared" si="44"/>
        <v>0</v>
      </c>
      <c r="AJ937" s="43">
        <f t="shared" si="45"/>
        <v>12</v>
      </c>
      <c r="AK937" s="42"/>
      <c r="AL937" s="47"/>
    </row>
    <row r="938" spans="1:38">
      <c r="A938" s="50"/>
      <c r="B938" s="42"/>
      <c r="C938" s="42"/>
      <c r="D938" s="42"/>
      <c r="E938" s="42"/>
      <c r="F938" s="42"/>
      <c r="G938" s="42"/>
      <c r="H938" s="42"/>
      <c r="I938" s="42"/>
      <c r="J938" s="42"/>
      <c r="K938" s="42"/>
      <c r="L938" s="42" t="str">
        <f>IF(ISNA(VLOOKUP(K938,listes!$A$2:$C$12,3,FALSE)),"0",VLOOKUP(K938,listes!$A$2:$C$12,3,FALSE))</f>
        <v>0</v>
      </c>
      <c r="M938" s="42" t="e">
        <f>VLOOKUP(K938,listes!$A:$B,2,FALSE)</f>
        <v>#N/A</v>
      </c>
      <c r="N938" s="42"/>
      <c r="O938" s="42" t="str">
        <f>IF(ISNA(VLOOKUP(N938,listes!$A$2:$C$12,3,FALSE)),"0",VLOOKUP(N938,listes!$A$2:$C$12,3,FALSE))</f>
        <v>0</v>
      </c>
      <c r="P938" s="42" t="e">
        <f>VLOOKUP(N938,listes!$A:$B,2,FALSE)</f>
        <v>#N/A</v>
      </c>
      <c r="Q938" s="42"/>
      <c r="R938" s="42" t="str">
        <f>IF(ISNA(VLOOKUP(Q938,listes!$A$2:$C$12,3,FALSE)),"0",VLOOKUP(Q938,listes!$A$2:$C$12,3,FALSE))</f>
        <v>0</v>
      </c>
      <c r="S938" s="42" t="e">
        <f>VLOOKUP(Q938,listes!$A:$B,2,FALSE)</f>
        <v>#N/A</v>
      </c>
      <c r="T938" s="42"/>
      <c r="U938" s="42" t="str">
        <f>IF(ISNA(VLOOKUP(T938,listes!$A$2:$C$12,3,FALSE)),"0",VLOOKUP(T938,listes!$A$2:$C$12,3,FALSE))</f>
        <v>0</v>
      </c>
      <c r="V938" s="42" t="e">
        <f>VLOOKUP(T938,listes!$A:$B,2,FALSE)</f>
        <v>#N/A</v>
      </c>
      <c r="W938" s="42"/>
      <c r="X938" s="42" t="str">
        <f>IF(ISNA(VLOOKUP(W938,listes!$A$2:$C$12,3,FALSE)),"0",VLOOKUP(W938,listes!$A$2:$C$12,3,FALSE))</f>
        <v>0</v>
      </c>
      <c r="Y938" s="42" t="e">
        <f>VLOOKUP(W938,listes!$A:$B,2,FALSE)</f>
        <v>#N/A</v>
      </c>
      <c r="Z938" s="42"/>
      <c r="AA938" s="42" t="str">
        <f>IF(ISNA(VLOOKUP(Z938,listes!$A$2:$C$12,3,FALSE)),"0",VLOOKUP(Z938,listes!$A$2:$C$12,3,FALSE))</f>
        <v>0</v>
      </c>
      <c r="AB938" s="42" t="e">
        <f>VLOOKUP(Z938,listes!$A:$B,2,FALSE)</f>
        <v>#N/A</v>
      </c>
      <c r="AC938" s="42"/>
      <c r="AD938" s="42"/>
      <c r="AE938" s="42"/>
      <c r="AF938" s="42"/>
      <c r="AG938" s="42"/>
      <c r="AH938" s="43">
        <f t="shared" si="43"/>
        <v>12</v>
      </c>
      <c r="AI938" s="43">
        <f t="shared" si="44"/>
        <v>0</v>
      </c>
      <c r="AJ938" s="43">
        <f t="shared" si="45"/>
        <v>12</v>
      </c>
      <c r="AK938" s="42"/>
      <c r="AL938" s="47"/>
    </row>
    <row r="939" spans="1:38">
      <c r="A939" s="50"/>
      <c r="B939" s="42"/>
      <c r="C939" s="42"/>
      <c r="D939" s="42"/>
      <c r="E939" s="42"/>
      <c r="F939" s="42"/>
      <c r="G939" s="42"/>
      <c r="H939" s="42"/>
      <c r="I939" s="42"/>
      <c r="J939" s="42"/>
      <c r="K939" s="42"/>
      <c r="L939" s="42" t="str">
        <f>IF(ISNA(VLOOKUP(K939,listes!$A$2:$C$12,3,FALSE)),"0",VLOOKUP(K939,listes!$A$2:$C$12,3,FALSE))</f>
        <v>0</v>
      </c>
      <c r="M939" s="42" t="e">
        <f>VLOOKUP(K939,listes!$A:$B,2,FALSE)</f>
        <v>#N/A</v>
      </c>
      <c r="N939" s="42"/>
      <c r="O939" s="42" t="str">
        <f>IF(ISNA(VLOOKUP(N939,listes!$A$2:$C$12,3,FALSE)),"0",VLOOKUP(N939,listes!$A$2:$C$12,3,FALSE))</f>
        <v>0</v>
      </c>
      <c r="P939" s="42" t="e">
        <f>VLOOKUP(N939,listes!$A:$B,2,FALSE)</f>
        <v>#N/A</v>
      </c>
      <c r="Q939" s="42"/>
      <c r="R939" s="42" t="str">
        <f>IF(ISNA(VLOOKUP(Q939,listes!$A$2:$C$12,3,FALSE)),"0",VLOOKUP(Q939,listes!$A$2:$C$12,3,FALSE))</f>
        <v>0</v>
      </c>
      <c r="S939" s="42" t="e">
        <f>VLOOKUP(Q939,listes!$A:$B,2,FALSE)</f>
        <v>#N/A</v>
      </c>
      <c r="T939" s="42"/>
      <c r="U939" s="42" t="str">
        <f>IF(ISNA(VLOOKUP(T939,listes!$A$2:$C$12,3,FALSE)),"0",VLOOKUP(T939,listes!$A$2:$C$12,3,FALSE))</f>
        <v>0</v>
      </c>
      <c r="V939" s="42" t="e">
        <f>VLOOKUP(T939,listes!$A:$B,2,FALSE)</f>
        <v>#N/A</v>
      </c>
      <c r="W939" s="42"/>
      <c r="X939" s="42" t="str">
        <f>IF(ISNA(VLOOKUP(W939,listes!$A$2:$C$12,3,FALSE)),"0",VLOOKUP(W939,listes!$A$2:$C$12,3,FALSE))</f>
        <v>0</v>
      </c>
      <c r="Y939" s="42" t="e">
        <f>VLOOKUP(W939,listes!$A:$B,2,FALSE)</f>
        <v>#N/A</v>
      </c>
      <c r="Z939" s="42"/>
      <c r="AA939" s="42" t="str">
        <f>IF(ISNA(VLOOKUP(Z939,listes!$A$2:$C$12,3,FALSE)),"0",VLOOKUP(Z939,listes!$A$2:$C$12,3,FALSE))</f>
        <v>0</v>
      </c>
      <c r="AB939" s="42" t="e">
        <f>VLOOKUP(Z939,listes!$A:$B,2,FALSE)</f>
        <v>#N/A</v>
      </c>
      <c r="AC939" s="42"/>
      <c r="AD939" s="42"/>
      <c r="AE939" s="42"/>
      <c r="AF939" s="42"/>
      <c r="AG939" s="42"/>
      <c r="AH939" s="43">
        <f t="shared" si="43"/>
        <v>12</v>
      </c>
      <c r="AI939" s="43">
        <f t="shared" si="44"/>
        <v>0</v>
      </c>
      <c r="AJ939" s="43">
        <f t="shared" si="45"/>
        <v>12</v>
      </c>
      <c r="AK939" s="42"/>
      <c r="AL939" s="47"/>
    </row>
    <row r="940" spans="1:38">
      <c r="A940" s="50"/>
      <c r="B940" s="42"/>
      <c r="C940" s="42"/>
      <c r="D940" s="42"/>
      <c r="E940" s="42"/>
      <c r="F940" s="42"/>
      <c r="G940" s="42"/>
      <c r="H940" s="42"/>
      <c r="I940" s="42"/>
      <c r="J940" s="42"/>
      <c r="K940" s="42"/>
      <c r="L940" s="42" t="str">
        <f>IF(ISNA(VLOOKUP(K940,listes!$A$2:$C$12,3,FALSE)),"0",VLOOKUP(K940,listes!$A$2:$C$12,3,FALSE))</f>
        <v>0</v>
      </c>
      <c r="M940" s="42" t="e">
        <f>VLOOKUP(K940,listes!$A:$B,2,FALSE)</f>
        <v>#N/A</v>
      </c>
      <c r="N940" s="42"/>
      <c r="O940" s="42" t="str">
        <f>IF(ISNA(VLOOKUP(N940,listes!$A$2:$C$12,3,FALSE)),"0",VLOOKUP(N940,listes!$A$2:$C$12,3,FALSE))</f>
        <v>0</v>
      </c>
      <c r="P940" s="42" t="e">
        <f>VLOOKUP(N940,listes!$A:$B,2,FALSE)</f>
        <v>#N/A</v>
      </c>
      <c r="Q940" s="42"/>
      <c r="R940" s="42" t="str">
        <f>IF(ISNA(VLOOKUP(Q940,listes!$A$2:$C$12,3,FALSE)),"0",VLOOKUP(Q940,listes!$A$2:$C$12,3,FALSE))</f>
        <v>0</v>
      </c>
      <c r="S940" s="42" t="e">
        <f>VLOOKUP(Q940,listes!$A:$B,2,FALSE)</f>
        <v>#N/A</v>
      </c>
      <c r="T940" s="42"/>
      <c r="U940" s="42" t="str">
        <f>IF(ISNA(VLOOKUP(T940,listes!$A$2:$C$12,3,FALSE)),"0",VLOOKUP(T940,listes!$A$2:$C$12,3,FALSE))</f>
        <v>0</v>
      </c>
      <c r="V940" s="42" t="e">
        <f>VLOOKUP(T940,listes!$A:$B,2,FALSE)</f>
        <v>#N/A</v>
      </c>
      <c r="W940" s="42"/>
      <c r="X940" s="42" t="str">
        <f>IF(ISNA(VLOOKUP(W940,listes!$A$2:$C$12,3,FALSE)),"0",VLOOKUP(W940,listes!$A$2:$C$12,3,FALSE))</f>
        <v>0</v>
      </c>
      <c r="Y940" s="42" t="e">
        <f>VLOOKUP(W940,listes!$A:$B,2,FALSE)</f>
        <v>#N/A</v>
      </c>
      <c r="Z940" s="42"/>
      <c r="AA940" s="42" t="str">
        <f>IF(ISNA(VLOOKUP(Z940,listes!$A$2:$C$12,3,FALSE)),"0",VLOOKUP(Z940,listes!$A$2:$C$12,3,FALSE))</f>
        <v>0</v>
      </c>
      <c r="AB940" s="42" t="e">
        <f>VLOOKUP(Z940,listes!$A:$B,2,FALSE)</f>
        <v>#N/A</v>
      </c>
      <c r="AC940" s="42"/>
      <c r="AD940" s="42"/>
      <c r="AE940" s="42"/>
      <c r="AF940" s="42"/>
      <c r="AG940" s="42"/>
      <c r="AH940" s="43">
        <f t="shared" si="43"/>
        <v>12</v>
      </c>
      <c r="AI940" s="43">
        <f t="shared" si="44"/>
        <v>0</v>
      </c>
      <c r="AJ940" s="43">
        <f t="shared" si="45"/>
        <v>12</v>
      </c>
      <c r="AK940" s="42"/>
      <c r="AL940" s="47"/>
    </row>
    <row r="941" spans="1:38">
      <c r="A941" s="50"/>
      <c r="B941" s="42"/>
      <c r="C941" s="42"/>
      <c r="D941" s="42"/>
      <c r="E941" s="42"/>
      <c r="F941" s="42"/>
      <c r="G941" s="42"/>
      <c r="H941" s="42"/>
      <c r="I941" s="42"/>
      <c r="J941" s="42"/>
      <c r="K941" s="42"/>
      <c r="L941" s="42" t="str">
        <f>IF(ISNA(VLOOKUP(K941,listes!$A$2:$C$12,3,FALSE)),"0",VLOOKUP(K941,listes!$A$2:$C$12,3,FALSE))</f>
        <v>0</v>
      </c>
      <c r="M941" s="42" t="e">
        <f>VLOOKUP(K941,listes!$A:$B,2,FALSE)</f>
        <v>#N/A</v>
      </c>
      <c r="N941" s="42"/>
      <c r="O941" s="42" t="str">
        <f>IF(ISNA(VLOOKUP(N941,listes!$A$2:$C$12,3,FALSE)),"0",VLOOKUP(N941,listes!$A$2:$C$12,3,FALSE))</f>
        <v>0</v>
      </c>
      <c r="P941" s="42" t="e">
        <f>VLOOKUP(N941,listes!$A:$B,2,FALSE)</f>
        <v>#N/A</v>
      </c>
      <c r="Q941" s="42"/>
      <c r="R941" s="42" t="str">
        <f>IF(ISNA(VLOOKUP(Q941,listes!$A$2:$C$12,3,FALSE)),"0",VLOOKUP(Q941,listes!$A$2:$C$12,3,FALSE))</f>
        <v>0</v>
      </c>
      <c r="S941" s="42" t="e">
        <f>VLOOKUP(Q941,listes!$A:$B,2,FALSE)</f>
        <v>#N/A</v>
      </c>
      <c r="T941" s="42"/>
      <c r="U941" s="42" t="str">
        <f>IF(ISNA(VLOOKUP(T941,listes!$A$2:$C$12,3,FALSE)),"0",VLOOKUP(T941,listes!$A$2:$C$12,3,FALSE))</f>
        <v>0</v>
      </c>
      <c r="V941" s="42" t="e">
        <f>VLOOKUP(T941,listes!$A:$B,2,FALSE)</f>
        <v>#N/A</v>
      </c>
      <c r="W941" s="42"/>
      <c r="X941" s="42" t="str">
        <f>IF(ISNA(VLOOKUP(W941,listes!$A$2:$C$12,3,FALSE)),"0",VLOOKUP(W941,listes!$A$2:$C$12,3,FALSE))</f>
        <v>0</v>
      </c>
      <c r="Y941" s="42" t="e">
        <f>VLOOKUP(W941,listes!$A:$B,2,FALSE)</f>
        <v>#N/A</v>
      </c>
      <c r="Z941" s="42"/>
      <c r="AA941" s="42" t="str">
        <f>IF(ISNA(VLOOKUP(Z941,listes!$A$2:$C$12,3,FALSE)),"0",VLOOKUP(Z941,listes!$A$2:$C$12,3,FALSE))</f>
        <v>0</v>
      </c>
      <c r="AB941" s="42" t="e">
        <f>VLOOKUP(Z941,listes!$A:$B,2,FALSE)</f>
        <v>#N/A</v>
      </c>
      <c r="AC941" s="42"/>
      <c r="AD941" s="42"/>
      <c r="AE941" s="42"/>
      <c r="AF941" s="42"/>
      <c r="AG941" s="42"/>
      <c r="AH941" s="43">
        <f t="shared" si="43"/>
        <v>12</v>
      </c>
      <c r="AI941" s="43">
        <f t="shared" si="44"/>
        <v>0</v>
      </c>
      <c r="AJ941" s="43">
        <f t="shared" si="45"/>
        <v>12</v>
      </c>
      <c r="AK941" s="42"/>
      <c r="AL941" s="47"/>
    </row>
    <row r="942" spans="1:38">
      <c r="A942" s="50"/>
      <c r="B942" s="42"/>
      <c r="C942" s="42"/>
      <c r="D942" s="42"/>
      <c r="E942" s="42"/>
      <c r="F942" s="42"/>
      <c r="G942" s="42"/>
      <c r="H942" s="42"/>
      <c r="I942" s="42"/>
      <c r="J942" s="42"/>
      <c r="K942" s="42"/>
      <c r="L942" s="42" t="str">
        <f>IF(ISNA(VLOOKUP(K942,listes!$A$2:$C$12,3,FALSE)),"0",VLOOKUP(K942,listes!$A$2:$C$12,3,FALSE))</f>
        <v>0</v>
      </c>
      <c r="M942" s="42" t="e">
        <f>VLOOKUP(K942,listes!$A:$B,2,FALSE)</f>
        <v>#N/A</v>
      </c>
      <c r="N942" s="42"/>
      <c r="O942" s="42" t="str">
        <f>IF(ISNA(VLOOKUP(N942,listes!$A$2:$C$12,3,FALSE)),"0",VLOOKUP(N942,listes!$A$2:$C$12,3,FALSE))</f>
        <v>0</v>
      </c>
      <c r="P942" s="42" t="e">
        <f>VLOOKUP(N942,listes!$A:$B,2,FALSE)</f>
        <v>#N/A</v>
      </c>
      <c r="Q942" s="42"/>
      <c r="R942" s="42" t="str">
        <f>IF(ISNA(VLOOKUP(Q942,listes!$A$2:$C$12,3,FALSE)),"0",VLOOKUP(Q942,listes!$A$2:$C$12,3,FALSE))</f>
        <v>0</v>
      </c>
      <c r="S942" s="42" t="e">
        <f>VLOOKUP(Q942,listes!$A:$B,2,FALSE)</f>
        <v>#N/A</v>
      </c>
      <c r="T942" s="42"/>
      <c r="U942" s="42" t="str">
        <f>IF(ISNA(VLOOKUP(T942,listes!$A$2:$C$12,3,FALSE)),"0",VLOOKUP(T942,listes!$A$2:$C$12,3,FALSE))</f>
        <v>0</v>
      </c>
      <c r="V942" s="42" t="e">
        <f>VLOOKUP(T942,listes!$A:$B,2,FALSE)</f>
        <v>#N/A</v>
      </c>
      <c r="W942" s="42"/>
      <c r="X942" s="42" t="str">
        <f>IF(ISNA(VLOOKUP(W942,listes!$A$2:$C$12,3,FALSE)),"0",VLOOKUP(W942,listes!$A$2:$C$12,3,FALSE))</f>
        <v>0</v>
      </c>
      <c r="Y942" s="42" t="e">
        <f>VLOOKUP(W942,listes!$A:$B,2,FALSE)</f>
        <v>#N/A</v>
      </c>
      <c r="Z942" s="42"/>
      <c r="AA942" s="42" t="str">
        <f>IF(ISNA(VLOOKUP(Z942,listes!$A$2:$C$12,3,FALSE)),"0",VLOOKUP(Z942,listes!$A$2:$C$12,3,FALSE))</f>
        <v>0</v>
      </c>
      <c r="AB942" s="42" t="e">
        <f>VLOOKUP(Z942,listes!$A:$B,2,FALSE)</f>
        <v>#N/A</v>
      </c>
      <c r="AC942" s="42"/>
      <c r="AD942" s="42"/>
      <c r="AE942" s="42"/>
      <c r="AF942" s="42"/>
      <c r="AG942" s="42"/>
      <c r="AH942" s="43">
        <f t="shared" si="43"/>
        <v>12</v>
      </c>
      <c r="AI942" s="43">
        <f t="shared" si="44"/>
        <v>0</v>
      </c>
      <c r="AJ942" s="43">
        <f t="shared" si="45"/>
        <v>12</v>
      </c>
      <c r="AK942" s="42"/>
      <c r="AL942" s="47"/>
    </row>
    <row r="943" spans="1:38">
      <c r="A943" s="50"/>
      <c r="B943" s="42"/>
      <c r="C943" s="42"/>
      <c r="D943" s="42"/>
      <c r="E943" s="42"/>
      <c r="F943" s="42"/>
      <c r="G943" s="42"/>
      <c r="H943" s="42"/>
      <c r="I943" s="42"/>
      <c r="J943" s="42"/>
      <c r="K943" s="42"/>
      <c r="L943" s="42" t="str">
        <f>IF(ISNA(VLOOKUP(K943,listes!$A$2:$C$12,3,FALSE)),"0",VLOOKUP(K943,listes!$A$2:$C$12,3,FALSE))</f>
        <v>0</v>
      </c>
      <c r="M943" s="42" t="e">
        <f>VLOOKUP(K943,listes!$A:$B,2,FALSE)</f>
        <v>#N/A</v>
      </c>
      <c r="N943" s="42"/>
      <c r="O943" s="42" t="str">
        <f>IF(ISNA(VLOOKUP(N943,listes!$A$2:$C$12,3,FALSE)),"0",VLOOKUP(N943,listes!$A$2:$C$12,3,FALSE))</f>
        <v>0</v>
      </c>
      <c r="P943" s="42" t="e">
        <f>VLOOKUP(N943,listes!$A:$B,2,FALSE)</f>
        <v>#N/A</v>
      </c>
      <c r="Q943" s="42"/>
      <c r="R943" s="42" t="str">
        <f>IF(ISNA(VLOOKUP(Q943,listes!$A$2:$C$12,3,FALSE)),"0",VLOOKUP(Q943,listes!$A$2:$C$12,3,FALSE))</f>
        <v>0</v>
      </c>
      <c r="S943" s="42" t="e">
        <f>VLOOKUP(Q943,listes!$A:$B,2,FALSE)</f>
        <v>#N/A</v>
      </c>
      <c r="T943" s="42"/>
      <c r="U943" s="42" t="str">
        <f>IF(ISNA(VLOOKUP(T943,listes!$A$2:$C$12,3,FALSE)),"0",VLOOKUP(T943,listes!$A$2:$C$12,3,FALSE))</f>
        <v>0</v>
      </c>
      <c r="V943" s="42" t="e">
        <f>VLOOKUP(T943,listes!$A:$B,2,FALSE)</f>
        <v>#N/A</v>
      </c>
      <c r="W943" s="42"/>
      <c r="X943" s="42" t="str">
        <f>IF(ISNA(VLOOKUP(W943,listes!$A$2:$C$12,3,FALSE)),"0",VLOOKUP(W943,listes!$A$2:$C$12,3,FALSE))</f>
        <v>0</v>
      </c>
      <c r="Y943" s="42" t="e">
        <f>VLOOKUP(W943,listes!$A:$B,2,FALSE)</f>
        <v>#N/A</v>
      </c>
      <c r="Z943" s="42"/>
      <c r="AA943" s="42" t="str">
        <f>IF(ISNA(VLOOKUP(Z943,listes!$A$2:$C$12,3,FALSE)),"0",VLOOKUP(Z943,listes!$A$2:$C$12,3,FALSE))</f>
        <v>0</v>
      </c>
      <c r="AB943" s="42" t="e">
        <f>VLOOKUP(Z943,listes!$A:$B,2,FALSE)</f>
        <v>#N/A</v>
      </c>
      <c r="AC943" s="42"/>
      <c r="AD943" s="42"/>
      <c r="AE943" s="42"/>
      <c r="AF943" s="42"/>
      <c r="AG943" s="42"/>
      <c r="AH943" s="43">
        <f t="shared" si="43"/>
        <v>12</v>
      </c>
      <c r="AI943" s="43">
        <f t="shared" si="44"/>
        <v>0</v>
      </c>
      <c r="AJ943" s="43">
        <f t="shared" si="45"/>
        <v>12</v>
      </c>
      <c r="AK943" s="42"/>
      <c r="AL943" s="47"/>
    </row>
    <row r="944" spans="1:38">
      <c r="A944" s="50"/>
      <c r="B944" s="42"/>
      <c r="C944" s="42"/>
      <c r="D944" s="42"/>
      <c r="E944" s="42"/>
      <c r="F944" s="42"/>
      <c r="G944" s="42"/>
      <c r="H944" s="42"/>
      <c r="I944" s="42"/>
      <c r="J944" s="42"/>
      <c r="K944" s="42"/>
      <c r="L944" s="42" t="str">
        <f>IF(ISNA(VLOOKUP(K944,listes!$A$2:$C$12,3,FALSE)),"0",VLOOKUP(K944,listes!$A$2:$C$12,3,FALSE))</f>
        <v>0</v>
      </c>
      <c r="M944" s="42" t="e">
        <f>VLOOKUP(K944,listes!$A:$B,2,FALSE)</f>
        <v>#N/A</v>
      </c>
      <c r="N944" s="42"/>
      <c r="O944" s="42" t="str">
        <f>IF(ISNA(VLOOKUP(N944,listes!$A$2:$C$12,3,FALSE)),"0",VLOOKUP(N944,listes!$A$2:$C$12,3,FALSE))</f>
        <v>0</v>
      </c>
      <c r="P944" s="42" t="e">
        <f>VLOOKUP(N944,listes!$A:$B,2,FALSE)</f>
        <v>#N/A</v>
      </c>
      <c r="Q944" s="42"/>
      <c r="R944" s="42" t="str">
        <f>IF(ISNA(VLOOKUP(Q944,listes!$A$2:$C$12,3,FALSE)),"0",VLOOKUP(Q944,listes!$A$2:$C$12,3,FALSE))</f>
        <v>0</v>
      </c>
      <c r="S944" s="42" t="e">
        <f>VLOOKUP(Q944,listes!$A:$B,2,FALSE)</f>
        <v>#N/A</v>
      </c>
      <c r="T944" s="42"/>
      <c r="U944" s="42" t="str">
        <f>IF(ISNA(VLOOKUP(T944,listes!$A$2:$C$12,3,FALSE)),"0",VLOOKUP(T944,listes!$A$2:$C$12,3,FALSE))</f>
        <v>0</v>
      </c>
      <c r="V944" s="42" t="e">
        <f>VLOOKUP(T944,listes!$A:$B,2,FALSE)</f>
        <v>#N/A</v>
      </c>
      <c r="W944" s="42"/>
      <c r="X944" s="42" t="str">
        <f>IF(ISNA(VLOOKUP(W944,listes!$A$2:$C$12,3,FALSE)),"0",VLOOKUP(W944,listes!$A$2:$C$12,3,FALSE))</f>
        <v>0</v>
      </c>
      <c r="Y944" s="42" t="e">
        <f>VLOOKUP(W944,listes!$A:$B,2,FALSE)</f>
        <v>#N/A</v>
      </c>
      <c r="Z944" s="42"/>
      <c r="AA944" s="42" t="str">
        <f>IF(ISNA(VLOOKUP(Z944,listes!$A$2:$C$12,3,FALSE)),"0",VLOOKUP(Z944,listes!$A$2:$C$12,3,FALSE))</f>
        <v>0</v>
      </c>
      <c r="AB944" s="42" t="e">
        <f>VLOOKUP(Z944,listes!$A:$B,2,FALSE)</f>
        <v>#N/A</v>
      </c>
      <c r="AC944" s="42"/>
      <c r="AD944" s="42"/>
      <c r="AE944" s="42"/>
      <c r="AF944" s="42"/>
      <c r="AG944" s="42"/>
      <c r="AH944" s="43">
        <f t="shared" si="43"/>
        <v>12</v>
      </c>
      <c r="AI944" s="43">
        <f t="shared" si="44"/>
        <v>0</v>
      </c>
      <c r="AJ944" s="43">
        <f t="shared" si="45"/>
        <v>12</v>
      </c>
      <c r="AK944" s="42"/>
      <c r="AL944" s="47"/>
    </row>
    <row r="945" spans="1:38">
      <c r="A945" s="50"/>
      <c r="B945" s="42"/>
      <c r="C945" s="42"/>
      <c r="D945" s="42"/>
      <c r="E945" s="42"/>
      <c r="F945" s="42"/>
      <c r="G945" s="42"/>
      <c r="H945" s="42"/>
      <c r="I945" s="42"/>
      <c r="J945" s="42"/>
      <c r="K945" s="42"/>
      <c r="L945" s="42" t="str">
        <f>IF(ISNA(VLOOKUP(K945,listes!$A$2:$C$12,3,FALSE)),"0",VLOOKUP(K945,listes!$A$2:$C$12,3,FALSE))</f>
        <v>0</v>
      </c>
      <c r="M945" s="42" t="e">
        <f>VLOOKUP(K945,listes!$A:$B,2,FALSE)</f>
        <v>#N/A</v>
      </c>
      <c r="N945" s="42"/>
      <c r="O945" s="42" t="str">
        <f>IF(ISNA(VLOOKUP(N945,listes!$A$2:$C$12,3,FALSE)),"0",VLOOKUP(N945,listes!$A$2:$C$12,3,FALSE))</f>
        <v>0</v>
      </c>
      <c r="P945" s="42" t="e">
        <f>VLOOKUP(N945,listes!$A:$B,2,FALSE)</f>
        <v>#N/A</v>
      </c>
      <c r="Q945" s="42"/>
      <c r="R945" s="42" t="str">
        <f>IF(ISNA(VLOOKUP(Q945,listes!$A$2:$C$12,3,FALSE)),"0",VLOOKUP(Q945,listes!$A$2:$C$12,3,FALSE))</f>
        <v>0</v>
      </c>
      <c r="S945" s="42" t="e">
        <f>VLOOKUP(Q945,listes!$A:$B,2,FALSE)</f>
        <v>#N/A</v>
      </c>
      <c r="T945" s="42"/>
      <c r="U945" s="42" t="str">
        <f>IF(ISNA(VLOOKUP(T945,listes!$A$2:$C$12,3,FALSE)),"0",VLOOKUP(T945,listes!$A$2:$C$12,3,FALSE))</f>
        <v>0</v>
      </c>
      <c r="V945" s="42" t="e">
        <f>VLOOKUP(T945,listes!$A:$B,2,FALSE)</f>
        <v>#N/A</v>
      </c>
      <c r="W945" s="42"/>
      <c r="X945" s="42" t="str">
        <f>IF(ISNA(VLOOKUP(W945,listes!$A$2:$C$12,3,FALSE)),"0",VLOOKUP(W945,listes!$A$2:$C$12,3,FALSE))</f>
        <v>0</v>
      </c>
      <c r="Y945" s="42" t="e">
        <f>VLOOKUP(W945,listes!$A:$B,2,FALSE)</f>
        <v>#N/A</v>
      </c>
      <c r="Z945" s="42"/>
      <c r="AA945" s="42" t="str">
        <f>IF(ISNA(VLOOKUP(Z945,listes!$A$2:$C$12,3,FALSE)),"0",VLOOKUP(Z945,listes!$A$2:$C$12,3,FALSE))</f>
        <v>0</v>
      </c>
      <c r="AB945" s="42" t="e">
        <f>VLOOKUP(Z945,listes!$A:$B,2,FALSE)</f>
        <v>#N/A</v>
      </c>
      <c r="AC945" s="42"/>
      <c r="AD945" s="42"/>
      <c r="AE945" s="42"/>
      <c r="AF945" s="42"/>
      <c r="AG945" s="42"/>
      <c r="AH945" s="43">
        <f t="shared" si="43"/>
        <v>12</v>
      </c>
      <c r="AI945" s="43">
        <f t="shared" si="44"/>
        <v>0</v>
      </c>
      <c r="AJ945" s="43">
        <f t="shared" si="45"/>
        <v>12</v>
      </c>
      <c r="AK945" s="42"/>
      <c r="AL945" s="47"/>
    </row>
    <row r="946" spans="1:38">
      <c r="A946" s="50"/>
      <c r="B946" s="42"/>
      <c r="C946" s="42"/>
      <c r="D946" s="42"/>
      <c r="E946" s="42"/>
      <c r="F946" s="42"/>
      <c r="G946" s="42"/>
      <c r="H946" s="42"/>
      <c r="I946" s="42"/>
      <c r="J946" s="42"/>
      <c r="K946" s="42"/>
      <c r="L946" s="42" t="str">
        <f>IF(ISNA(VLOOKUP(K946,listes!$A$2:$C$12,3,FALSE)),"0",VLOOKUP(K946,listes!$A$2:$C$12,3,FALSE))</f>
        <v>0</v>
      </c>
      <c r="M946" s="42" t="e">
        <f>VLOOKUP(K946,listes!$A:$B,2,FALSE)</f>
        <v>#N/A</v>
      </c>
      <c r="N946" s="42"/>
      <c r="O946" s="42" t="str">
        <f>IF(ISNA(VLOOKUP(N946,listes!$A$2:$C$12,3,FALSE)),"0",VLOOKUP(N946,listes!$A$2:$C$12,3,FALSE))</f>
        <v>0</v>
      </c>
      <c r="P946" s="42" t="e">
        <f>VLOOKUP(N946,listes!$A:$B,2,FALSE)</f>
        <v>#N/A</v>
      </c>
      <c r="Q946" s="42"/>
      <c r="R946" s="42" t="str">
        <f>IF(ISNA(VLOOKUP(Q946,listes!$A$2:$C$12,3,FALSE)),"0",VLOOKUP(Q946,listes!$A$2:$C$12,3,FALSE))</f>
        <v>0</v>
      </c>
      <c r="S946" s="42" t="e">
        <f>VLOOKUP(Q946,listes!$A:$B,2,FALSE)</f>
        <v>#N/A</v>
      </c>
      <c r="T946" s="42"/>
      <c r="U946" s="42" t="str">
        <f>IF(ISNA(VLOOKUP(T946,listes!$A$2:$C$12,3,FALSE)),"0",VLOOKUP(T946,listes!$A$2:$C$12,3,FALSE))</f>
        <v>0</v>
      </c>
      <c r="V946" s="42" t="e">
        <f>VLOOKUP(T946,listes!$A:$B,2,FALSE)</f>
        <v>#N/A</v>
      </c>
      <c r="W946" s="42"/>
      <c r="X946" s="42" t="str">
        <f>IF(ISNA(VLOOKUP(W946,listes!$A$2:$C$12,3,FALSE)),"0",VLOOKUP(W946,listes!$A$2:$C$12,3,FALSE))</f>
        <v>0</v>
      </c>
      <c r="Y946" s="42" t="e">
        <f>VLOOKUP(W946,listes!$A:$B,2,FALSE)</f>
        <v>#N/A</v>
      </c>
      <c r="Z946" s="42"/>
      <c r="AA946" s="42" t="str">
        <f>IF(ISNA(VLOOKUP(Z946,listes!$A$2:$C$12,3,FALSE)),"0",VLOOKUP(Z946,listes!$A$2:$C$12,3,FALSE))</f>
        <v>0</v>
      </c>
      <c r="AB946" s="42" t="e">
        <f>VLOOKUP(Z946,listes!$A:$B,2,FALSE)</f>
        <v>#N/A</v>
      </c>
      <c r="AC946" s="42"/>
      <c r="AD946" s="42"/>
      <c r="AE946" s="42"/>
      <c r="AF946" s="42"/>
      <c r="AG946" s="42"/>
      <c r="AH946" s="43">
        <f t="shared" si="43"/>
        <v>12</v>
      </c>
      <c r="AI946" s="43">
        <f t="shared" si="44"/>
        <v>0</v>
      </c>
      <c r="AJ946" s="43">
        <f t="shared" si="45"/>
        <v>12</v>
      </c>
      <c r="AK946" s="42"/>
      <c r="AL946" s="47"/>
    </row>
    <row r="947" spans="1:38">
      <c r="A947" s="50"/>
      <c r="B947" s="42"/>
      <c r="C947" s="42"/>
      <c r="D947" s="42"/>
      <c r="E947" s="42"/>
      <c r="F947" s="42"/>
      <c r="G947" s="42"/>
      <c r="H947" s="42"/>
      <c r="I947" s="42"/>
      <c r="J947" s="42"/>
      <c r="K947" s="42"/>
      <c r="L947" s="42" t="str">
        <f>IF(ISNA(VLOOKUP(K947,listes!$A$2:$C$12,3,FALSE)),"0",VLOOKUP(K947,listes!$A$2:$C$12,3,FALSE))</f>
        <v>0</v>
      </c>
      <c r="M947" s="42" t="e">
        <f>VLOOKUP(K947,listes!$A:$B,2,FALSE)</f>
        <v>#N/A</v>
      </c>
      <c r="N947" s="42"/>
      <c r="O947" s="42" t="str">
        <f>IF(ISNA(VLOOKUP(N947,listes!$A$2:$C$12,3,FALSE)),"0",VLOOKUP(N947,listes!$A$2:$C$12,3,FALSE))</f>
        <v>0</v>
      </c>
      <c r="P947" s="42" t="e">
        <f>VLOOKUP(N947,listes!$A:$B,2,FALSE)</f>
        <v>#N/A</v>
      </c>
      <c r="Q947" s="42"/>
      <c r="R947" s="42" t="str">
        <f>IF(ISNA(VLOOKUP(Q947,listes!$A$2:$C$12,3,FALSE)),"0",VLOOKUP(Q947,listes!$A$2:$C$12,3,FALSE))</f>
        <v>0</v>
      </c>
      <c r="S947" s="42" t="e">
        <f>VLOOKUP(Q947,listes!$A:$B,2,FALSE)</f>
        <v>#N/A</v>
      </c>
      <c r="T947" s="42"/>
      <c r="U947" s="42" t="str">
        <f>IF(ISNA(VLOOKUP(T947,listes!$A$2:$C$12,3,FALSE)),"0",VLOOKUP(T947,listes!$A$2:$C$12,3,FALSE))</f>
        <v>0</v>
      </c>
      <c r="V947" s="42" t="e">
        <f>VLOOKUP(T947,listes!$A:$B,2,FALSE)</f>
        <v>#N/A</v>
      </c>
      <c r="W947" s="42"/>
      <c r="X947" s="42" t="str">
        <f>IF(ISNA(VLOOKUP(W947,listes!$A$2:$C$12,3,FALSE)),"0",VLOOKUP(W947,listes!$A$2:$C$12,3,FALSE))</f>
        <v>0</v>
      </c>
      <c r="Y947" s="42" t="e">
        <f>VLOOKUP(W947,listes!$A:$B,2,FALSE)</f>
        <v>#N/A</v>
      </c>
      <c r="Z947" s="42"/>
      <c r="AA947" s="42" t="str">
        <f>IF(ISNA(VLOOKUP(Z947,listes!$A$2:$C$12,3,FALSE)),"0",VLOOKUP(Z947,listes!$A$2:$C$12,3,FALSE))</f>
        <v>0</v>
      </c>
      <c r="AB947" s="42" t="e">
        <f>VLOOKUP(Z947,listes!$A:$B,2,FALSE)</f>
        <v>#N/A</v>
      </c>
      <c r="AC947" s="42"/>
      <c r="AD947" s="42"/>
      <c r="AE947" s="42"/>
      <c r="AF947" s="42"/>
      <c r="AG947" s="42"/>
      <c r="AH947" s="43">
        <f t="shared" si="43"/>
        <v>12</v>
      </c>
      <c r="AI947" s="43">
        <f t="shared" si="44"/>
        <v>0</v>
      </c>
      <c r="AJ947" s="43">
        <f t="shared" si="45"/>
        <v>12</v>
      </c>
      <c r="AK947" s="42"/>
      <c r="AL947" s="47"/>
    </row>
    <row r="948" spans="1:38">
      <c r="A948" s="50"/>
      <c r="B948" s="42"/>
      <c r="C948" s="42"/>
      <c r="D948" s="42"/>
      <c r="E948" s="42"/>
      <c r="F948" s="42"/>
      <c r="G948" s="42"/>
      <c r="H948" s="42"/>
      <c r="I948" s="42"/>
      <c r="J948" s="42"/>
      <c r="K948" s="42"/>
      <c r="L948" s="42" t="str">
        <f>IF(ISNA(VLOOKUP(K948,listes!$A$2:$C$12,3,FALSE)),"0",VLOOKUP(K948,listes!$A$2:$C$12,3,FALSE))</f>
        <v>0</v>
      </c>
      <c r="M948" s="42" t="e">
        <f>VLOOKUP(K948,listes!$A:$B,2,FALSE)</f>
        <v>#N/A</v>
      </c>
      <c r="N948" s="42"/>
      <c r="O948" s="42" t="str">
        <f>IF(ISNA(VLOOKUP(N948,listes!$A$2:$C$12,3,FALSE)),"0",VLOOKUP(N948,listes!$A$2:$C$12,3,FALSE))</f>
        <v>0</v>
      </c>
      <c r="P948" s="42" t="e">
        <f>VLOOKUP(N948,listes!$A:$B,2,FALSE)</f>
        <v>#N/A</v>
      </c>
      <c r="Q948" s="42"/>
      <c r="R948" s="42" t="str">
        <f>IF(ISNA(VLOOKUP(Q948,listes!$A$2:$C$12,3,FALSE)),"0",VLOOKUP(Q948,listes!$A$2:$C$12,3,FALSE))</f>
        <v>0</v>
      </c>
      <c r="S948" s="42" t="e">
        <f>VLOOKUP(Q948,listes!$A:$B,2,FALSE)</f>
        <v>#N/A</v>
      </c>
      <c r="T948" s="42"/>
      <c r="U948" s="42" t="str">
        <f>IF(ISNA(VLOOKUP(T948,listes!$A$2:$C$12,3,FALSE)),"0",VLOOKUP(T948,listes!$A$2:$C$12,3,FALSE))</f>
        <v>0</v>
      </c>
      <c r="V948" s="42" t="e">
        <f>VLOOKUP(T948,listes!$A:$B,2,FALSE)</f>
        <v>#N/A</v>
      </c>
      <c r="W948" s="42"/>
      <c r="X948" s="42" t="str">
        <f>IF(ISNA(VLOOKUP(W948,listes!$A$2:$C$12,3,FALSE)),"0",VLOOKUP(W948,listes!$A$2:$C$12,3,FALSE))</f>
        <v>0</v>
      </c>
      <c r="Y948" s="42" t="e">
        <f>VLOOKUP(W948,listes!$A:$B,2,FALSE)</f>
        <v>#N/A</v>
      </c>
      <c r="Z948" s="42"/>
      <c r="AA948" s="42" t="str">
        <f>IF(ISNA(VLOOKUP(Z948,listes!$A$2:$C$12,3,FALSE)),"0",VLOOKUP(Z948,listes!$A$2:$C$12,3,FALSE))</f>
        <v>0</v>
      </c>
      <c r="AB948" s="42" t="e">
        <f>VLOOKUP(Z948,listes!$A:$B,2,FALSE)</f>
        <v>#N/A</v>
      </c>
      <c r="AC948" s="42"/>
      <c r="AD948" s="42"/>
      <c r="AE948" s="42"/>
      <c r="AF948" s="42"/>
      <c r="AG948" s="42"/>
      <c r="AH948" s="43">
        <f t="shared" si="43"/>
        <v>12</v>
      </c>
      <c r="AI948" s="43">
        <f t="shared" si="44"/>
        <v>0</v>
      </c>
      <c r="AJ948" s="43">
        <f t="shared" si="45"/>
        <v>12</v>
      </c>
      <c r="AK948" s="42"/>
      <c r="AL948" s="47"/>
    </row>
    <row r="949" spans="1:38">
      <c r="A949" s="50"/>
      <c r="B949" s="42"/>
      <c r="C949" s="42"/>
      <c r="D949" s="42"/>
      <c r="E949" s="42"/>
      <c r="F949" s="42"/>
      <c r="G949" s="42"/>
      <c r="H949" s="42"/>
      <c r="I949" s="42"/>
      <c r="J949" s="42"/>
      <c r="K949" s="42"/>
      <c r="L949" s="42" t="str">
        <f>IF(ISNA(VLOOKUP(K949,listes!$A$2:$C$12,3,FALSE)),"0",VLOOKUP(K949,listes!$A$2:$C$12,3,FALSE))</f>
        <v>0</v>
      </c>
      <c r="M949" s="42" t="e">
        <f>VLOOKUP(K949,listes!$A:$B,2,FALSE)</f>
        <v>#N/A</v>
      </c>
      <c r="N949" s="42"/>
      <c r="O949" s="42" t="str">
        <f>IF(ISNA(VLOOKUP(N949,listes!$A$2:$C$12,3,FALSE)),"0",VLOOKUP(N949,listes!$A$2:$C$12,3,FALSE))</f>
        <v>0</v>
      </c>
      <c r="P949" s="42" t="e">
        <f>VLOOKUP(N949,listes!$A:$B,2,FALSE)</f>
        <v>#N/A</v>
      </c>
      <c r="Q949" s="42"/>
      <c r="R949" s="42" t="str">
        <f>IF(ISNA(VLOOKUP(Q949,listes!$A$2:$C$12,3,FALSE)),"0",VLOOKUP(Q949,listes!$A$2:$C$12,3,FALSE))</f>
        <v>0</v>
      </c>
      <c r="S949" s="42" t="e">
        <f>VLOOKUP(Q949,listes!$A:$B,2,FALSE)</f>
        <v>#N/A</v>
      </c>
      <c r="T949" s="42"/>
      <c r="U949" s="42" t="str">
        <f>IF(ISNA(VLOOKUP(T949,listes!$A$2:$C$12,3,FALSE)),"0",VLOOKUP(T949,listes!$A$2:$C$12,3,FALSE))</f>
        <v>0</v>
      </c>
      <c r="V949" s="42" t="e">
        <f>VLOOKUP(T949,listes!$A:$B,2,FALSE)</f>
        <v>#N/A</v>
      </c>
      <c r="W949" s="42"/>
      <c r="X949" s="42" t="str">
        <f>IF(ISNA(VLOOKUP(W949,listes!$A$2:$C$12,3,FALSE)),"0",VLOOKUP(W949,listes!$A$2:$C$12,3,FALSE))</f>
        <v>0</v>
      </c>
      <c r="Y949" s="42" t="e">
        <f>VLOOKUP(W949,listes!$A:$B,2,FALSE)</f>
        <v>#N/A</v>
      </c>
      <c r="Z949" s="42"/>
      <c r="AA949" s="42" t="str">
        <f>IF(ISNA(VLOOKUP(Z949,listes!$A$2:$C$12,3,FALSE)),"0",VLOOKUP(Z949,listes!$A$2:$C$12,3,FALSE))</f>
        <v>0</v>
      </c>
      <c r="AB949" s="42" t="e">
        <f>VLOOKUP(Z949,listes!$A:$B,2,FALSE)</f>
        <v>#N/A</v>
      </c>
      <c r="AC949" s="42"/>
      <c r="AD949" s="42"/>
      <c r="AE949" s="42"/>
      <c r="AF949" s="42"/>
      <c r="AG949" s="42"/>
      <c r="AH949" s="43">
        <f t="shared" si="43"/>
        <v>12</v>
      </c>
      <c r="AI949" s="43">
        <f t="shared" si="44"/>
        <v>0</v>
      </c>
      <c r="AJ949" s="43">
        <f t="shared" si="45"/>
        <v>12</v>
      </c>
      <c r="AK949" s="42"/>
      <c r="AL949" s="47"/>
    </row>
    <row r="950" spans="1:38">
      <c r="A950" s="50"/>
      <c r="B950" s="42"/>
      <c r="C950" s="42"/>
      <c r="D950" s="42"/>
      <c r="E950" s="42"/>
      <c r="F950" s="42"/>
      <c r="G950" s="42"/>
      <c r="H950" s="42"/>
      <c r="I950" s="42"/>
      <c r="J950" s="42"/>
      <c r="K950" s="42"/>
      <c r="L950" s="42" t="str">
        <f>IF(ISNA(VLOOKUP(K950,listes!$A$2:$C$12,3,FALSE)),"0",VLOOKUP(K950,listes!$A$2:$C$12,3,FALSE))</f>
        <v>0</v>
      </c>
      <c r="M950" s="42" t="e">
        <f>VLOOKUP(K950,listes!$A:$B,2,FALSE)</f>
        <v>#N/A</v>
      </c>
      <c r="N950" s="42"/>
      <c r="O950" s="42" t="str">
        <f>IF(ISNA(VLOOKUP(N950,listes!$A$2:$C$12,3,FALSE)),"0",VLOOKUP(N950,listes!$A$2:$C$12,3,FALSE))</f>
        <v>0</v>
      </c>
      <c r="P950" s="42" t="e">
        <f>VLOOKUP(N950,listes!$A:$B,2,FALSE)</f>
        <v>#N/A</v>
      </c>
      <c r="Q950" s="42"/>
      <c r="R950" s="42" t="str">
        <f>IF(ISNA(VLOOKUP(Q950,listes!$A$2:$C$12,3,FALSE)),"0",VLOOKUP(Q950,listes!$A$2:$C$12,3,FALSE))</f>
        <v>0</v>
      </c>
      <c r="S950" s="42" t="e">
        <f>VLOOKUP(Q950,listes!$A:$B,2,FALSE)</f>
        <v>#N/A</v>
      </c>
      <c r="T950" s="42"/>
      <c r="U950" s="42" t="str">
        <f>IF(ISNA(VLOOKUP(T950,listes!$A$2:$C$12,3,FALSE)),"0",VLOOKUP(T950,listes!$A$2:$C$12,3,FALSE))</f>
        <v>0</v>
      </c>
      <c r="V950" s="42" t="e">
        <f>VLOOKUP(T950,listes!$A:$B,2,FALSE)</f>
        <v>#N/A</v>
      </c>
      <c r="W950" s="42"/>
      <c r="X950" s="42" t="str">
        <f>IF(ISNA(VLOOKUP(W950,listes!$A$2:$C$12,3,FALSE)),"0",VLOOKUP(W950,listes!$A$2:$C$12,3,FALSE))</f>
        <v>0</v>
      </c>
      <c r="Y950" s="42" t="e">
        <f>VLOOKUP(W950,listes!$A:$B,2,FALSE)</f>
        <v>#N/A</v>
      </c>
      <c r="Z950" s="42"/>
      <c r="AA950" s="42" t="str">
        <f>IF(ISNA(VLOOKUP(Z950,listes!$A$2:$C$12,3,FALSE)),"0",VLOOKUP(Z950,listes!$A$2:$C$12,3,FALSE))</f>
        <v>0</v>
      </c>
      <c r="AB950" s="42" t="e">
        <f>VLOOKUP(Z950,listes!$A:$B,2,FALSE)</f>
        <v>#N/A</v>
      </c>
      <c r="AC950" s="42"/>
      <c r="AD950" s="42"/>
      <c r="AE950" s="42"/>
      <c r="AF950" s="42"/>
      <c r="AG950" s="42"/>
      <c r="AH950" s="43">
        <f t="shared" si="43"/>
        <v>12</v>
      </c>
      <c r="AI950" s="43">
        <f t="shared" si="44"/>
        <v>0</v>
      </c>
      <c r="AJ950" s="43">
        <f t="shared" si="45"/>
        <v>12</v>
      </c>
      <c r="AK950" s="42"/>
      <c r="AL950" s="47"/>
    </row>
    <row r="951" spans="1:38">
      <c r="A951" s="50"/>
      <c r="B951" s="42"/>
      <c r="C951" s="42"/>
      <c r="D951" s="42"/>
      <c r="E951" s="42"/>
      <c r="F951" s="42"/>
      <c r="G951" s="42"/>
      <c r="H951" s="42"/>
      <c r="I951" s="42"/>
      <c r="J951" s="42"/>
      <c r="K951" s="42"/>
      <c r="L951" s="42" t="str">
        <f>IF(ISNA(VLOOKUP(K951,listes!$A$2:$C$12,3,FALSE)),"0",VLOOKUP(K951,listes!$A$2:$C$12,3,FALSE))</f>
        <v>0</v>
      </c>
      <c r="M951" s="42" t="e">
        <f>VLOOKUP(K951,listes!$A:$B,2,FALSE)</f>
        <v>#N/A</v>
      </c>
      <c r="N951" s="42"/>
      <c r="O951" s="42" t="str">
        <f>IF(ISNA(VLOOKUP(N951,listes!$A$2:$C$12,3,FALSE)),"0",VLOOKUP(N951,listes!$A$2:$C$12,3,FALSE))</f>
        <v>0</v>
      </c>
      <c r="P951" s="42" t="e">
        <f>VLOOKUP(N951,listes!$A:$B,2,FALSE)</f>
        <v>#N/A</v>
      </c>
      <c r="Q951" s="42"/>
      <c r="R951" s="42" t="str">
        <f>IF(ISNA(VLOOKUP(Q951,listes!$A$2:$C$12,3,FALSE)),"0",VLOOKUP(Q951,listes!$A$2:$C$12,3,FALSE))</f>
        <v>0</v>
      </c>
      <c r="S951" s="42" t="e">
        <f>VLOOKUP(Q951,listes!$A:$B,2,FALSE)</f>
        <v>#N/A</v>
      </c>
      <c r="T951" s="42"/>
      <c r="U951" s="42" t="str">
        <f>IF(ISNA(VLOOKUP(T951,listes!$A$2:$C$12,3,FALSE)),"0",VLOOKUP(T951,listes!$A$2:$C$12,3,FALSE))</f>
        <v>0</v>
      </c>
      <c r="V951" s="42" t="e">
        <f>VLOOKUP(T951,listes!$A:$B,2,FALSE)</f>
        <v>#N/A</v>
      </c>
      <c r="W951" s="42"/>
      <c r="X951" s="42" t="str">
        <f>IF(ISNA(VLOOKUP(W951,listes!$A$2:$C$12,3,FALSE)),"0",VLOOKUP(W951,listes!$A$2:$C$12,3,FALSE))</f>
        <v>0</v>
      </c>
      <c r="Y951" s="42" t="e">
        <f>VLOOKUP(W951,listes!$A:$B,2,FALSE)</f>
        <v>#N/A</v>
      </c>
      <c r="Z951" s="42"/>
      <c r="AA951" s="42" t="str">
        <f>IF(ISNA(VLOOKUP(Z951,listes!$A$2:$C$12,3,FALSE)),"0",VLOOKUP(Z951,listes!$A$2:$C$12,3,FALSE))</f>
        <v>0</v>
      </c>
      <c r="AB951" s="42" t="e">
        <f>VLOOKUP(Z951,listes!$A:$B,2,FALSE)</f>
        <v>#N/A</v>
      </c>
      <c r="AC951" s="42"/>
      <c r="AD951" s="42"/>
      <c r="AE951" s="42"/>
      <c r="AF951" s="42"/>
      <c r="AG951" s="42"/>
      <c r="AH951" s="43">
        <f t="shared" si="43"/>
        <v>12</v>
      </c>
      <c r="AI951" s="43">
        <f t="shared" si="44"/>
        <v>0</v>
      </c>
      <c r="AJ951" s="43">
        <f t="shared" si="45"/>
        <v>12</v>
      </c>
      <c r="AK951" s="42"/>
      <c r="AL951" s="47"/>
    </row>
    <row r="952" spans="1:38">
      <c r="A952" s="50"/>
      <c r="B952" s="42"/>
      <c r="C952" s="42"/>
      <c r="D952" s="42"/>
      <c r="E952" s="42"/>
      <c r="F952" s="42"/>
      <c r="G952" s="42"/>
      <c r="H952" s="42"/>
      <c r="I952" s="42"/>
      <c r="J952" s="42"/>
      <c r="K952" s="42"/>
      <c r="L952" s="42" t="str">
        <f>IF(ISNA(VLOOKUP(K952,listes!$A$2:$C$12,3,FALSE)),"0",VLOOKUP(K952,listes!$A$2:$C$12,3,FALSE))</f>
        <v>0</v>
      </c>
      <c r="M952" s="42" t="e">
        <f>VLOOKUP(K952,listes!$A:$B,2,FALSE)</f>
        <v>#N/A</v>
      </c>
      <c r="N952" s="42"/>
      <c r="O952" s="42" t="str">
        <f>IF(ISNA(VLOOKUP(N952,listes!$A$2:$C$12,3,FALSE)),"0",VLOOKUP(N952,listes!$A$2:$C$12,3,FALSE))</f>
        <v>0</v>
      </c>
      <c r="P952" s="42" t="e">
        <f>VLOOKUP(N952,listes!$A:$B,2,FALSE)</f>
        <v>#N/A</v>
      </c>
      <c r="Q952" s="42"/>
      <c r="R952" s="42" t="str">
        <f>IF(ISNA(VLOOKUP(Q952,listes!$A$2:$C$12,3,FALSE)),"0",VLOOKUP(Q952,listes!$A$2:$C$12,3,FALSE))</f>
        <v>0</v>
      </c>
      <c r="S952" s="42" t="e">
        <f>VLOOKUP(Q952,listes!$A:$B,2,FALSE)</f>
        <v>#N/A</v>
      </c>
      <c r="T952" s="42"/>
      <c r="U952" s="42" t="str">
        <f>IF(ISNA(VLOOKUP(T952,listes!$A$2:$C$12,3,FALSE)),"0",VLOOKUP(T952,listes!$A$2:$C$12,3,FALSE))</f>
        <v>0</v>
      </c>
      <c r="V952" s="42" t="e">
        <f>VLOOKUP(T952,listes!$A:$B,2,FALSE)</f>
        <v>#N/A</v>
      </c>
      <c r="W952" s="42"/>
      <c r="X952" s="42" t="str">
        <f>IF(ISNA(VLOOKUP(W952,listes!$A$2:$C$12,3,FALSE)),"0",VLOOKUP(W952,listes!$A$2:$C$12,3,FALSE))</f>
        <v>0</v>
      </c>
      <c r="Y952" s="42" t="e">
        <f>VLOOKUP(W952,listes!$A:$B,2,FALSE)</f>
        <v>#N/A</v>
      </c>
      <c r="Z952" s="42"/>
      <c r="AA952" s="42" t="str">
        <f>IF(ISNA(VLOOKUP(Z952,listes!$A$2:$C$12,3,FALSE)),"0",VLOOKUP(Z952,listes!$A$2:$C$12,3,FALSE))</f>
        <v>0</v>
      </c>
      <c r="AB952" s="42" t="e">
        <f>VLOOKUP(Z952,listes!$A:$B,2,FALSE)</f>
        <v>#N/A</v>
      </c>
      <c r="AC952" s="42"/>
      <c r="AD952" s="42"/>
      <c r="AE952" s="42"/>
      <c r="AF952" s="42"/>
      <c r="AG952" s="42"/>
      <c r="AH952" s="43">
        <f t="shared" si="43"/>
        <v>12</v>
      </c>
      <c r="AI952" s="43">
        <f t="shared" si="44"/>
        <v>0</v>
      </c>
      <c r="AJ952" s="43">
        <f t="shared" si="45"/>
        <v>12</v>
      </c>
      <c r="AK952" s="42"/>
      <c r="AL952" s="47"/>
    </row>
    <row r="953" spans="1:38">
      <c r="A953" s="50"/>
      <c r="B953" s="42"/>
      <c r="C953" s="42"/>
      <c r="D953" s="42"/>
      <c r="E953" s="42"/>
      <c r="F953" s="42"/>
      <c r="G953" s="42"/>
      <c r="H953" s="42"/>
      <c r="I953" s="42"/>
      <c r="J953" s="42"/>
      <c r="K953" s="42"/>
      <c r="L953" s="42" t="str">
        <f>IF(ISNA(VLOOKUP(K953,listes!$A$2:$C$12,3,FALSE)),"0",VLOOKUP(K953,listes!$A$2:$C$12,3,FALSE))</f>
        <v>0</v>
      </c>
      <c r="M953" s="42" t="e">
        <f>VLOOKUP(K953,listes!$A:$B,2,FALSE)</f>
        <v>#N/A</v>
      </c>
      <c r="N953" s="42"/>
      <c r="O953" s="42" t="str">
        <f>IF(ISNA(VLOOKUP(N953,listes!$A$2:$C$12,3,FALSE)),"0",VLOOKUP(N953,listes!$A$2:$C$12,3,FALSE))</f>
        <v>0</v>
      </c>
      <c r="P953" s="42" t="e">
        <f>VLOOKUP(N953,listes!$A:$B,2,FALSE)</f>
        <v>#N/A</v>
      </c>
      <c r="Q953" s="42"/>
      <c r="R953" s="42" t="str">
        <f>IF(ISNA(VLOOKUP(Q953,listes!$A$2:$C$12,3,FALSE)),"0",VLOOKUP(Q953,listes!$A$2:$C$12,3,FALSE))</f>
        <v>0</v>
      </c>
      <c r="S953" s="42" t="e">
        <f>VLOOKUP(Q953,listes!$A:$B,2,FALSE)</f>
        <v>#N/A</v>
      </c>
      <c r="T953" s="42"/>
      <c r="U953" s="42" t="str">
        <f>IF(ISNA(VLOOKUP(T953,listes!$A$2:$C$12,3,FALSE)),"0",VLOOKUP(T953,listes!$A$2:$C$12,3,FALSE))</f>
        <v>0</v>
      </c>
      <c r="V953" s="42" t="e">
        <f>VLOOKUP(T953,listes!$A:$B,2,FALSE)</f>
        <v>#N/A</v>
      </c>
      <c r="W953" s="42"/>
      <c r="X953" s="42" t="str">
        <f>IF(ISNA(VLOOKUP(W953,listes!$A$2:$C$12,3,FALSE)),"0",VLOOKUP(W953,listes!$A$2:$C$12,3,FALSE))</f>
        <v>0</v>
      </c>
      <c r="Y953" s="42" t="e">
        <f>VLOOKUP(W953,listes!$A:$B,2,FALSE)</f>
        <v>#N/A</v>
      </c>
      <c r="Z953" s="42"/>
      <c r="AA953" s="42" t="str">
        <f>IF(ISNA(VLOOKUP(Z953,listes!$A$2:$C$12,3,FALSE)),"0",VLOOKUP(Z953,listes!$A$2:$C$12,3,FALSE))</f>
        <v>0</v>
      </c>
      <c r="AB953" s="42" t="e">
        <f>VLOOKUP(Z953,listes!$A:$B,2,FALSE)</f>
        <v>#N/A</v>
      </c>
      <c r="AC953" s="42"/>
      <c r="AD953" s="42"/>
      <c r="AE953" s="42"/>
      <c r="AF953" s="42"/>
      <c r="AG953" s="42"/>
      <c r="AH953" s="43">
        <f t="shared" si="43"/>
        <v>12</v>
      </c>
      <c r="AI953" s="43">
        <f t="shared" si="44"/>
        <v>0</v>
      </c>
      <c r="AJ953" s="43">
        <f t="shared" si="45"/>
        <v>12</v>
      </c>
      <c r="AK953" s="42"/>
      <c r="AL953" s="47"/>
    </row>
    <row r="954" spans="1:38">
      <c r="A954" s="50"/>
      <c r="B954" s="42"/>
      <c r="C954" s="42"/>
      <c r="D954" s="42"/>
      <c r="E954" s="42"/>
      <c r="F954" s="42"/>
      <c r="G954" s="42"/>
      <c r="H954" s="42"/>
      <c r="I954" s="42"/>
      <c r="J954" s="42"/>
      <c r="K954" s="42"/>
      <c r="L954" s="42" t="str">
        <f>IF(ISNA(VLOOKUP(K954,listes!$A$2:$C$12,3,FALSE)),"0",VLOOKUP(K954,listes!$A$2:$C$12,3,FALSE))</f>
        <v>0</v>
      </c>
      <c r="M954" s="42" t="e">
        <f>VLOOKUP(K954,listes!$A:$B,2,FALSE)</f>
        <v>#N/A</v>
      </c>
      <c r="N954" s="42"/>
      <c r="O954" s="42" t="str">
        <f>IF(ISNA(VLOOKUP(N954,listes!$A$2:$C$12,3,FALSE)),"0",VLOOKUP(N954,listes!$A$2:$C$12,3,FALSE))</f>
        <v>0</v>
      </c>
      <c r="P954" s="42" t="e">
        <f>VLOOKUP(N954,listes!$A:$B,2,FALSE)</f>
        <v>#N/A</v>
      </c>
      <c r="Q954" s="42"/>
      <c r="R954" s="42" t="str">
        <f>IF(ISNA(VLOOKUP(Q954,listes!$A$2:$C$12,3,FALSE)),"0",VLOOKUP(Q954,listes!$A$2:$C$12,3,FALSE))</f>
        <v>0</v>
      </c>
      <c r="S954" s="42" t="e">
        <f>VLOOKUP(Q954,listes!$A:$B,2,FALSE)</f>
        <v>#N/A</v>
      </c>
      <c r="T954" s="42"/>
      <c r="U954" s="42" t="str">
        <f>IF(ISNA(VLOOKUP(T954,listes!$A$2:$C$12,3,FALSE)),"0",VLOOKUP(T954,listes!$A$2:$C$12,3,FALSE))</f>
        <v>0</v>
      </c>
      <c r="V954" s="42" t="e">
        <f>VLOOKUP(T954,listes!$A:$B,2,FALSE)</f>
        <v>#N/A</v>
      </c>
      <c r="W954" s="42"/>
      <c r="X954" s="42" t="str">
        <f>IF(ISNA(VLOOKUP(W954,listes!$A$2:$C$12,3,FALSE)),"0",VLOOKUP(W954,listes!$A$2:$C$12,3,FALSE))</f>
        <v>0</v>
      </c>
      <c r="Y954" s="42" t="e">
        <f>VLOOKUP(W954,listes!$A:$B,2,FALSE)</f>
        <v>#N/A</v>
      </c>
      <c r="Z954" s="42"/>
      <c r="AA954" s="42" t="str">
        <f>IF(ISNA(VLOOKUP(Z954,listes!$A$2:$C$12,3,FALSE)),"0",VLOOKUP(Z954,listes!$A$2:$C$12,3,FALSE))</f>
        <v>0</v>
      </c>
      <c r="AB954" s="42" t="e">
        <f>VLOOKUP(Z954,listes!$A:$B,2,FALSE)</f>
        <v>#N/A</v>
      </c>
      <c r="AC954" s="42"/>
      <c r="AD954" s="42"/>
      <c r="AE954" s="42"/>
      <c r="AF954" s="42"/>
      <c r="AG954" s="42"/>
      <c r="AH954" s="43">
        <f t="shared" si="43"/>
        <v>12</v>
      </c>
      <c r="AI954" s="43">
        <f t="shared" si="44"/>
        <v>0</v>
      </c>
      <c r="AJ954" s="43">
        <f t="shared" si="45"/>
        <v>12</v>
      </c>
      <c r="AK954" s="42"/>
      <c r="AL954" s="47"/>
    </row>
    <row r="955" spans="1:38">
      <c r="A955" s="50"/>
      <c r="B955" s="42"/>
      <c r="C955" s="42"/>
      <c r="D955" s="42"/>
      <c r="E955" s="42"/>
      <c r="F955" s="42"/>
      <c r="G955" s="42"/>
      <c r="H955" s="42"/>
      <c r="I955" s="42"/>
      <c r="J955" s="42"/>
      <c r="K955" s="42"/>
      <c r="L955" s="42" t="str">
        <f>IF(ISNA(VLOOKUP(K955,listes!$A$2:$C$12,3,FALSE)),"0",VLOOKUP(K955,listes!$A$2:$C$12,3,FALSE))</f>
        <v>0</v>
      </c>
      <c r="M955" s="42" t="e">
        <f>VLOOKUP(K955,listes!$A:$B,2,FALSE)</f>
        <v>#N/A</v>
      </c>
      <c r="N955" s="42"/>
      <c r="O955" s="42" t="str">
        <f>IF(ISNA(VLOOKUP(N955,listes!$A$2:$C$12,3,FALSE)),"0",VLOOKUP(N955,listes!$A$2:$C$12,3,FALSE))</f>
        <v>0</v>
      </c>
      <c r="P955" s="42" t="e">
        <f>VLOOKUP(N955,listes!$A:$B,2,FALSE)</f>
        <v>#N/A</v>
      </c>
      <c r="Q955" s="42"/>
      <c r="R955" s="42" t="str">
        <f>IF(ISNA(VLOOKUP(Q955,listes!$A$2:$C$12,3,FALSE)),"0",VLOOKUP(Q955,listes!$A$2:$C$12,3,FALSE))</f>
        <v>0</v>
      </c>
      <c r="S955" s="42" t="e">
        <f>VLOOKUP(Q955,listes!$A:$B,2,FALSE)</f>
        <v>#N/A</v>
      </c>
      <c r="T955" s="42"/>
      <c r="U955" s="42" t="str">
        <f>IF(ISNA(VLOOKUP(T955,listes!$A$2:$C$12,3,FALSE)),"0",VLOOKUP(T955,listes!$A$2:$C$12,3,FALSE))</f>
        <v>0</v>
      </c>
      <c r="V955" s="42" t="e">
        <f>VLOOKUP(T955,listes!$A:$B,2,FALSE)</f>
        <v>#N/A</v>
      </c>
      <c r="W955" s="42"/>
      <c r="X955" s="42" t="str">
        <f>IF(ISNA(VLOOKUP(W955,listes!$A$2:$C$12,3,FALSE)),"0",VLOOKUP(W955,listes!$A$2:$C$12,3,FALSE))</f>
        <v>0</v>
      </c>
      <c r="Y955" s="42" t="e">
        <f>VLOOKUP(W955,listes!$A:$B,2,FALSE)</f>
        <v>#N/A</v>
      </c>
      <c r="Z955" s="42"/>
      <c r="AA955" s="42" t="str">
        <f>IF(ISNA(VLOOKUP(Z955,listes!$A$2:$C$12,3,FALSE)),"0",VLOOKUP(Z955,listes!$A$2:$C$12,3,FALSE))</f>
        <v>0</v>
      </c>
      <c r="AB955" s="42" t="e">
        <f>VLOOKUP(Z955,listes!$A:$B,2,FALSE)</f>
        <v>#N/A</v>
      </c>
      <c r="AC955" s="42"/>
      <c r="AD955" s="42"/>
      <c r="AE955" s="42"/>
      <c r="AF955" s="42"/>
      <c r="AG955" s="42"/>
      <c r="AH955" s="43">
        <f t="shared" si="43"/>
        <v>12</v>
      </c>
      <c r="AI955" s="43">
        <f t="shared" si="44"/>
        <v>0</v>
      </c>
      <c r="AJ955" s="43">
        <f t="shared" si="45"/>
        <v>12</v>
      </c>
      <c r="AK955" s="42"/>
      <c r="AL955" s="47"/>
    </row>
    <row r="956" spans="1:38">
      <c r="A956" s="50"/>
      <c r="B956" s="42"/>
      <c r="C956" s="42"/>
      <c r="D956" s="42"/>
      <c r="E956" s="42"/>
      <c r="F956" s="42"/>
      <c r="G956" s="42"/>
      <c r="H956" s="42"/>
      <c r="I956" s="42"/>
      <c r="J956" s="42"/>
      <c r="K956" s="42"/>
      <c r="L956" s="42" t="str">
        <f>IF(ISNA(VLOOKUP(K956,listes!$A$2:$C$12,3,FALSE)),"0",VLOOKUP(K956,listes!$A$2:$C$12,3,FALSE))</f>
        <v>0</v>
      </c>
      <c r="M956" s="42" t="e">
        <f>VLOOKUP(K956,listes!$A:$B,2,FALSE)</f>
        <v>#N/A</v>
      </c>
      <c r="N956" s="42"/>
      <c r="O956" s="42" t="str">
        <f>IF(ISNA(VLOOKUP(N956,listes!$A$2:$C$12,3,FALSE)),"0",VLOOKUP(N956,listes!$A$2:$C$12,3,FALSE))</f>
        <v>0</v>
      </c>
      <c r="P956" s="42" t="e">
        <f>VLOOKUP(N956,listes!$A:$B,2,FALSE)</f>
        <v>#N/A</v>
      </c>
      <c r="Q956" s="42"/>
      <c r="R956" s="42" t="str">
        <f>IF(ISNA(VLOOKUP(Q956,listes!$A$2:$C$12,3,FALSE)),"0",VLOOKUP(Q956,listes!$A$2:$C$12,3,FALSE))</f>
        <v>0</v>
      </c>
      <c r="S956" s="42" t="e">
        <f>VLOOKUP(Q956,listes!$A:$B,2,FALSE)</f>
        <v>#N/A</v>
      </c>
      <c r="T956" s="42"/>
      <c r="U956" s="42" t="str">
        <f>IF(ISNA(VLOOKUP(T956,listes!$A$2:$C$12,3,FALSE)),"0",VLOOKUP(T956,listes!$A$2:$C$12,3,FALSE))</f>
        <v>0</v>
      </c>
      <c r="V956" s="42" t="e">
        <f>VLOOKUP(T956,listes!$A:$B,2,FALSE)</f>
        <v>#N/A</v>
      </c>
      <c r="W956" s="42"/>
      <c r="X956" s="42" t="str">
        <f>IF(ISNA(VLOOKUP(W956,listes!$A$2:$C$12,3,FALSE)),"0",VLOOKUP(W956,listes!$A$2:$C$12,3,FALSE))</f>
        <v>0</v>
      </c>
      <c r="Y956" s="42" t="e">
        <f>VLOOKUP(W956,listes!$A:$B,2,FALSE)</f>
        <v>#N/A</v>
      </c>
      <c r="Z956" s="42"/>
      <c r="AA956" s="42" t="str">
        <f>IF(ISNA(VLOOKUP(Z956,listes!$A$2:$C$12,3,FALSE)),"0",VLOOKUP(Z956,listes!$A$2:$C$12,3,FALSE))</f>
        <v>0</v>
      </c>
      <c r="AB956" s="42" t="e">
        <f>VLOOKUP(Z956,listes!$A:$B,2,FALSE)</f>
        <v>#N/A</v>
      </c>
      <c r="AC956" s="42"/>
      <c r="AD956" s="42"/>
      <c r="AE956" s="42"/>
      <c r="AF956" s="42"/>
      <c r="AG956" s="42"/>
      <c r="AH956" s="43">
        <f t="shared" si="43"/>
        <v>12</v>
      </c>
      <c r="AI956" s="43">
        <f t="shared" si="44"/>
        <v>0</v>
      </c>
      <c r="AJ956" s="43">
        <f t="shared" si="45"/>
        <v>12</v>
      </c>
      <c r="AK956" s="42"/>
      <c r="AL956" s="47"/>
    </row>
    <row r="957" spans="1:38">
      <c r="A957" s="50"/>
      <c r="B957" s="42"/>
      <c r="C957" s="42"/>
      <c r="D957" s="42"/>
      <c r="E957" s="42"/>
      <c r="F957" s="42"/>
      <c r="G957" s="42"/>
      <c r="H957" s="42"/>
      <c r="I957" s="42"/>
      <c r="J957" s="42"/>
      <c r="K957" s="42"/>
      <c r="L957" s="42" t="str">
        <f>IF(ISNA(VLOOKUP(K957,listes!$A$2:$C$12,3,FALSE)),"0",VLOOKUP(K957,listes!$A$2:$C$12,3,FALSE))</f>
        <v>0</v>
      </c>
      <c r="M957" s="42" t="e">
        <f>VLOOKUP(K957,listes!$A:$B,2,FALSE)</f>
        <v>#N/A</v>
      </c>
      <c r="N957" s="42"/>
      <c r="O957" s="42" t="str">
        <f>IF(ISNA(VLOOKUP(N957,listes!$A$2:$C$12,3,FALSE)),"0",VLOOKUP(N957,listes!$A$2:$C$12,3,FALSE))</f>
        <v>0</v>
      </c>
      <c r="P957" s="42" t="e">
        <f>VLOOKUP(N957,listes!$A:$B,2,FALSE)</f>
        <v>#N/A</v>
      </c>
      <c r="Q957" s="42"/>
      <c r="R957" s="42" t="str">
        <f>IF(ISNA(VLOOKUP(Q957,listes!$A$2:$C$12,3,FALSE)),"0",VLOOKUP(Q957,listes!$A$2:$C$12,3,FALSE))</f>
        <v>0</v>
      </c>
      <c r="S957" s="42" t="e">
        <f>VLOOKUP(Q957,listes!$A:$B,2,FALSE)</f>
        <v>#N/A</v>
      </c>
      <c r="T957" s="42"/>
      <c r="U957" s="42" t="str">
        <f>IF(ISNA(VLOOKUP(T957,listes!$A$2:$C$12,3,FALSE)),"0",VLOOKUP(T957,listes!$A$2:$C$12,3,FALSE))</f>
        <v>0</v>
      </c>
      <c r="V957" s="42" t="e">
        <f>VLOOKUP(T957,listes!$A:$B,2,FALSE)</f>
        <v>#N/A</v>
      </c>
      <c r="W957" s="42"/>
      <c r="X957" s="42" t="str">
        <f>IF(ISNA(VLOOKUP(W957,listes!$A$2:$C$12,3,FALSE)),"0",VLOOKUP(W957,listes!$A$2:$C$12,3,FALSE))</f>
        <v>0</v>
      </c>
      <c r="Y957" s="42" t="e">
        <f>VLOOKUP(W957,listes!$A:$B,2,FALSE)</f>
        <v>#N/A</v>
      </c>
      <c r="Z957" s="42"/>
      <c r="AA957" s="42" t="str">
        <f>IF(ISNA(VLOOKUP(Z957,listes!$A$2:$C$12,3,FALSE)),"0",VLOOKUP(Z957,listes!$A$2:$C$12,3,FALSE))</f>
        <v>0</v>
      </c>
      <c r="AB957" s="42" t="e">
        <f>VLOOKUP(Z957,listes!$A:$B,2,FALSE)</f>
        <v>#N/A</v>
      </c>
      <c r="AC957" s="42"/>
      <c r="AD957" s="42"/>
      <c r="AE957" s="42"/>
      <c r="AF957" s="42"/>
      <c r="AG957" s="42"/>
      <c r="AH957" s="43">
        <f t="shared" si="43"/>
        <v>12</v>
      </c>
      <c r="AI957" s="43">
        <f t="shared" si="44"/>
        <v>0</v>
      </c>
      <c r="AJ957" s="43">
        <f t="shared" si="45"/>
        <v>12</v>
      </c>
      <c r="AK957" s="42"/>
      <c r="AL957" s="47"/>
    </row>
    <row r="958" spans="1:38">
      <c r="A958" s="50"/>
      <c r="B958" s="42"/>
      <c r="C958" s="42"/>
      <c r="D958" s="42"/>
      <c r="E958" s="42"/>
      <c r="F958" s="42"/>
      <c r="G958" s="42"/>
      <c r="H958" s="42"/>
      <c r="I958" s="42"/>
      <c r="J958" s="42"/>
      <c r="K958" s="42"/>
      <c r="L958" s="42" t="str">
        <f>IF(ISNA(VLOOKUP(K958,listes!$A$2:$C$12,3,FALSE)),"0",VLOOKUP(K958,listes!$A$2:$C$12,3,FALSE))</f>
        <v>0</v>
      </c>
      <c r="M958" s="42" t="e">
        <f>VLOOKUP(K958,listes!$A:$B,2,FALSE)</f>
        <v>#N/A</v>
      </c>
      <c r="N958" s="42"/>
      <c r="O958" s="42" t="str">
        <f>IF(ISNA(VLOOKUP(N958,listes!$A$2:$C$12,3,FALSE)),"0",VLOOKUP(N958,listes!$A$2:$C$12,3,FALSE))</f>
        <v>0</v>
      </c>
      <c r="P958" s="42" t="e">
        <f>VLOOKUP(N958,listes!$A:$B,2,FALSE)</f>
        <v>#N/A</v>
      </c>
      <c r="Q958" s="42"/>
      <c r="R958" s="42" t="str">
        <f>IF(ISNA(VLOOKUP(Q958,listes!$A$2:$C$12,3,FALSE)),"0",VLOOKUP(Q958,listes!$A$2:$C$12,3,FALSE))</f>
        <v>0</v>
      </c>
      <c r="S958" s="42" t="e">
        <f>VLOOKUP(Q958,listes!$A:$B,2,FALSE)</f>
        <v>#N/A</v>
      </c>
      <c r="T958" s="42"/>
      <c r="U958" s="42" t="str">
        <f>IF(ISNA(VLOOKUP(T958,listes!$A$2:$C$12,3,FALSE)),"0",VLOOKUP(T958,listes!$A$2:$C$12,3,FALSE))</f>
        <v>0</v>
      </c>
      <c r="V958" s="42" t="e">
        <f>VLOOKUP(T958,listes!$A:$B,2,FALSE)</f>
        <v>#N/A</v>
      </c>
      <c r="W958" s="42"/>
      <c r="X958" s="42" t="str">
        <f>IF(ISNA(VLOOKUP(W958,listes!$A$2:$C$12,3,FALSE)),"0",VLOOKUP(W958,listes!$A$2:$C$12,3,FALSE))</f>
        <v>0</v>
      </c>
      <c r="Y958" s="42" t="e">
        <f>VLOOKUP(W958,listes!$A:$B,2,FALSE)</f>
        <v>#N/A</v>
      </c>
      <c r="Z958" s="42"/>
      <c r="AA958" s="42" t="str">
        <f>IF(ISNA(VLOOKUP(Z958,listes!$A$2:$C$12,3,FALSE)),"0",VLOOKUP(Z958,listes!$A$2:$C$12,3,FALSE))</f>
        <v>0</v>
      </c>
      <c r="AB958" s="42" t="e">
        <f>VLOOKUP(Z958,listes!$A:$B,2,FALSE)</f>
        <v>#N/A</v>
      </c>
      <c r="AC958" s="42"/>
      <c r="AD958" s="42"/>
      <c r="AE958" s="42"/>
      <c r="AF958" s="42"/>
      <c r="AG958" s="42"/>
      <c r="AH958" s="43">
        <f t="shared" si="43"/>
        <v>12</v>
      </c>
      <c r="AI958" s="43">
        <f t="shared" si="44"/>
        <v>0</v>
      </c>
      <c r="AJ958" s="43">
        <f t="shared" si="45"/>
        <v>12</v>
      </c>
      <c r="AK958" s="42"/>
      <c r="AL958" s="47"/>
    </row>
    <row r="959" spans="1:38">
      <c r="A959" s="50"/>
      <c r="B959" s="42"/>
      <c r="C959" s="42"/>
      <c r="D959" s="42"/>
      <c r="E959" s="42"/>
      <c r="F959" s="42"/>
      <c r="G959" s="42"/>
      <c r="H959" s="42"/>
      <c r="I959" s="42"/>
      <c r="J959" s="42"/>
      <c r="K959" s="42"/>
      <c r="L959" s="42" t="str">
        <f>IF(ISNA(VLOOKUP(K959,listes!$A$2:$C$12,3,FALSE)),"0",VLOOKUP(K959,listes!$A$2:$C$12,3,FALSE))</f>
        <v>0</v>
      </c>
      <c r="M959" s="42" t="e">
        <f>VLOOKUP(K959,listes!$A:$B,2,FALSE)</f>
        <v>#N/A</v>
      </c>
      <c r="N959" s="42"/>
      <c r="O959" s="42" t="str">
        <f>IF(ISNA(VLOOKUP(N959,listes!$A$2:$C$12,3,FALSE)),"0",VLOOKUP(N959,listes!$A$2:$C$12,3,FALSE))</f>
        <v>0</v>
      </c>
      <c r="P959" s="42" t="e">
        <f>VLOOKUP(N959,listes!$A:$B,2,FALSE)</f>
        <v>#N/A</v>
      </c>
      <c r="Q959" s="42"/>
      <c r="R959" s="42" t="str">
        <f>IF(ISNA(VLOOKUP(Q959,listes!$A$2:$C$12,3,FALSE)),"0",VLOOKUP(Q959,listes!$A$2:$C$12,3,FALSE))</f>
        <v>0</v>
      </c>
      <c r="S959" s="42" t="e">
        <f>VLOOKUP(Q959,listes!$A:$B,2,FALSE)</f>
        <v>#N/A</v>
      </c>
      <c r="T959" s="42"/>
      <c r="U959" s="42" t="str">
        <f>IF(ISNA(VLOOKUP(T959,listes!$A$2:$C$12,3,FALSE)),"0",VLOOKUP(T959,listes!$A$2:$C$12,3,FALSE))</f>
        <v>0</v>
      </c>
      <c r="V959" s="42" t="e">
        <f>VLOOKUP(T959,listes!$A:$B,2,FALSE)</f>
        <v>#N/A</v>
      </c>
      <c r="W959" s="42"/>
      <c r="X959" s="42" t="str">
        <f>IF(ISNA(VLOOKUP(W959,listes!$A$2:$C$12,3,FALSE)),"0",VLOOKUP(W959,listes!$A$2:$C$12,3,FALSE))</f>
        <v>0</v>
      </c>
      <c r="Y959" s="42" t="e">
        <f>VLOOKUP(W959,listes!$A:$B,2,FALSE)</f>
        <v>#N/A</v>
      </c>
      <c r="Z959" s="42"/>
      <c r="AA959" s="42" t="str">
        <f>IF(ISNA(VLOOKUP(Z959,listes!$A$2:$C$12,3,FALSE)),"0",VLOOKUP(Z959,listes!$A$2:$C$12,3,FALSE))</f>
        <v>0</v>
      </c>
      <c r="AB959" s="42" t="e">
        <f>VLOOKUP(Z959,listes!$A:$B,2,FALSE)</f>
        <v>#N/A</v>
      </c>
      <c r="AC959" s="42"/>
      <c r="AD959" s="42"/>
      <c r="AE959" s="42"/>
      <c r="AF959" s="42"/>
      <c r="AG959" s="42"/>
      <c r="AH959" s="43">
        <f t="shared" si="43"/>
        <v>12</v>
      </c>
      <c r="AI959" s="43">
        <f t="shared" si="44"/>
        <v>0</v>
      </c>
      <c r="AJ959" s="43">
        <f t="shared" si="45"/>
        <v>12</v>
      </c>
      <c r="AK959" s="42"/>
      <c r="AL959" s="47"/>
    </row>
    <row r="960" spans="1:38">
      <c r="A960" s="50"/>
      <c r="B960" s="42"/>
      <c r="C960" s="42"/>
      <c r="D960" s="42"/>
      <c r="E960" s="42"/>
      <c r="F960" s="42"/>
      <c r="G960" s="42"/>
      <c r="H960" s="42"/>
      <c r="I960" s="42"/>
      <c r="J960" s="42"/>
      <c r="K960" s="42"/>
      <c r="L960" s="42" t="str">
        <f>IF(ISNA(VLOOKUP(K960,listes!$A$2:$C$12,3,FALSE)),"0",VLOOKUP(K960,listes!$A$2:$C$12,3,FALSE))</f>
        <v>0</v>
      </c>
      <c r="M960" s="42" t="e">
        <f>VLOOKUP(K960,listes!$A:$B,2,FALSE)</f>
        <v>#N/A</v>
      </c>
      <c r="N960" s="42"/>
      <c r="O960" s="42" t="str">
        <f>IF(ISNA(VLOOKUP(N960,listes!$A$2:$C$12,3,FALSE)),"0",VLOOKUP(N960,listes!$A$2:$C$12,3,FALSE))</f>
        <v>0</v>
      </c>
      <c r="P960" s="42" t="e">
        <f>VLOOKUP(N960,listes!$A:$B,2,FALSE)</f>
        <v>#N/A</v>
      </c>
      <c r="Q960" s="42"/>
      <c r="R960" s="42" t="str">
        <f>IF(ISNA(VLOOKUP(Q960,listes!$A$2:$C$12,3,FALSE)),"0",VLOOKUP(Q960,listes!$A$2:$C$12,3,FALSE))</f>
        <v>0</v>
      </c>
      <c r="S960" s="42" t="e">
        <f>VLOOKUP(Q960,listes!$A:$B,2,FALSE)</f>
        <v>#N/A</v>
      </c>
      <c r="T960" s="42"/>
      <c r="U960" s="42" t="str">
        <f>IF(ISNA(VLOOKUP(T960,listes!$A$2:$C$12,3,FALSE)),"0",VLOOKUP(T960,listes!$A$2:$C$12,3,FALSE))</f>
        <v>0</v>
      </c>
      <c r="V960" s="42" t="e">
        <f>VLOOKUP(T960,listes!$A:$B,2,FALSE)</f>
        <v>#N/A</v>
      </c>
      <c r="W960" s="42"/>
      <c r="X960" s="42" t="str">
        <f>IF(ISNA(VLOOKUP(W960,listes!$A$2:$C$12,3,FALSE)),"0",VLOOKUP(W960,listes!$A$2:$C$12,3,FALSE))</f>
        <v>0</v>
      </c>
      <c r="Y960" s="42" t="e">
        <f>VLOOKUP(W960,listes!$A:$B,2,FALSE)</f>
        <v>#N/A</v>
      </c>
      <c r="Z960" s="42"/>
      <c r="AA960" s="42" t="str">
        <f>IF(ISNA(VLOOKUP(Z960,listes!$A$2:$C$12,3,FALSE)),"0",VLOOKUP(Z960,listes!$A$2:$C$12,3,FALSE))</f>
        <v>0</v>
      </c>
      <c r="AB960" s="42" t="e">
        <f>VLOOKUP(Z960,listes!$A:$B,2,FALSE)</f>
        <v>#N/A</v>
      </c>
      <c r="AC960" s="42"/>
      <c r="AD960" s="42"/>
      <c r="AE960" s="42"/>
      <c r="AF960" s="42"/>
      <c r="AG960" s="42"/>
      <c r="AH960" s="43">
        <f t="shared" si="43"/>
        <v>12</v>
      </c>
      <c r="AI960" s="43">
        <f t="shared" si="44"/>
        <v>0</v>
      </c>
      <c r="AJ960" s="43">
        <f t="shared" si="45"/>
        <v>12</v>
      </c>
      <c r="AK960" s="42"/>
      <c r="AL960" s="47"/>
    </row>
    <row r="961" spans="1:38">
      <c r="A961" s="50"/>
      <c r="B961" s="42"/>
      <c r="C961" s="42"/>
      <c r="D961" s="42"/>
      <c r="E961" s="42"/>
      <c r="F961" s="42"/>
      <c r="G961" s="42"/>
      <c r="H961" s="42"/>
      <c r="I961" s="42"/>
      <c r="J961" s="42"/>
      <c r="K961" s="42"/>
      <c r="L961" s="42" t="str">
        <f>IF(ISNA(VLOOKUP(K961,listes!$A$2:$C$12,3,FALSE)),"0",VLOOKUP(K961,listes!$A$2:$C$12,3,FALSE))</f>
        <v>0</v>
      </c>
      <c r="M961" s="42" t="e">
        <f>VLOOKUP(K961,listes!$A:$B,2,FALSE)</f>
        <v>#N/A</v>
      </c>
      <c r="N961" s="42"/>
      <c r="O961" s="42" t="str">
        <f>IF(ISNA(VLOOKUP(N961,listes!$A$2:$C$12,3,FALSE)),"0",VLOOKUP(N961,listes!$A$2:$C$12,3,FALSE))</f>
        <v>0</v>
      </c>
      <c r="P961" s="42" t="e">
        <f>VLOOKUP(N961,listes!$A:$B,2,FALSE)</f>
        <v>#N/A</v>
      </c>
      <c r="Q961" s="42"/>
      <c r="R961" s="42" t="str">
        <f>IF(ISNA(VLOOKUP(Q961,listes!$A$2:$C$12,3,FALSE)),"0",VLOOKUP(Q961,listes!$A$2:$C$12,3,FALSE))</f>
        <v>0</v>
      </c>
      <c r="S961" s="42" t="e">
        <f>VLOOKUP(Q961,listes!$A:$B,2,FALSE)</f>
        <v>#N/A</v>
      </c>
      <c r="T961" s="42"/>
      <c r="U961" s="42" t="str">
        <f>IF(ISNA(VLOOKUP(T961,listes!$A$2:$C$12,3,FALSE)),"0",VLOOKUP(T961,listes!$A$2:$C$12,3,FALSE))</f>
        <v>0</v>
      </c>
      <c r="V961" s="42" t="e">
        <f>VLOOKUP(T961,listes!$A:$B,2,FALSE)</f>
        <v>#N/A</v>
      </c>
      <c r="W961" s="42"/>
      <c r="X961" s="42" t="str">
        <f>IF(ISNA(VLOOKUP(W961,listes!$A$2:$C$12,3,FALSE)),"0",VLOOKUP(W961,listes!$A$2:$C$12,3,FALSE))</f>
        <v>0</v>
      </c>
      <c r="Y961" s="42" t="e">
        <f>VLOOKUP(W961,listes!$A:$B,2,FALSE)</f>
        <v>#N/A</v>
      </c>
      <c r="Z961" s="42"/>
      <c r="AA961" s="42" t="str">
        <f>IF(ISNA(VLOOKUP(Z961,listes!$A$2:$C$12,3,FALSE)),"0",VLOOKUP(Z961,listes!$A$2:$C$12,3,FALSE))</f>
        <v>0</v>
      </c>
      <c r="AB961" s="42" t="e">
        <f>VLOOKUP(Z961,listes!$A:$B,2,FALSE)</f>
        <v>#N/A</v>
      </c>
      <c r="AC961" s="42"/>
      <c r="AD961" s="42"/>
      <c r="AE961" s="42"/>
      <c r="AF961" s="42"/>
      <c r="AG961" s="42"/>
      <c r="AH961" s="43">
        <f t="shared" si="43"/>
        <v>12</v>
      </c>
      <c r="AI961" s="43">
        <f t="shared" si="44"/>
        <v>0</v>
      </c>
      <c r="AJ961" s="43">
        <f t="shared" si="45"/>
        <v>12</v>
      </c>
      <c r="AK961" s="42"/>
      <c r="AL961" s="47"/>
    </row>
    <row r="962" spans="1:38">
      <c r="A962" s="50"/>
      <c r="B962" s="42"/>
      <c r="C962" s="42"/>
      <c r="D962" s="42"/>
      <c r="E962" s="42"/>
      <c r="F962" s="42"/>
      <c r="G962" s="42"/>
      <c r="H962" s="42"/>
      <c r="I962" s="42"/>
      <c r="J962" s="42"/>
      <c r="K962" s="42"/>
      <c r="L962" s="42" t="str">
        <f>IF(ISNA(VLOOKUP(K962,listes!$A$2:$C$12,3,FALSE)),"0",VLOOKUP(K962,listes!$A$2:$C$12,3,FALSE))</f>
        <v>0</v>
      </c>
      <c r="M962" s="42" t="e">
        <f>VLOOKUP(K962,listes!$A:$B,2,FALSE)</f>
        <v>#N/A</v>
      </c>
      <c r="N962" s="42"/>
      <c r="O962" s="42" t="str">
        <f>IF(ISNA(VLOOKUP(N962,listes!$A$2:$C$12,3,FALSE)),"0",VLOOKUP(N962,listes!$A$2:$C$12,3,FALSE))</f>
        <v>0</v>
      </c>
      <c r="P962" s="42" t="e">
        <f>VLOOKUP(N962,listes!$A:$B,2,FALSE)</f>
        <v>#N/A</v>
      </c>
      <c r="Q962" s="42"/>
      <c r="R962" s="42" t="str">
        <f>IF(ISNA(VLOOKUP(Q962,listes!$A$2:$C$12,3,FALSE)),"0",VLOOKUP(Q962,listes!$A$2:$C$12,3,FALSE))</f>
        <v>0</v>
      </c>
      <c r="S962" s="42" t="e">
        <f>VLOOKUP(Q962,listes!$A:$B,2,FALSE)</f>
        <v>#N/A</v>
      </c>
      <c r="T962" s="42"/>
      <c r="U962" s="42" t="str">
        <f>IF(ISNA(VLOOKUP(T962,listes!$A$2:$C$12,3,FALSE)),"0",VLOOKUP(T962,listes!$A$2:$C$12,3,FALSE))</f>
        <v>0</v>
      </c>
      <c r="V962" s="42" t="e">
        <f>VLOOKUP(T962,listes!$A:$B,2,FALSE)</f>
        <v>#N/A</v>
      </c>
      <c r="W962" s="42"/>
      <c r="X962" s="42" t="str">
        <f>IF(ISNA(VLOOKUP(W962,listes!$A$2:$C$12,3,FALSE)),"0",VLOOKUP(W962,listes!$A$2:$C$12,3,FALSE))</f>
        <v>0</v>
      </c>
      <c r="Y962" s="42" t="e">
        <f>VLOOKUP(W962,listes!$A:$B,2,FALSE)</f>
        <v>#N/A</v>
      </c>
      <c r="Z962" s="42"/>
      <c r="AA962" s="42" t="str">
        <f>IF(ISNA(VLOOKUP(Z962,listes!$A$2:$C$12,3,FALSE)),"0",VLOOKUP(Z962,listes!$A$2:$C$12,3,FALSE))</f>
        <v>0</v>
      </c>
      <c r="AB962" s="42" t="e">
        <f>VLOOKUP(Z962,listes!$A:$B,2,FALSE)</f>
        <v>#N/A</v>
      </c>
      <c r="AC962" s="42"/>
      <c r="AD962" s="42"/>
      <c r="AE962" s="42"/>
      <c r="AF962" s="42"/>
      <c r="AG962" s="42"/>
      <c r="AH962" s="43">
        <f t="shared" si="43"/>
        <v>12</v>
      </c>
      <c r="AI962" s="43">
        <f t="shared" si="44"/>
        <v>0</v>
      </c>
      <c r="AJ962" s="43">
        <f t="shared" si="45"/>
        <v>12</v>
      </c>
      <c r="AK962" s="42"/>
      <c r="AL962" s="47"/>
    </row>
    <row r="963" spans="1:38">
      <c r="A963" s="50"/>
      <c r="B963" s="42"/>
      <c r="C963" s="42"/>
      <c r="D963" s="42"/>
      <c r="E963" s="42"/>
      <c r="F963" s="42"/>
      <c r="G963" s="42"/>
      <c r="H963" s="42"/>
      <c r="I963" s="42"/>
      <c r="J963" s="42"/>
      <c r="K963" s="42"/>
      <c r="L963" s="42" t="str">
        <f>IF(ISNA(VLOOKUP(K963,listes!$A$2:$C$12,3,FALSE)),"0",VLOOKUP(K963,listes!$A$2:$C$12,3,FALSE))</f>
        <v>0</v>
      </c>
      <c r="M963" s="42" t="e">
        <f>VLOOKUP(K963,listes!$A:$B,2,FALSE)</f>
        <v>#N/A</v>
      </c>
      <c r="N963" s="42"/>
      <c r="O963" s="42" t="str">
        <f>IF(ISNA(VLOOKUP(N963,listes!$A$2:$C$12,3,FALSE)),"0",VLOOKUP(N963,listes!$A$2:$C$12,3,FALSE))</f>
        <v>0</v>
      </c>
      <c r="P963" s="42" t="e">
        <f>VLOOKUP(N963,listes!$A:$B,2,FALSE)</f>
        <v>#N/A</v>
      </c>
      <c r="Q963" s="42"/>
      <c r="R963" s="42" t="str">
        <f>IF(ISNA(VLOOKUP(Q963,listes!$A$2:$C$12,3,FALSE)),"0",VLOOKUP(Q963,listes!$A$2:$C$12,3,FALSE))</f>
        <v>0</v>
      </c>
      <c r="S963" s="42" t="e">
        <f>VLOOKUP(Q963,listes!$A:$B,2,FALSE)</f>
        <v>#N/A</v>
      </c>
      <c r="T963" s="42"/>
      <c r="U963" s="42" t="str">
        <f>IF(ISNA(VLOOKUP(T963,listes!$A$2:$C$12,3,FALSE)),"0",VLOOKUP(T963,listes!$A$2:$C$12,3,FALSE))</f>
        <v>0</v>
      </c>
      <c r="V963" s="42" t="e">
        <f>VLOOKUP(T963,listes!$A:$B,2,FALSE)</f>
        <v>#N/A</v>
      </c>
      <c r="W963" s="42"/>
      <c r="X963" s="42" t="str">
        <f>IF(ISNA(VLOOKUP(W963,listes!$A$2:$C$12,3,FALSE)),"0",VLOOKUP(W963,listes!$A$2:$C$12,3,FALSE))</f>
        <v>0</v>
      </c>
      <c r="Y963" s="42" t="e">
        <f>VLOOKUP(W963,listes!$A:$B,2,FALSE)</f>
        <v>#N/A</v>
      </c>
      <c r="Z963" s="42"/>
      <c r="AA963" s="42" t="str">
        <f>IF(ISNA(VLOOKUP(Z963,listes!$A$2:$C$12,3,FALSE)),"0",VLOOKUP(Z963,listes!$A$2:$C$12,3,FALSE))</f>
        <v>0</v>
      </c>
      <c r="AB963" s="42" t="e">
        <f>VLOOKUP(Z963,listes!$A:$B,2,FALSE)</f>
        <v>#N/A</v>
      </c>
      <c r="AC963" s="42"/>
      <c r="AD963" s="42"/>
      <c r="AE963" s="42"/>
      <c r="AF963" s="42"/>
      <c r="AG963" s="42"/>
      <c r="AH963" s="43">
        <f t="shared" ref="AH963:AH1026" si="46">IF(D963="ST SEBASTIEN",8,IF(AG963&lt;&gt;"",8,12))</f>
        <v>12</v>
      </c>
      <c r="AI963" s="43">
        <f t="shared" ref="AI963:AI1026" si="47">IFERROR(L963+O963+R963+U963+X963+AA963,"")</f>
        <v>0</v>
      </c>
      <c r="AJ963" s="43">
        <f t="shared" ref="AJ963:AJ1026" si="48">IFERROR(AI963+AH963,"")</f>
        <v>12</v>
      </c>
      <c r="AK963" s="42"/>
      <c r="AL963" s="47"/>
    </row>
    <row r="964" spans="1:38">
      <c r="A964" s="50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 t="str">
        <f>IF(ISNA(VLOOKUP(K964,listes!$A$2:$C$12,3,FALSE)),"0",VLOOKUP(K964,listes!$A$2:$C$12,3,FALSE))</f>
        <v>0</v>
      </c>
      <c r="M964" s="42" t="e">
        <f>VLOOKUP(K964,listes!$A:$B,2,FALSE)</f>
        <v>#N/A</v>
      </c>
      <c r="N964" s="42"/>
      <c r="O964" s="42" t="str">
        <f>IF(ISNA(VLOOKUP(N964,listes!$A$2:$C$12,3,FALSE)),"0",VLOOKUP(N964,listes!$A$2:$C$12,3,FALSE))</f>
        <v>0</v>
      </c>
      <c r="P964" s="42" t="e">
        <f>VLOOKUP(N964,listes!$A:$B,2,FALSE)</f>
        <v>#N/A</v>
      </c>
      <c r="Q964" s="42"/>
      <c r="R964" s="42" t="str">
        <f>IF(ISNA(VLOOKUP(Q964,listes!$A$2:$C$12,3,FALSE)),"0",VLOOKUP(Q964,listes!$A$2:$C$12,3,FALSE))</f>
        <v>0</v>
      </c>
      <c r="S964" s="42" t="e">
        <f>VLOOKUP(Q964,listes!$A:$B,2,FALSE)</f>
        <v>#N/A</v>
      </c>
      <c r="T964" s="42"/>
      <c r="U964" s="42" t="str">
        <f>IF(ISNA(VLOOKUP(T964,listes!$A$2:$C$12,3,FALSE)),"0",VLOOKUP(T964,listes!$A$2:$C$12,3,FALSE))</f>
        <v>0</v>
      </c>
      <c r="V964" s="42" t="e">
        <f>VLOOKUP(T964,listes!$A:$B,2,FALSE)</f>
        <v>#N/A</v>
      </c>
      <c r="W964" s="42"/>
      <c r="X964" s="42" t="str">
        <f>IF(ISNA(VLOOKUP(W964,listes!$A$2:$C$12,3,FALSE)),"0",VLOOKUP(W964,listes!$A$2:$C$12,3,FALSE))</f>
        <v>0</v>
      </c>
      <c r="Y964" s="42" t="e">
        <f>VLOOKUP(W964,listes!$A:$B,2,FALSE)</f>
        <v>#N/A</v>
      </c>
      <c r="Z964" s="42"/>
      <c r="AA964" s="42" t="str">
        <f>IF(ISNA(VLOOKUP(Z964,listes!$A$2:$C$12,3,FALSE)),"0",VLOOKUP(Z964,listes!$A$2:$C$12,3,FALSE))</f>
        <v>0</v>
      </c>
      <c r="AB964" s="42" t="e">
        <f>VLOOKUP(Z964,listes!$A:$B,2,FALSE)</f>
        <v>#N/A</v>
      </c>
      <c r="AC964" s="42"/>
      <c r="AD964" s="42"/>
      <c r="AE964" s="42"/>
      <c r="AF964" s="42"/>
      <c r="AG964" s="42"/>
      <c r="AH964" s="43">
        <f t="shared" si="46"/>
        <v>12</v>
      </c>
      <c r="AI964" s="43">
        <f t="shared" si="47"/>
        <v>0</v>
      </c>
      <c r="AJ964" s="43">
        <f t="shared" si="48"/>
        <v>12</v>
      </c>
      <c r="AK964" s="42"/>
      <c r="AL964" s="47"/>
    </row>
    <row r="965" spans="1:38">
      <c r="A965" s="50"/>
      <c r="B965" s="42"/>
      <c r="C965" s="42"/>
      <c r="D965" s="42"/>
      <c r="E965" s="42"/>
      <c r="F965" s="42"/>
      <c r="G965" s="42"/>
      <c r="H965" s="42"/>
      <c r="I965" s="42"/>
      <c r="J965" s="42"/>
      <c r="K965" s="42"/>
      <c r="L965" s="42" t="str">
        <f>IF(ISNA(VLOOKUP(K965,listes!$A$2:$C$12,3,FALSE)),"0",VLOOKUP(K965,listes!$A$2:$C$12,3,FALSE))</f>
        <v>0</v>
      </c>
      <c r="M965" s="42" t="e">
        <f>VLOOKUP(K965,listes!$A:$B,2,FALSE)</f>
        <v>#N/A</v>
      </c>
      <c r="N965" s="42"/>
      <c r="O965" s="42" t="str">
        <f>IF(ISNA(VLOOKUP(N965,listes!$A$2:$C$12,3,FALSE)),"0",VLOOKUP(N965,listes!$A$2:$C$12,3,FALSE))</f>
        <v>0</v>
      </c>
      <c r="P965" s="42" t="e">
        <f>VLOOKUP(N965,listes!$A:$B,2,FALSE)</f>
        <v>#N/A</v>
      </c>
      <c r="Q965" s="42"/>
      <c r="R965" s="42" t="str">
        <f>IF(ISNA(VLOOKUP(Q965,listes!$A$2:$C$12,3,FALSE)),"0",VLOOKUP(Q965,listes!$A$2:$C$12,3,FALSE))</f>
        <v>0</v>
      </c>
      <c r="S965" s="42" t="e">
        <f>VLOOKUP(Q965,listes!$A:$B,2,FALSE)</f>
        <v>#N/A</v>
      </c>
      <c r="T965" s="42"/>
      <c r="U965" s="42" t="str">
        <f>IF(ISNA(VLOOKUP(T965,listes!$A$2:$C$12,3,FALSE)),"0",VLOOKUP(T965,listes!$A$2:$C$12,3,FALSE))</f>
        <v>0</v>
      </c>
      <c r="V965" s="42" t="e">
        <f>VLOOKUP(T965,listes!$A:$B,2,FALSE)</f>
        <v>#N/A</v>
      </c>
      <c r="W965" s="42"/>
      <c r="X965" s="42" t="str">
        <f>IF(ISNA(VLOOKUP(W965,listes!$A$2:$C$12,3,FALSE)),"0",VLOOKUP(W965,listes!$A$2:$C$12,3,FALSE))</f>
        <v>0</v>
      </c>
      <c r="Y965" s="42" t="e">
        <f>VLOOKUP(W965,listes!$A:$B,2,FALSE)</f>
        <v>#N/A</v>
      </c>
      <c r="Z965" s="42"/>
      <c r="AA965" s="42" t="str">
        <f>IF(ISNA(VLOOKUP(Z965,listes!$A$2:$C$12,3,FALSE)),"0",VLOOKUP(Z965,listes!$A$2:$C$12,3,FALSE))</f>
        <v>0</v>
      </c>
      <c r="AB965" s="42" t="e">
        <f>VLOOKUP(Z965,listes!$A:$B,2,FALSE)</f>
        <v>#N/A</v>
      </c>
      <c r="AC965" s="42"/>
      <c r="AD965" s="42"/>
      <c r="AE965" s="42"/>
      <c r="AF965" s="42"/>
      <c r="AG965" s="42"/>
      <c r="AH965" s="43">
        <f t="shared" si="46"/>
        <v>12</v>
      </c>
      <c r="AI965" s="43">
        <f t="shared" si="47"/>
        <v>0</v>
      </c>
      <c r="AJ965" s="43">
        <f t="shared" si="48"/>
        <v>12</v>
      </c>
      <c r="AK965" s="42"/>
      <c r="AL965" s="47"/>
    </row>
    <row r="966" spans="1:38">
      <c r="A966" s="50"/>
      <c r="B966" s="42"/>
      <c r="C966" s="42"/>
      <c r="D966" s="42"/>
      <c r="E966" s="42"/>
      <c r="F966" s="42"/>
      <c r="G966" s="42"/>
      <c r="H966" s="42"/>
      <c r="I966" s="42"/>
      <c r="J966" s="42"/>
      <c r="K966" s="42"/>
      <c r="L966" s="42" t="str">
        <f>IF(ISNA(VLOOKUP(K966,listes!$A$2:$C$12,3,FALSE)),"0",VLOOKUP(K966,listes!$A$2:$C$12,3,FALSE))</f>
        <v>0</v>
      </c>
      <c r="M966" s="42" t="e">
        <f>VLOOKUP(K966,listes!$A:$B,2,FALSE)</f>
        <v>#N/A</v>
      </c>
      <c r="N966" s="42"/>
      <c r="O966" s="42" t="str">
        <f>IF(ISNA(VLOOKUP(N966,listes!$A$2:$C$12,3,FALSE)),"0",VLOOKUP(N966,listes!$A$2:$C$12,3,FALSE))</f>
        <v>0</v>
      </c>
      <c r="P966" s="42" t="e">
        <f>VLOOKUP(N966,listes!$A:$B,2,FALSE)</f>
        <v>#N/A</v>
      </c>
      <c r="Q966" s="42"/>
      <c r="R966" s="42" t="str">
        <f>IF(ISNA(VLOOKUP(Q966,listes!$A$2:$C$12,3,FALSE)),"0",VLOOKUP(Q966,listes!$A$2:$C$12,3,FALSE))</f>
        <v>0</v>
      </c>
      <c r="S966" s="42" t="e">
        <f>VLOOKUP(Q966,listes!$A:$B,2,FALSE)</f>
        <v>#N/A</v>
      </c>
      <c r="T966" s="42"/>
      <c r="U966" s="42" t="str">
        <f>IF(ISNA(VLOOKUP(T966,listes!$A$2:$C$12,3,FALSE)),"0",VLOOKUP(T966,listes!$A$2:$C$12,3,FALSE))</f>
        <v>0</v>
      </c>
      <c r="V966" s="42" t="e">
        <f>VLOOKUP(T966,listes!$A:$B,2,FALSE)</f>
        <v>#N/A</v>
      </c>
      <c r="W966" s="42"/>
      <c r="X966" s="42" t="str">
        <f>IF(ISNA(VLOOKUP(W966,listes!$A$2:$C$12,3,FALSE)),"0",VLOOKUP(W966,listes!$A$2:$C$12,3,FALSE))</f>
        <v>0</v>
      </c>
      <c r="Y966" s="42" t="e">
        <f>VLOOKUP(W966,listes!$A:$B,2,FALSE)</f>
        <v>#N/A</v>
      </c>
      <c r="Z966" s="42"/>
      <c r="AA966" s="42" t="str">
        <f>IF(ISNA(VLOOKUP(Z966,listes!$A$2:$C$12,3,FALSE)),"0",VLOOKUP(Z966,listes!$A$2:$C$12,3,FALSE))</f>
        <v>0</v>
      </c>
      <c r="AB966" s="42" t="e">
        <f>VLOOKUP(Z966,listes!$A:$B,2,FALSE)</f>
        <v>#N/A</v>
      </c>
      <c r="AC966" s="42"/>
      <c r="AD966" s="42"/>
      <c r="AE966" s="42"/>
      <c r="AF966" s="42"/>
      <c r="AG966" s="42"/>
      <c r="AH966" s="43">
        <f t="shared" si="46"/>
        <v>12</v>
      </c>
      <c r="AI966" s="43">
        <f t="shared" si="47"/>
        <v>0</v>
      </c>
      <c r="AJ966" s="43">
        <f t="shared" si="48"/>
        <v>12</v>
      </c>
      <c r="AK966" s="42"/>
      <c r="AL966" s="47"/>
    </row>
    <row r="967" spans="1:38">
      <c r="A967" s="50"/>
      <c r="B967" s="42"/>
      <c r="C967" s="42"/>
      <c r="D967" s="42"/>
      <c r="E967" s="42"/>
      <c r="F967" s="42"/>
      <c r="G967" s="42"/>
      <c r="H967" s="42"/>
      <c r="I967" s="42"/>
      <c r="J967" s="42"/>
      <c r="K967" s="42"/>
      <c r="L967" s="42" t="str">
        <f>IF(ISNA(VLOOKUP(K967,listes!$A$2:$C$12,3,FALSE)),"0",VLOOKUP(K967,listes!$A$2:$C$12,3,FALSE))</f>
        <v>0</v>
      </c>
      <c r="M967" s="42" t="e">
        <f>VLOOKUP(K967,listes!$A:$B,2,FALSE)</f>
        <v>#N/A</v>
      </c>
      <c r="N967" s="42"/>
      <c r="O967" s="42" t="str">
        <f>IF(ISNA(VLOOKUP(N967,listes!$A$2:$C$12,3,FALSE)),"0",VLOOKUP(N967,listes!$A$2:$C$12,3,FALSE))</f>
        <v>0</v>
      </c>
      <c r="P967" s="42" t="e">
        <f>VLOOKUP(N967,listes!$A:$B,2,FALSE)</f>
        <v>#N/A</v>
      </c>
      <c r="Q967" s="42"/>
      <c r="R967" s="42" t="str">
        <f>IF(ISNA(VLOOKUP(Q967,listes!$A$2:$C$12,3,FALSE)),"0",VLOOKUP(Q967,listes!$A$2:$C$12,3,FALSE))</f>
        <v>0</v>
      </c>
      <c r="S967" s="42" t="e">
        <f>VLOOKUP(Q967,listes!$A:$B,2,FALSE)</f>
        <v>#N/A</v>
      </c>
      <c r="T967" s="42"/>
      <c r="U967" s="42" t="str">
        <f>IF(ISNA(VLOOKUP(T967,listes!$A$2:$C$12,3,FALSE)),"0",VLOOKUP(T967,listes!$A$2:$C$12,3,FALSE))</f>
        <v>0</v>
      </c>
      <c r="V967" s="42" t="e">
        <f>VLOOKUP(T967,listes!$A:$B,2,FALSE)</f>
        <v>#N/A</v>
      </c>
      <c r="W967" s="42"/>
      <c r="X967" s="42" t="str">
        <f>IF(ISNA(VLOOKUP(W967,listes!$A$2:$C$12,3,FALSE)),"0",VLOOKUP(W967,listes!$A$2:$C$12,3,FALSE))</f>
        <v>0</v>
      </c>
      <c r="Y967" s="42" t="e">
        <f>VLOOKUP(W967,listes!$A:$B,2,FALSE)</f>
        <v>#N/A</v>
      </c>
      <c r="Z967" s="42"/>
      <c r="AA967" s="42" t="str">
        <f>IF(ISNA(VLOOKUP(Z967,listes!$A$2:$C$12,3,FALSE)),"0",VLOOKUP(Z967,listes!$A$2:$C$12,3,FALSE))</f>
        <v>0</v>
      </c>
      <c r="AB967" s="42" t="e">
        <f>VLOOKUP(Z967,listes!$A:$B,2,FALSE)</f>
        <v>#N/A</v>
      </c>
      <c r="AC967" s="42"/>
      <c r="AD967" s="42"/>
      <c r="AE967" s="42"/>
      <c r="AF967" s="42"/>
      <c r="AG967" s="42"/>
      <c r="AH967" s="43">
        <f t="shared" si="46"/>
        <v>12</v>
      </c>
      <c r="AI967" s="43">
        <f t="shared" si="47"/>
        <v>0</v>
      </c>
      <c r="AJ967" s="43">
        <f t="shared" si="48"/>
        <v>12</v>
      </c>
      <c r="AK967" s="42"/>
      <c r="AL967" s="47"/>
    </row>
    <row r="968" spans="1:38">
      <c r="A968" s="50"/>
      <c r="B968" s="42"/>
      <c r="C968" s="42"/>
      <c r="D968" s="42"/>
      <c r="E968" s="42"/>
      <c r="F968" s="42"/>
      <c r="G968" s="42"/>
      <c r="H968" s="42"/>
      <c r="I968" s="42"/>
      <c r="J968" s="42"/>
      <c r="K968" s="42"/>
      <c r="L968" s="42" t="str">
        <f>IF(ISNA(VLOOKUP(K968,listes!$A$2:$C$12,3,FALSE)),"0",VLOOKUP(K968,listes!$A$2:$C$12,3,FALSE))</f>
        <v>0</v>
      </c>
      <c r="M968" s="42" t="e">
        <f>VLOOKUP(K968,listes!$A:$B,2,FALSE)</f>
        <v>#N/A</v>
      </c>
      <c r="N968" s="42"/>
      <c r="O968" s="42" t="str">
        <f>IF(ISNA(VLOOKUP(N968,listes!$A$2:$C$12,3,FALSE)),"0",VLOOKUP(N968,listes!$A$2:$C$12,3,FALSE))</f>
        <v>0</v>
      </c>
      <c r="P968" s="42" t="e">
        <f>VLOOKUP(N968,listes!$A:$B,2,FALSE)</f>
        <v>#N/A</v>
      </c>
      <c r="Q968" s="42"/>
      <c r="R968" s="42" t="str">
        <f>IF(ISNA(VLOOKUP(Q968,listes!$A$2:$C$12,3,FALSE)),"0",VLOOKUP(Q968,listes!$A$2:$C$12,3,FALSE))</f>
        <v>0</v>
      </c>
      <c r="S968" s="42" t="e">
        <f>VLOOKUP(Q968,listes!$A:$B,2,FALSE)</f>
        <v>#N/A</v>
      </c>
      <c r="T968" s="42"/>
      <c r="U968" s="42" t="str">
        <f>IF(ISNA(VLOOKUP(T968,listes!$A$2:$C$12,3,FALSE)),"0",VLOOKUP(T968,listes!$A$2:$C$12,3,FALSE))</f>
        <v>0</v>
      </c>
      <c r="V968" s="42" t="e">
        <f>VLOOKUP(T968,listes!$A:$B,2,FALSE)</f>
        <v>#N/A</v>
      </c>
      <c r="W968" s="42"/>
      <c r="X968" s="42" t="str">
        <f>IF(ISNA(VLOOKUP(W968,listes!$A$2:$C$12,3,FALSE)),"0",VLOOKUP(W968,listes!$A$2:$C$12,3,FALSE))</f>
        <v>0</v>
      </c>
      <c r="Y968" s="42" t="e">
        <f>VLOOKUP(W968,listes!$A:$B,2,FALSE)</f>
        <v>#N/A</v>
      </c>
      <c r="Z968" s="42"/>
      <c r="AA968" s="42" t="str">
        <f>IF(ISNA(VLOOKUP(Z968,listes!$A$2:$C$12,3,FALSE)),"0",VLOOKUP(Z968,listes!$A$2:$C$12,3,FALSE))</f>
        <v>0</v>
      </c>
      <c r="AB968" s="42" t="e">
        <f>VLOOKUP(Z968,listes!$A:$B,2,FALSE)</f>
        <v>#N/A</v>
      </c>
      <c r="AC968" s="42"/>
      <c r="AD968" s="42"/>
      <c r="AE968" s="42"/>
      <c r="AF968" s="42"/>
      <c r="AG968" s="42"/>
      <c r="AH968" s="43">
        <f t="shared" si="46"/>
        <v>12</v>
      </c>
      <c r="AI968" s="43">
        <f t="shared" si="47"/>
        <v>0</v>
      </c>
      <c r="AJ968" s="43">
        <f t="shared" si="48"/>
        <v>12</v>
      </c>
      <c r="AK968" s="42"/>
      <c r="AL968" s="47"/>
    </row>
    <row r="969" spans="1:38">
      <c r="A969" s="50"/>
      <c r="B969" s="42"/>
      <c r="C969" s="42"/>
      <c r="D969" s="42"/>
      <c r="E969" s="42"/>
      <c r="F969" s="42"/>
      <c r="G969" s="42"/>
      <c r="H969" s="42"/>
      <c r="I969" s="42"/>
      <c r="J969" s="42"/>
      <c r="K969" s="42"/>
      <c r="L969" s="42" t="str">
        <f>IF(ISNA(VLOOKUP(K969,listes!$A$2:$C$12,3,FALSE)),"0",VLOOKUP(K969,listes!$A$2:$C$12,3,FALSE))</f>
        <v>0</v>
      </c>
      <c r="M969" s="42" t="e">
        <f>VLOOKUP(K969,listes!$A:$B,2,FALSE)</f>
        <v>#N/A</v>
      </c>
      <c r="N969" s="42"/>
      <c r="O969" s="42" t="str">
        <f>IF(ISNA(VLOOKUP(N969,listes!$A$2:$C$12,3,FALSE)),"0",VLOOKUP(N969,listes!$A$2:$C$12,3,FALSE))</f>
        <v>0</v>
      </c>
      <c r="P969" s="42" t="e">
        <f>VLOOKUP(N969,listes!$A:$B,2,FALSE)</f>
        <v>#N/A</v>
      </c>
      <c r="Q969" s="42"/>
      <c r="R969" s="42" t="str">
        <f>IF(ISNA(VLOOKUP(Q969,listes!$A$2:$C$12,3,FALSE)),"0",VLOOKUP(Q969,listes!$A$2:$C$12,3,FALSE))</f>
        <v>0</v>
      </c>
      <c r="S969" s="42" t="e">
        <f>VLOOKUP(Q969,listes!$A:$B,2,FALSE)</f>
        <v>#N/A</v>
      </c>
      <c r="T969" s="42"/>
      <c r="U969" s="42" t="str">
        <f>IF(ISNA(VLOOKUP(T969,listes!$A$2:$C$12,3,FALSE)),"0",VLOOKUP(T969,listes!$A$2:$C$12,3,FALSE))</f>
        <v>0</v>
      </c>
      <c r="V969" s="42" t="e">
        <f>VLOOKUP(T969,listes!$A:$B,2,FALSE)</f>
        <v>#N/A</v>
      </c>
      <c r="W969" s="42"/>
      <c r="X969" s="42" t="str">
        <f>IF(ISNA(VLOOKUP(W969,listes!$A$2:$C$12,3,FALSE)),"0",VLOOKUP(W969,listes!$A$2:$C$12,3,FALSE))</f>
        <v>0</v>
      </c>
      <c r="Y969" s="42" t="e">
        <f>VLOOKUP(W969,listes!$A:$B,2,FALSE)</f>
        <v>#N/A</v>
      </c>
      <c r="Z969" s="42"/>
      <c r="AA969" s="42" t="str">
        <f>IF(ISNA(VLOOKUP(Z969,listes!$A$2:$C$12,3,FALSE)),"0",VLOOKUP(Z969,listes!$A$2:$C$12,3,FALSE))</f>
        <v>0</v>
      </c>
      <c r="AB969" s="42" t="e">
        <f>VLOOKUP(Z969,listes!$A:$B,2,FALSE)</f>
        <v>#N/A</v>
      </c>
      <c r="AC969" s="42"/>
      <c r="AD969" s="42"/>
      <c r="AE969" s="42"/>
      <c r="AF969" s="42"/>
      <c r="AG969" s="42"/>
      <c r="AH969" s="43">
        <f t="shared" si="46"/>
        <v>12</v>
      </c>
      <c r="AI969" s="43">
        <f t="shared" si="47"/>
        <v>0</v>
      </c>
      <c r="AJ969" s="43">
        <f t="shared" si="48"/>
        <v>12</v>
      </c>
      <c r="AK969" s="42"/>
      <c r="AL969" s="47"/>
    </row>
    <row r="970" spans="1:38">
      <c r="A970" s="50"/>
      <c r="B970" s="42"/>
      <c r="C970" s="42"/>
      <c r="D970" s="42"/>
      <c r="E970" s="42"/>
      <c r="F970" s="42"/>
      <c r="G970" s="42"/>
      <c r="H970" s="42"/>
      <c r="I970" s="42"/>
      <c r="J970" s="42"/>
      <c r="K970" s="42"/>
      <c r="L970" s="42" t="str">
        <f>IF(ISNA(VLOOKUP(K970,listes!$A$2:$C$12,3,FALSE)),"0",VLOOKUP(K970,listes!$A$2:$C$12,3,FALSE))</f>
        <v>0</v>
      </c>
      <c r="M970" s="42" t="e">
        <f>VLOOKUP(K970,listes!$A:$B,2,FALSE)</f>
        <v>#N/A</v>
      </c>
      <c r="N970" s="42"/>
      <c r="O970" s="42" t="str">
        <f>IF(ISNA(VLOOKUP(N970,listes!$A$2:$C$12,3,FALSE)),"0",VLOOKUP(N970,listes!$A$2:$C$12,3,FALSE))</f>
        <v>0</v>
      </c>
      <c r="P970" s="42" t="e">
        <f>VLOOKUP(N970,listes!$A:$B,2,FALSE)</f>
        <v>#N/A</v>
      </c>
      <c r="Q970" s="42"/>
      <c r="R970" s="42" t="str">
        <f>IF(ISNA(VLOOKUP(Q970,listes!$A$2:$C$12,3,FALSE)),"0",VLOOKUP(Q970,listes!$A$2:$C$12,3,FALSE))</f>
        <v>0</v>
      </c>
      <c r="S970" s="42" t="e">
        <f>VLOOKUP(Q970,listes!$A:$B,2,FALSE)</f>
        <v>#N/A</v>
      </c>
      <c r="T970" s="42"/>
      <c r="U970" s="42" t="str">
        <f>IF(ISNA(VLOOKUP(T970,listes!$A$2:$C$12,3,FALSE)),"0",VLOOKUP(T970,listes!$A$2:$C$12,3,FALSE))</f>
        <v>0</v>
      </c>
      <c r="V970" s="42" t="e">
        <f>VLOOKUP(T970,listes!$A:$B,2,FALSE)</f>
        <v>#N/A</v>
      </c>
      <c r="W970" s="42"/>
      <c r="X970" s="42" t="str">
        <f>IF(ISNA(VLOOKUP(W970,listes!$A$2:$C$12,3,FALSE)),"0",VLOOKUP(W970,listes!$A$2:$C$12,3,FALSE))</f>
        <v>0</v>
      </c>
      <c r="Y970" s="42" t="e">
        <f>VLOOKUP(W970,listes!$A:$B,2,FALSE)</f>
        <v>#N/A</v>
      </c>
      <c r="Z970" s="42"/>
      <c r="AA970" s="42" t="str">
        <f>IF(ISNA(VLOOKUP(Z970,listes!$A$2:$C$12,3,FALSE)),"0",VLOOKUP(Z970,listes!$A$2:$C$12,3,FALSE))</f>
        <v>0</v>
      </c>
      <c r="AB970" s="42" t="e">
        <f>VLOOKUP(Z970,listes!$A:$B,2,FALSE)</f>
        <v>#N/A</v>
      </c>
      <c r="AC970" s="42"/>
      <c r="AD970" s="42"/>
      <c r="AE970" s="42"/>
      <c r="AF970" s="42"/>
      <c r="AG970" s="42"/>
      <c r="AH970" s="43">
        <f t="shared" si="46"/>
        <v>12</v>
      </c>
      <c r="AI970" s="43">
        <f t="shared" si="47"/>
        <v>0</v>
      </c>
      <c r="AJ970" s="43">
        <f t="shared" si="48"/>
        <v>12</v>
      </c>
      <c r="AK970" s="42"/>
      <c r="AL970" s="47"/>
    </row>
    <row r="971" spans="1:38">
      <c r="A971" s="50"/>
      <c r="B971" s="42"/>
      <c r="C971" s="42"/>
      <c r="D971" s="42"/>
      <c r="E971" s="42"/>
      <c r="F971" s="42"/>
      <c r="G971" s="42"/>
      <c r="H971" s="42"/>
      <c r="I971" s="42"/>
      <c r="J971" s="42"/>
      <c r="K971" s="42"/>
      <c r="L971" s="42" t="str">
        <f>IF(ISNA(VLOOKUP(K971,listes!$A$2:$C$12,3,FALSE)),"0",VLOOKUP(K971,listes!$A$2:$C$12,3,FALSE))</f>
        <v>0</v>
      </c>
      <c r="M971" s="42" t="e">
        <f>VLOOKUP(K971,listes!$A:$B,2,FALSE)</f>
        <v>#N/A</v>
      </c>
      <c r="N971" s="42"/>
      <c r="O971" s="42" t="str">
        <f>IF(ISNA(VLOOKUP(N971,listes!$A$2:$C$12,3,FALSE)),"0",VLOOKUP(N971,listes!$A$2:$C$12,3,FALSE))</f>
        <v>0</v>
      </c>
      <c r="P971" s="42" t="e">
        <f>VLOOKUP(N971,listes!$A:$B,2,FALSE)</f>
        <v>#N/A</v>
      </c>
      <c r="Q971" s="42"/>
      <c r="R971" s="42" t="str">
        <f>IF(ISNA(VLOOKUP(Q971,listes!$A$2:$C$12,3,FALSE)),"0",VLOOKUP(Q971,listes!$A$2:$C$12,3,FALSE))</f>
        <v>0</v>
      </c>
      <c r="S971" s="42" t="e">
        <f>VLOOKUP(Q971,listes!$A:$B,2,FALSE)</f>
        <v>#N/A</v>
      </c>
      <c r="T971" s="42"/>
      <c r="U971" s="42" t="str">
        <f>IF(ISNA(VLOOKUP(T971,listes!$A$2:$C$12,3,FALSE)),"0",VLOOKUP(T971,listes!$A$2:$C$12,3,FALSE))</f>
        <v>0</v>
      </c>
      <c r="V971" s="42" t="e">
        <f>VLOOKUP(T971,listes!$A:$B,2,FALSE)</f>
        <v>#N/A</v>
      </c>
      <c r="W971" s="42"/>
      <c r="X971" s="42" t="str">
        <f>IF(ISNA(VLOOKUP(W971,listes!$A$2:$C$12,3,FALSE)),"0",VLOOKUP(W971,listes!$A$2:$C$12,3,FALSE))</f>
        <v>0</v>
      </c>
      <c r="Y971" s="42" t="e">
        <f>VLOOKUP(W971,listes!$A:$B,2,FALSE)</f>
        <v>#N/A</v>
      </c>
      <c r="Z971" s="42"/>
      <c r="AA971" s="42" t="str">
        <f>IF(ISNA(VLOOKUP(Z971,listes!$A$2:$C$12,3,FALSE)),"0",VLOOKUP(Z971,listes!$A$2:$C$12,3,FALSE))</f>
        <v>0</v>
      </c>
      <c r="AB971" s="42" t="e">
        <f>VLOOKUP(Z971,listes!$A:$B,2,FALSE)</f>
        <v>#N/A</v>
      </c>
      <c r="AC971" s="42"/>
      <c r="AD971" s="42"/>
      <c r="AE971" s="42"/>
      <c r="AF971" s="42"/>
      <c r="AG971" s="42"/>
      <c r="AH971" s="43">
        <f t="shared" si="46"/>
        <v>12</v>
      </c>
      <c r="AI971" s="43">
        <f t="shared" si="47"/>
        <v>0</v>
      </c>
      <c r="AJ971" s="43">
        <f t="shared" si="48"/>
        <v>12</v>
      </c>
      <c r="AK971" s="42"/>
      <c r="AL971" s="47"/>
    </row>
    <row r="972" spans="1:38">
      <c r="A972" s="50"/>
      <c r="B972" s="42"/>
      <c r="C972" s="42"/>
      <c r="D972" s="42"/>
      <c r="E972" s="42"/>
      <c r="F972" s="42"/>
      <c r="G972" s="42"/>
      <c r="H972" s="42"/>
      <c r="I972" s="42"/>
      <c r="J972" s="42"/>
      <c r="K972" s="42"/>
      <c r="L972" s="42" t="str">
        <f>IF(ISNA(VLOOKUP(K972,listes!$A$2:$C$12,3,FALSE)),"0",VLOOKUP(K972,listes!$A$2:$C$12,3,FALSE))</f>
        <v>0</v>
      </c>
      <c r="M972" s="42" t="e">
        <f>VLOOKUP(K972,listes!$A:$B,2,FALSE)</f>
        <v>#N/A</v>
      </c>
      <c r="N972" s="42"/>
      <c r="O972" s="42" t="str">
        <f>IF(ISNA(VLOOKUP(N972,listes!$A$2:$C$12,3,FALSE)),"0",VLOOKUP(N972,listes!$A$2:$C$12,3,FALSE))</f>
        <v>0</v>
      </c>
      <c r="P972" s="42" t="e">
        <f>VLOOKUP(N972,listes!$A:$B,2,FALSE)</f>
        <v>#N/A</v>
      </c>
      <c r="Q972" s="42"/>
      <c r="R972" s="42" t="str">
        <f>IF(ISNA(VLOOKUP(Q972,listes!$A$2:$C$12,3,FALSE)),"0",VLOOKUP(Q972,listes!$A$2:$C$12,3,FALSE))</f>
        <v>0</v>
      </c>
      <c r="S972" s="42" t="e">
        <f>VLOOKUP(Q972,listes!$A:$B,2,FALSE)</f>
        <v>#N/A</v>
      </c>
      <c r="T972" s="42"/>
      <c r="U972" s="42" t="str">
        <f>IF(ISNA(VLOOKUP(T972,listes!$A$2:$C$12,3,FALSE)),"0",VLOOKUP(T972,listes!$A$2:$C$12,3,FALSE))</f>
        <v>0</v>
      </c>
      <c r="V972" s="42" t="e">
        <f>VLOOKUP(T972,listes!$A:$B,2,FALSE)</f>
        <v>#N/A</v>
      </c>
      <c r="W972" s="42"/>
      <c r="X972" s="42" t="str">
        <f>IF(ISNA(VLOOKUP(W972,listes!$A$2:$C$12,3,FALSE)),"0",VLOOKUP(W972,listes!$A$2:$C$12,3,FALSE))</f>
        <v>0</v>
      </c>
      <c r="Y972" s="42" t="e">
        <f>VLOOKUP(W972,listes!$A:$B,2,FALSE)</f>
        <v>#N/A</v>
      </c>
      <c r="Z972" s="42"/>
      <c r="AA972" s="42" t="str">
        <f>IF(ISNA(VLOOKUP(Z972,listes!$A$2:$C$12,3,FALSE)),"0",VLOOKUP(Z972,listes!$A$2:$C$12,3,FALSE))</f>
        <v>0</v>
      </c>
      <c r="AB972" s="42" t="e">
        <f>VLOOKUP(Z972,listes!$A:$B,2,FALSE)</f>
        <v>#N/A</v>
      </c>
      <c r="AC972" s="42"/>
      <c r="AD972" s="42"/>
      <c r="AE972" s="42"/>
      <c r="AF972" s="42"/>
      <c r="AG972" s="42"/>
      <c r="AH972" s="43">
        <f t="shared" si="46"/>
        <v>12</v>
      </c>
      <c r="AI972" s="43">
        <f t="shared" si="47"/>
        <v>0</v>
      </c>
      <c r="AJ972" s="43">
        <f t="shared" si="48"/>
        <v>12</v>
      </c>
      <c r="AK972" s="42"/>
      <c r="AL972" s="47"/>
    </row>
    <row r="973" spans="1:38">
      <c r="A973" s="50"/>
      <c r="B973" s="42"/>
      <c r="C973" s="42"/>
      <c r="D973" s="42"/>
      <c r="E973" s="42"/>
      <c r="F973" s="42"/>
      <c r="G973" s="42"/>
      <c r="H973" s="42"/>
      <c r="I973" s="42"/>
      <c r="J973" s="42"/>
      <c r="K973" s="42"/>
      <c r="L973" s="42" t="str">
        <f>IF(ISNA(VLOOKUP(K973,listes!$A$2:$C$12,3,FALSE)),"0",VLOOKUP(K973,listes!$A$2:$C$12,3,FALSE))</f>
        <v>0</v>
      </c>
      <c r="M973" s="42" t="e">
        <f>VLOOKUP(K973,listes!$A:$B,2,FALSE)</f>
        <v>#N/A</v>
      </c>
      <c r="N973" s="42"/>
      <c r="O973" s="42" t="str">
        <f>IF(ISNA(VLOOKUP(N973,listes!$A$2:$C$12,3,FALSE)),"0",VLOOKUP(N973,listes!$A$2:$C$12,3,FALSE))</f>
        <v>0</v>
      </c>
      <c r="P973" s="42" t="e">
        <f>VLOOKUP(N973,listes!$A:$B,2,FALSE)</f>
        <v>#N/A</v>
      </c>
      <c r="Q973" s="42"/>
      <c r="R973" s="42" t="str">
        <f>IF(ISNA(VLOOKUP(Q973,listes!$A$2:$C$12,3,FALSE)),"0",VLOOKUP(Q973,listes!$A$2:$C$12,3,FALSE))</f>
        <v>0</v>
      </c>
      <c r="S973" s="42" t="e">
        <f>VLOOKUP(Q973,listes!$A:$B,2,FALSE)</f>
        <v>#N/A</v>
      </c>
      <c r="T973" s="42"/>
      <c r="U973" s="42" t="str">
        <f>IF(ISNA(VLOOKUP(T973,listes!$A$2:$C$12,3,FALSE)),"0",VLOOKUP(T973,listes!$A$2:$C$12,3,FALSE))</f>
        <v>0</v>
      </c>
      <c r="V973" s="42" t="e">
        <f>VLOOKUP(T973,listes!$A:$B,2,FALSE)</f>
        <v>#N/A</v>
      </c>
      <c r="W973" s="42"/>
      <c r="X973" s="42" t="str">
        <f>IF(ISNA(VLOOKUP(W973,listes!$A$2:$C$12,3,FALSE)),"0",VLOOKUP(W973,listes!$A$2:$C$12,3,FALSE))</f>
        <v>0</v>
      </c>
      <c r="Y973" s="42" t="e">
        <f>VLOOKUP(W973,listes!$A:$B,2,FALSE)</f>
        <v>#N/A</v>
      </c>
      <c r="Z973" s="42"/>
      <c r="AA973" s="42" t="str">
        <f>IF(ISNA(VLOOKUP(Z973,listes!$A$2:$C$12,3,FALSE)),"0",VLOOKUP(Z973,listes!$A$2:$C$12,3,FALSE))</f>
        <v>0</v>
      </c>
      <c r="AB973" s="42" t="e">
        <f>VLOOKUP(Z973,listes!$A:$B,2,FALSE)</f>
        <v>#N/A</v>
      </c>
      <c r="AC973" s="42"/>
      <c r="AD973" s="42"/>
      <c r="AE973" s="42"/>
      <c r="AF973" s="42"/>
      <c r="AG973" s="42"/>
      <c r="AH973" s="43">
        <f t="shared" si="46"/>
        <v>12</v>
      </c>
      <c r="AI973" s="43">
        <f t="shared" si="47"/>
        <v>0</v>
      </c>
      <c r="AJ973" s="43">
        <f t="shared" si="48"/>
        <v>12</v>
      </c>
      <c r="AK973" s="42"/>
      <c r="AL973" s="47"/>
    </row>
    <row r="974" spans="1:38">
      <c r="A974" s="50"/>
      <c r="B974" s="42"/>
      <c r="C974" s="42"/>
      <c r="D974" s="42"/>
      <c r="E974" s="42"/>
      <c r="F974" s="42"/>
      <c r="G974" s="42"/>
      <c r="H974" s="42"/>
      <c r="I974" s="42"/>
      <c r="J974" s="42"/>
      <c r="K974" s="42"/>
      <c r="L974" s="42" t="str">
        <f>IF(ISNA(VLOOKUP(K974,listes!$A$2:$C$12,3,FALSE)),"0",VLOOKUP(K974,listes!$A$2:$C$12,3,FALSE))</f>
        <v>0</v>
      </c>
      <c r="M974" s="42" t="e">
        <f>VLOOKUP(K974,listes!$A:$B,2,FALSE)</f>
        <v>#N/A</v>
      </c>
      <c r="N974" s="42"/>
      <c r="O974" s="42" t="str">
        <f>IF(ISNA(VLOOKUP(N974,listes!$A$2:$C$12,3,FALSE)),"0",VLOOKUP(N974,listes!$A$2:$C$12,3,FALSE))</f>
        <v>0</v>
      </c>
      <c r="P974" s="42" t="e">
        <f>VLOOKUP(N974,listes!$A:$B,2,FALSE)</f>
        <v>#N/A</v>
      </c>
      <c r="Q974" s="42"/>
      <c r="R974" s="42" t="str">
        <f>IF(ISNA(VLOOKUP(Q974,listes!$A$2:$C$12,3,FALSE)),"0",VLOOKUP(Q974,listes!$A$2:$C$12,3,FALSE))</f>
        <v>0</v>
      </c>
      <c r="S974" s="42" t="e">
        <f>VLOOKUP(Q974,listes!$A:$B,2,FALSE)</f>
        <v>#N/A</v>
      </c>
      <c r="T974" s="42"/>
      <c r="U974" s="42" t="str">
        <f>IF(ISNA(VLOOKUP(T974,listes!$A$2:$C$12,3,FALSE)),"0",VLOOKUP(T974,listes!$A$2:$C$12,3,FALSE))</f>
        <v>0</v>
      </c>
      <c r="V974" s="42" t="e">
        <f>VLOOKUP(T974,listes!$A:$B,2,FALSE)</f>
        <v>#N/A</v>
      </c>
      <c r="W974" s="42"/>
      <c r="X974" s="42" t="str">
        <f>IF(ISNA(VLOOKUP(W974,listes!$A$2:$C$12,3,FALSE)),"0",VLOOKUP(W974,listes!$A$2:$C$12,3,FALSE))</f>
        <v>0</v>
      </c>
      <c r="Y974" s="42" t="e">
        <f>VLOOKUP(W974,listes!$A:$B,2,FALSE)</f>
        <v>#N/A</v>
      </c>
      <c r="Z974" s="42"/>
      <c r="AA974" s="42" t="str">
        <f>IF(ISNA(VLOOKUP(Z974,listes!$A$2:$C$12,3,FALSE)),"0",VLOOKUP(Z974,listes!$A$2:$C$12,3,FALSE))</f>
        <v>0</v>
      </c>
      <c r="AB974" s="42" t="e">
        <f>VLOOKUP(Z974,listes!$A:$B,2,FALSE)</f>
        <v>#N/A</v>
      </c>
      <c r="AC974" s="42"/>
      <c r="AD974" s="42"/>
      <c r="AE974" s="42"/>
      <c r="AF974" s="42"/>
      <c r="AG974" s="42"/>
      <c r="AH974" s="43">
        <f t="shared" si="46"/>
        <v>12</v>
      </c>
      <c r="AI974" s="43">
        <f t="shared" si="47"/>
        <v>0</v>
      </c>
      <c r="AJ974" s="43">
        <f t="shared" si="48"/>
        <v>12</v>
      </c>
      <c r="AK974" s="42"/>
      <c r="AL974" s="47"/>
    </row>
    <row r="975" spans="1:38">
      <c r="A975" s="50"/>
      <c r="B975" s="42"/>
      <c r="C975" s="42"/>
      <c r="D975" s="42"/>
      <c r="E975" s="42"/>
      <c r="F975" s="42"/>
      <c r="G975" s="42"/>
      <c r="H975" s="42"/>
      <c r="I975" s="42"/>
      <c r="J975" s="42"/>
      <c r="K975" s="42"/>
      <c r="L975" s="42" t="str">
        <f>IF(ISNA(VLOOKUP(K975,listes!$A$2:$C$12,3,FALSE)),"0",VLOOKUP(K975,listes!$A$2:$C$12,3,FALSE))</f>
        <v>0</v>
      </c>
      <c r="M975" s="42" t="e">
        <f>VLOOKUP(K975,listes!$A:$B,2,FALSE)</f>
        <v>#N/A</v>
      </c>
      <c r="N975" s="42"/>
      <c r="O975" s="42" t="str">
        <f>IF(ISNA(VLOOKUP(N975,listes!$A$2:$C$12,3,FALSE)),"0",VLOOKUP(N975,listes!$A$2:$C$12,3,FALSE))</f>
        <v>0</v>
      </c>
      <c r="P975" s="42" t="e">
        <f>VLOOKUP(N975,listes!$A:$B,2,FALSE)</f>
        <v>#N/A</v>
      </c>
      <c r="Q975" s="42"/>
      <c r="R975" s="42" t="str">
        <f>IF(ISNA(VLOOKUP(Q975,listes!$A$2:$C$12,3,FALSE)),"0",VLOOKUP(Q975,listes!$A$2:$C$12,3,FALSE))</f>
        <v>0</v>
      </c>
      <c r="S975" s="42" t="e">
        <f>VLOOKUP(Q975,listes!$A:$B,2,FALSE)</f>
        <v>#N/A</v>
      </c>
      <c r="T975" s="42"/>
      <c r="U975" s="42" t="str">
        <f>IF(ISNA(VLOOKUP(T975,listes!$A$2:$C$12,3,FALSE)),"0",VLOOKUP(T975,listes!$A$2:$C$12,3,FALSE))</f>
        <v>0</v>
      </c>
      <c r="V975" s="42" t="e">
        <f>VLOOKUP(T975,listes!$A:$B,2,FALSE)</f>
        <v>#N/A</v>
      </c>
      <c r="W975" s="42"/>
      <c r="X975" s="42" t="str">
        <f>IF(ISNA(VLOOKUP(W975,listes!$A$2:$C$12,3,FALSE)),"0",VLOOKUP(W975,listes!$A$2:$C$12,3,FALSE))</f>
        <v>0</v>
      </c>
      <c r="Y975" s="42" t="e">
        <f>VLOOKUP(W975,listes!$A:$B,2,FALSE)</f>
        <v>#N/A</v>
      </c>
      <c r="Z975" s="42"/>
      <c r="AA975" s="42" t="str">
        <f>IF(ISNA(VLOOKUP(Z975,listes!$A$2:$C$12,3,FALSE)),"0",VLOOKUP(Z975,listes!$A$2:$C$12,3,FALSE))</f>
        <v>0</v>
      </c>
      <c r="AB975" s="42" t="e">
        <f>VLOOKUP(Z975,listes!$A:$B,2,FALSE)</f>
        <v>#N/A</v>
      </c>
      <c r="AC975" s="42"/>
      <c r="AD975" s="42"/>
      <c r="AE975" s="42"/>
      <c r="AF975" s="42"/>
      <c r="AG975" s="42"/>
      <c r="AH975" s="43">
        <f t="shared" si="46"/>
        <v>12</v>
      </c>
      <c r="AI975" s="43">
        <f t="shared" si="47"/>
        <v>0</v>
      </c>
      <c r="AJ975" s="43">
        <f t="shared" si="48"/>
        <v>12</v>
      </c>
      <c r="AK975" s="42"/>
      <c r="AL975" s="47"/>
    </row>
    <row r="976" spans="1:38">
      <c r="A976" s="50"/>
      <c r="B976" s="42"/>
      <c r="C976" s="42"/>
      <c r="D976" s="42"/>
      <c r="E976" s="42"/>
      <c r="F976" s="42"/>
      <c r="G976" s="42"/>
      <c r="H976" s="42"/>
      <c r="I976" s="42"/>
      <c r="J976" s="42"/>
      <c r="K976" s="42"/>
      <c r="L976" s="42" t="str">
        <f>IF(ISNA(VLOOKUP(K976,listes!$A$2:$C$12,3,FALSE)),"0",VLOOKUP(K976,listes!$A$2:$C$12,3,FALSE))</f>
        <v>0</v>
      </c>
      <c r="M976" s="42" t="e">
        <f>VLOOKUP(K976,listes!$A:$B,2,FALSE)</f>
        <v>#N/A</v>
      </c>
      <c r="N976" s="42"/>
      <c r="O976" s="42" t="str">
        <f>IF(ISNA(VLOOKUP(N976,listes!$A$2:$C$12,3,FALSE)),"0",VLOOKUP(N976,listes!$A$2:$C$12,3,FALSE))</f>
        <v>0</v>
      </c>
      <c r="P976" s="42" t="e">
        <f>VLOOKUP(N976,listes!$A:$B,2,FALSE)</f>
        <v>#N/A</v>
      </c>
      <c r="Q976" s="42"/>
      <c r="R976" s="42" t="str">
        <f>IF(ISNA(VLOOKUP(Q976,listes!$A$2:$C$12,3,FALSE)),"0",VLOOKUP(Q976,listes!$A$2:$C$12,3,FALSE))</f>
        <v>0</v>
      </c>
      <c r="S976" s="42" t="e">
        <f>VLOOKUP(Q976,listes!$A:$B,2,FALSE)</f>
        <v>#N/A</v>
      </c>
      <c r="T976" s="42"/>
      <c r="U976" s="42" t="str">
        <f>IF(ISNA(VLOOKUP(T976,listes!$A$2:$C$12,3,FALSE)),"0",VLOOKUP(T976,listes!$A$2:$C$12,3,FALSE))</f>
        <v>0</v>
      </c>
      <c r="V976" s="42" t="e">
        <f>VLOOKUP(T976,listes!$A:$B,2,FALSE)</f>
        <v>#N/A</v>
      </c>
      <c r="W976" s="42"/>
      <c r="X976" s="42" t="str">
        <f>IF(ISNA(VLOOKUP(W976,listes!$A$2:$C$12,3,FALSE)),"0",VLOOKUP(W976,listes!$A$2:$C$12,3,FALSE))</f>
        <v>0</v>
      </c>
      <c r="Y976" s="42" t="e">
        <f>VLOOKUP(W976,listes!$A:$B,2,FALSE)</f>
        <v>#N/A</v>
      </c>
      <c r="Z976" s="42"/>
      <c r="AA976" s="42" t="str">
        <f>IF(ISNA(VLOOKUP(Z976,listes!$A$2:$C$12,3,FALSE)),"0",VLOOKUP(Z976,listes!$A$2:$C$12,3,FALSE))</f>
        <v>0</v>
      </c>
      <c r="AB976" s="42" t="e">
        <f>VLOOKUP(Z976,listes!$A:$B,2,FALSE)</f>
        <v>#N/A</v>
      </c>
      <c r="AC976" s="42"/>
      <c r="AD976" s="42"/>
      <c r="AE976" s="42"/>
      <c r="AF976" s="42"/>
      <c r="AG976" s="42"/>
      <c r="AH976" s="43">
        <f t="shared" si="46"/>
        <v>12</v>
      </c>
      <c r="AI976" s="43">
        <f t="shared" si="47"/>
        <v>0</v>
      </c>
      <c r="AJ976" s="43">
        <f t="shared" si="48"/>
        <v>12</v>
      </c>
      <c r="AK976" s="42"/>
      <c r="AL976" s="47"/>
    </row>
    <row r="977" spans="1:38">
      <c r="A977" s="50"/>
      <c r="B977" s="42"/>
      <c r="C977" s="42"/>
      <c r="D977" s="42"/>
      <c r="E977" s="42"/>
      <c r="F977" s="42"/>
      <c r="G977" s="42"/>
      <c r="H977" s="42"/>
      <c r="I977" s="42"/>
      <c r="J977" s="42"/>
      <c r="K977" s="42"/>
      <c r="L977" s="42" t="str">
        <f>IF(ISNA(VLOOKUP(K977,listes!$A$2:$C$12,3,FALSE)),"0",VLOOKUP(K977,listes!$A$2:$C$12,3,FALSE))</f>
        <v>0</v>
      </c>
      <c r="M977" s="42" t="e">
        <f>VLOOKUP(K977,listes!$A:$B,2,FALSE)</f>
        <v>#N/A</v>
      </c>
      <c r="N977" s="42"/>
      <c r="O977" s="42" t="str">
        <f>IF(ISNA(VLOOKUP(N977,listes!$A$2:$C$12,3,FALSE)),"0",VLOOKUP(N977,listes!$A$2:$C$12,3,FALSE))</f>
        <v>0</v>
      </c>
      <c r="P977" s="42" t="e">
        <f>VLOOKUP(N977,listes!$A:$B,2,FALSE)</f>
        <v>#N/A</v>
      </c>
      <c r="Q977" s="42"/>
      <c r="R977" s="42" t="str">
        <f>IF(ISNA(VLOOKUP(Q977,listes!$A$2:$C$12,3,FALSE)),"0",VLOOKUP(Q977,listes!$A$2:$C$12,3,FALSE))</f>
        <v>0</v>
      </c>
      <c r="S977" s="42" t="e">
        <f>VLOOKUP(Q977,listes!$A:$B,2,FALSE)</f>
        <v>#N/A</v>
      </c>
      <c r="T977" s="42"/>
      <c r="U977" s="42" t="str">
        <f>IF(ISNA(VLOOKUP(T977,listes!$A$2:$C$12,3,FALSE)),"0",VLOOKUP(T977,listes!$A$2:$C$12,3,FALSE))</f>
        <v>0</v>
      </c>
      <c r="V977" s="42" t="e">
        <f>VLOOKUP(T977,listes!$A:$B,2,FALSE)</f>
        <v>#N/A</v>
      </c>
      <c r="W977" s="42"/>
      <c r="X977" s="42" t="str">
        <f>IF(ISNA(VLOOKUP(W977,listes!$A$2:$C$12,3,FALSE)),"0",VLOOKUP(W977,listes!$A$2:$C$12,3,FALSE))</f>
        <v>0</v>
      </c>
      <c r="Y977" s="42" t="e">
        <f>VLOOKUP(W977,listes!$A:$B,2,FALSE)</f>
        <v>#N/A</v>
      </c>
      <c r="Z977" s="42"/>
      <c r="AA977" s="42" t="str">
        <f>IF(ISNA(VLOOKUP(Z977,listes!$A$2:$C$12,3,FALSE)),"0",VLOOKUP(Z977,listes!$A$2:$C$12,3,FALSE))</f>
        <v>0</v>
      </c>
      <c r="AB977" s="42" t="e">
        <f>VLOOKUP(Z977,listes!$A:$B,2,FALSE)</f>
        <v>#N/A</v>
      </c>
      <c r="AC977" s="42"/>
      <c r="AD977" s="42"/>
      <c r="AE977" s="42"/>
      <c r="AF977" s="42"/>
      <c r="AG977" s="42"/>
      <c r="AH977" s="43">
        <f t="shared" si="46"/>
        <v>12</v>
      </c>
      <c r="AI977" s="43">
        <f t="shared" si="47"/>
        <v>0</v>
      </c>
      <c r="AJ977" s="43">
        <f t="shared" si="48"/>
        <v>12</v>
      </c>
      <c r="AK977" s="42"/>
      <c r="AL977" s="47"/>
    </row>
    <row r="978" spans="1:38">
      <c r="A978" s="50"/>
      <c r="B978" s="42"/>
      <c r="C978" s="42"/>
      <c r="D978" s="42"/>
      <c r="E978" s="42"/>
      <c r="F978" s="42"/>
      <c r="G978" s="42"/>
      <c r="H978" s="42"/>
      <c r="I978" s="42"/>
      <c r="J978" s="42"/>
      <c r="K978" s="42"/>
      <c r="L978" s="42" t="str">
        <f>IF(ISNA(VLOOKUP(K978,listes!$A$2:$C$12,3,FALSE)),"0",VLOOKUP(K978,listes!$A$2:$C$12,3,FALSE))</f>
        <v>0</v>
      </c>
      <c r="M978" s="42" t="e">
        <f>VLOOKUP(K978,listes!$A:$B,2,FALSE)</f>
        <v>#N/A</v>
      </c>
      <c r="N978" s="42"/>
      <c r="O978" s="42" t="str">
        <f>IF(ISNA(VLOOKUP(N978,listes!$A$2:$C$12,3,FALSE)),"0",VLOOKUP(N978,listes!$A$2:$C$12,3,FALSE))</f>
        <v>0</v>
      </c>
      <c r="P978" s="42" t="e">
        <f>VLOOKUP(N978,listes!$A:$B,2,FALSE)</f>
        <v>#N/A</v>
      </c>
      <c r="Q978" s="42"/>
      <c r="R978" s="42" t="str">
        <f>IF(ISNA(VLOOKUP(Q978,listes!$A$2:$C$12,3,FALSE)),"0",VLOOKUP(Q978,listes!$A$2:$C$12,3,FALSE))</f>
        <v>0</v>
      </c>
      <c r="S978" s="42" t="e">
        <f>VLOOKUP(Q978,listes!$A:$B,2,FALSE)</f>
        <v>#N/A</v>
      </c>
      <c r="T978" s="42"/>
      <c r="U978" s="42" t="str">
        <f>IF(ISNA(VLOOKUP(T978,listes!$A$2:$C$12,3,FALSE)),"0",VLOOKUP(T978,listes!$A$2:$C$12,3,FALSE))</f>
        <v>0</v>
      </c>
      <c r="V978" s="42" t="e">
        <f>VLOOKUP(T978,listes!$A:$B,2,FALSE)</f>
        <v>#N/A</v>
      </c>
      <c r="W978" s="42"/>
      <c r="X978" s="42" t="str">
        <f>IF(ISNA(VLOOKUP(W978,listes!$A$2:$C$12,3,FALSE)),"0",VLOOKUP(W978,listes!$A$2:$C$12,3,FALSE))</f>
        <v>0</v>
      </c>
      <c r="Y978" s="42" t="e">
        <f>VLOOKUP(W978,listes!$A:$B,2,FALSE)</f>
        <v>#N/A</v>
      </c>
      <c r="Z978" s="42"/>
      <c r="AA978" s="42" t="str">
        <f>IF(ISNA(VLOOKUP(Z978,listes!$A$2:$C$12,3,FALSE)),"0",VLOOKUP(Z978,listes!$A$2:$C$12,3,FALSE))</f>
        <v>0</v>
      </c>
      <c r="AB978" s="42" t="e">
        <f>VLOOKUP(Z978,listes!$A:$B,2,FALSE)</f>
        <v>#N/A</v>
      </c>
      <c r="AC978" s="42"/>
      <c r="AD978" s="42"/>
      <c r="AE978" s="42"/>
      <c r="AF978" s="42"/>
      <c r="AG978" s="42"/>
      <c r="AH978" s="43">
        <f t="shared" si="46"/>
        <v>12</v>
      </c>
      <c r="AI978" s="43">
        <f t="shared" si="47"/>
        <v>0</v>
      </c>
      <c r="AJ978" s="43">
        <f t="shared" si="48"/>
        <v>12</v>
      </c>
      <c r="AK978" s="42"/>
      <c r="AL978" s="47"/>
    </row>
    <row r="979" spans="1:38">
      <c r="A979" s="50"/>
      <c r="B979" s="42"/>
      <c r="C979" s="42"/>
      <c r="D979" s="42"/>
      <c r="E979" s="42"/>
      <c r="F979" s="42"/>
      <c r="G979" s="42"/>
      <c r="H979" s="42"/>
      <c r="I979" s="42"/>
      <c r="J979" s="42"/>
      <c r="K979" s="42"/>
      <c r="L979" s="42" t="str">
        <f>IF(ISNA(VLOOKUP(K979,listes!$A$2:$C$12,3,FALSE)),"0",VLOOKUP(K979,listes!$A$2:$C$12,3,FALSE))</f>
        <v>0</v>
      </c>
      <c r="M979" s="42" t="e">
        <f>VLOOKUP(K979,listes!$A:$B,2,FALSE)</f>
        <v>#N/A</v>
      </c>
      <c r="N979" s="42"/>
      <c r="O979" s="42" t="str">
        <f>IF(ISNA(VLOOKUP(N979,listes!$A$2:$C$12,3,FALSE)),"0",VLOOKUP(N979,listes!$A$2:$C$12,3,FALSE))</f>
        <v>0</v>
      </c>
      <c r="P979" s="42" t="e">
        <f>VLOOKUP(N979,listes!$A:$B,2,FALSE)</f>
        <v>#N/A</v>
      </c>
      <c r="Q979" s="42"/>
      <c r="R979" s="42" t="str">
        <f>IF(ISNA(VLOOKUP(Q979,listes!$A$2:$C$12,3,FALSE)),"0",VLOOKUP(Q979,listes!$A$2:$C$12,3,FALSE))</f>
        <v>0</v>
      </c>
      <c r="S979" s="42" t="e">
        <f>VLOOKUP(Q979,listes!$A:$B,2,FALSE)</f>
        <v>#N/A</v>
      </c>
      <c r="T979" s="42"/>
      <c r="U979" s="42" t="str">
        <f>IF(ISNA(VLOOKUP(T979,listes!$A$2:$C$12,3,FALSE)),"0",VLOOKUP(T979,listes!$A$2:$C$12,3,FALSE))</f>
        <v>0</v>
      </c>
      <c r="V979" s="42" t="e">
        <f>VLOOKUP(T979,listes!$A:$B,2,FALSE)</f>
        <v>#N/A</v>
      </c>
      <c r="W979" s="42"/>
      <c r="X979" s="42" t="str">
        <f>IF(ISNA(VLOOKUP(W979,listes!$A$2:$C$12,3,FALSE)),"0",VLOOKUP(W979,listes!$A$2:$C$12,3,FALSE))</f>
        <v>0</v>
      </c>
      <c r="Y979" s="42" t="e">
        <f>VLOOKUP(W979,listes!$A:$B,2,FALSE)</f>
        <v>#N/A</v>
      </c>
      <c r="Z979" s="42"/>
      <c r="AA979" s="42" t="str">
        <f>IF(ISNA(VLOOKUP(Z979,listes!$A$2:$C$12,3,FALSE)),"0",VLOOKUP(Z979,listes!$A$2:$C$12,3,FALSE))</f>
        <v>0</v>
      </c>
      <c r="AB979" s="42" t="e">
        <f>VLOOKUP(Z979,listes!$A:$B,2,FALSE)</f>
        <v>#N/A</v>
      </c>
      <c r="AC979" s="42"/>
      <c r="AD979" s="42"/>
      <c r="AE979" s="42"/>
      <c r="AF979" s="42"/>
      <c r="AG979" s="42"/>
      <c r="AH979" s="43">
        <f t="shared" si="46"/>
        <v>12</v>
      </c>
      <c r="AI979" s="43">
        <f t="shared" si="47"/>
        <v>0</v>
      </c>
      <c r="AJ979" s="43">
        <f t="shared" si="48"/>
        <v>12</v>
      </c>
      <c r="AK979" s="42"/>
      <c r="AL979" s="47"/>
    </row>
    <row r="980" spans="1:38">
      <c r="A980" s="50"/>
      <c r="B980" s="42"/>
      <c r="C980" s="42"/>
      <c r="D980" s="42"/>
      <c r="E980" s="42"/>
      <c r="F980" s="42"/>
      <c r="G980" s="42"/>
      <c r="H980" s="42"/>
      <c r="I980" s="42"/>
      <c r="J980" s="42"/>
      <c r="K980" s="42"/>
      <c r="L980" s="42" t="str">
        <f>IF(ISNA(VLOOKUP(K980,listes!$A$2:$C$12,3,FALSE)),"0",VLOOKUP(K980,listes!$A$2:$C$12,3,FALSE))</f>
        <v>0</v>
      </c>
      <c r="M980" s="42" t="e">
        <f>VLOOKUP(K980,listes!$A:$B,2,FALSE)</f>
        <v>#N/A</v>
      </c>
      <c r="N980" s="42"/>
      <c r="O980" s="42" t="str">
        <f>IF(ISNA(VLOOKUP(N980,listes!$A$2:$C$12,3,FALSE)),"0",VLOOKUP(N980,listes!$A$2:$C$12,3,FALSE))</f>
        <v>0</v>
      </c>
      <c r="P980" s="42" t="e">
        <f>VLOOKUP(N980,listes!$A:$B,2,FALSE)</f>
        <v>#N/A</v>
      </c>
      <c r="Q980" s="42"/>
      <c r="R980" s="42" t="str">
        <f>IF(ISNA(VLOOKUP(Q980,listes!$A$2:$C$12,3,FALSE)),"0",VLOOKUP(Q980,listes!$A$2:$C$12,3,FALSE))</f>
        <v>0</v>
      </c>
      <c r="S980" s="42" t="e">
        <f>VLOOKUP(Q980,listes!$A:$B,2,FALSE)</f>
        <v>#N/A</v>
      </c>
      <c r="T980" s="42"/>
      <c r="U980" s="42" t="str">
        <f>IF(ISNA(VLOOKUP(T980,listes!$A$2:$C$12,3,FALSE)),"0",VLOOKUP(T980,listes!$A$2:$C$12,3,FALSE))</f>
        <v>0</v>
      </c>
      <c r="V980" s="42" t="e">
        <f>VLOOKUP(T980,listes!$A:$B,2,FALSE)</f>
        <v>#N/A</v>
      </c>
      <c r="W980" s="42"/>
      <c r="X980" s="42" t="str">
        <f>IF(ISNA(VLOOKUP(W980,listes!$A$2:$C$12,3,FALSE)),"0",VLOOKUP(W980,listes!$A$2:$C$12,3,FALSE))</f>
        <v>0</v>
      </c>
      <c r="Y980" s="42" t="e">
        <f>VLOOKUP(W980,listes!$A:$B,2,FALSE)</f>
        <v>#N/A</v>
      </c>
      <c r="Z980" s="42"/>
      <c r="AA980" s="42" t="str">
        <f>IF(ISNA(VLOOKUP(Z980,listes!$A$2:$C$12,3,FALSE)),"0",VLOOKUP(Z980,listes!$A$2:$C$12,3,FALSE))</f>
        <v>0</v>
      </c>
      <c r="AB980" s="42" t="e">
        <f>VLOOKUP(Z980,listes!$A:$B,2,FALSE)</f>
        <v>#N/A</v>
      </c>
      <c r="AC980" s="42"/>
      <c r="AD980" s="42"/>
      <c r="AE980" s="42"/>
      <c r="AF980" s="42"/>
      <c r="AG980" s="42"/>
      <c r="AH980" s="43">
        <f t="shared" si="46"/>
        <v>12</v>
      </c>
      <c r="AI980" s="43">
        <f t="shared" si="47"/>
        <v>0</v>
      </c>
      <c r="AJ980" s="43">
        <f t="shared" si="48"/>
        <v>12</v>
      </c>
      <c r="AK980" s="42"/>
      <c r="AL980" s="47"/>
    </row>
    <row r="981" spans="1:38">
      <c r="A981" s="50"/>
      <c r="B981" s="42"/>
      <c r="C981" s="42"/>
      <c r="D981" s="42"/>
      <c r="E981" s="42"/>
      <c r="F981" s="42"/>
      <c r="G981" s="42"/>
      <c r="H981" s="42"/>
      <c r="I981" s="42"/>
      <c r="J981" s="42"/>
      <c r="K981" s="42"/>
      <c r="L981" s="42" t="str">
        <f>IF(ISNA(VLOOKUP(K981,listes!$A$2:$C$12,3,FALSE)),"0",VLOOKUP(K981,listes!$A$2:$C$12,3,FALSE))</f>
        <v>0</v>
      </c>
      <c r="M981" s="42" t="e">
        <f>VLOOKUP(K981,listes!$A:$B,2,FALSE)</f>
        <v>#N/A</v>
      </c>
      <c r="N981" s="42"/>
      <c r="O981" s="42" t="str">
        <f>IF(ISNA(VLOOKUP(N981,listes!$A$2:$C$12,3,FALSE)),"0",VLOOKUP(N981,listes!$A$2:$C$12,3,FALSE))</f>
        <v>0</v>
      </c>
      <c r="P981" s="42" t="e">
        <f>VLOOKUP(N981,listes!$A:$B,2,FALSE)</f>
        <v>#N/A</v>
      </c>
      <c r="Q981" s="42"/>
      <c r="R981" s="42" t="str">
        <f>IF(ISNA(VLOOKUP(Q981,listes!$A$2:$C$12,3,FALSE)),"0",VLOOKUP(Q981,listes!$A$2:$C$12,3,FALSE))</f>
        <v>0</v>
      </c>
      <c r="S981" s="42" t="e">
        <f>VLOOKUP(Q981,listes!$A:$B,2,FALSE)</f>
        <v>#N/A</v>
      </c>
      <c r="T981" s="42"/>
      <c r="U981" s="42" t="str">
        <f>IF(ISNA(VLOOKUP(T981,listes!$A$2:$C$12,3,FALSE)),"0",VLOOKUP(T981,listes!$A$2:$C$12,3,FALSE))</f>
        <v>0</v>
      </c>
      <c r="V981" s="42" t="e">
        <f>VLOOKUP(T981,listes!$A:$B,2,FALSE)</f>
        <v>#N/A</v>
      </c>
      <c r="W981" s="42"/>
      <c r="X981" s="42" t="str">
        <f>IF(ISNA(VLOOKUP(W981,listes!$A$2:$C$12,3,FALSE)),"0",VLOOKUP(W981,listes!$A$2:$C$12,3,FALSE))</f>
        <v>0</v>
      </c>
      <c r="Y981" s="42" t="e">
        <f>VLOOKUP(W981,listes!$A:$B,2,FALSE)</f>
        <v>#N/A</v>
      </c>
      <c r="Z981" s="42"/>
      <c r="AA981" s="42" t="str">
        <f>IF(ISNA(VLOOKUP(Z981,listes!$A$2:$C$12,3,FALSE)),"0",VLOOKUP(Z981,listes!$A$2:$C$12,3,FALSE))</f>
        <v>0</v>
      </c>
      <c r="AB981" s="42" t="e">
        <f>VLOOKUP(Z981,listes!$A:$B,2,FALSE)</f>
        <v>#N/A</v>
      </c>
      <c r="AC981" s="42"/>
      <c r="AD981" s="42"/>
      <c r="AE981" s="42"/>
      <c r="AF981" s="42"/>
      <c r="AG981" s="42"/>
      <c r="AH981" s="43">
        <f t="shared" si="46"/>
        <v>12</v>
      </c>
      <c r="AI981" s="43">
        <f t="shared" si="47"/>
        <v>0</v>
      </c>
      <c r="AJ981" s="43">
        <f t="shared" si="48"/>
        <v>12</v>
      </c>
      <c r="AK981" s="42"/>
      <c r="AL981" s="47"/>
    </row>
    <row r="982" spans="1:38">
      <c r="A982" s="50"/>
      <c r="B982" s="42"/>
      <c r="C982" s="42"/>
      <c r="D982" s="42"/>
      <c r="E982" s="42"/>
      <c r="F982" s="42"/>
      <c r="G982" s="42"/>
      <c r="H982" s="42"/>
      <c r="I982" s="42"/>
      <c r="J982" s="42"/>
      <c r="K982" s="42"/>
      <c r="L982" s="42" t="str">
        <f>IF(ISNA(VLOOKUP(K982,listes!$A$2:$C$12,3,FALSE)),"0",VLOOKUP(K982,listes!$A$2:$C$12,3,FALSE))</f>
        <v>0</v>
      </c>
      <c r="M982" s="42" t="e">
        <f>VLOOKUP(K982,listes!$A:$B,2,FALSE)</f>
        <v>#N/A</v>
      </c>
      <c r="N982" s="42"/>
      <c r="O982" s="42" t="str">
        <f>IF(ISNA(VLOOKUP(N982,listes!$A$2:$C$12,3,FALSE)),"0",VLOOKUP(N982,listes!$A$2:$C$12,3,FALSE))</f>
        <v>0</v>
      </c>
      <c r="P982" s="42" t="e">
        <f>VLOOKUP(N982,listes!$A:$B,2,FALSE)</f>
        <v>#N/A</v>
      </c>
      <c r="Q982" s="42"/>
      <c r="R982" s="42" t="str">
        <f>IF(ISNA(VLOOKUP(Q982,listes!$A$2:$C$12,3,FALSE)),"0",VLOOKUP(Q982,listes!$A$2:$C$12,3,FALSE))</f>
        <v>0</v>
      </c>
      <c r="S982" s="42" t="e">
        <f>VLOOKUP(Q982,listes!$A:$B,2,FALSE)</f>
        <v>#N/A</v>
      </c>
      <c r="T982" s="42"/>
      <c r="U982" s="42" t="str">
        <f>IF(ISNA(VLOOKUP(T982,listes!$A$2:$C$12,3,FALSE)),"0",VLOOKUP(T982,listes!$A$2:$C$12,3,FALSE))</f>
        <v>0</v>
      </c>
      <c r="V982" s="42" t="e">
        <f>VLOOKUP(T982,listes!$A:$B,2,FALSE)</f>
        <v>#N/A</v>
      </c>
      <c r="W982" s="42"/>
      <c r="X982" s="42" t="str">
        <f>IF(ISNA(VLOOKUP(W982,listes!$A$2:$C$12,3,FALSE)),"0",VLOOKUP(W982,listes!$A$2:$C$12,3,FALSE))</f>
        <v>0</v>
      </c>
      <c r="Y982" s="42" t="e">
        <f>VLOOKUP(W982,listes!$A:$B,2,FALSE)</f>
        <v>#N/A</v>
      </c>
      <c r="Z982" s="42"/>
      <c r="AA982" s="42" t="str">
        <f>IF(ISNA(VLOOKUP(Z982,listes!$A$2:$C$12,3,FALSE)),"0",VLOOKUP(Z982,listes!$A$2:$C$12,3,FALSE))</f>
        <v>0</v>
      </c>
      <c r="AB982" s="42" t="e">
        <f>VLOOKUP(Z982,listes!$A:$B,2,FALSE)</f>
        <v>#N/A</v>
      </c>
      <c r="AC982" s="42"/>
      <c r="AD982" s="42"/>
      <c r="AE982" s="42"/>
      <c r="AF982" s="42"/>
      <c r="AG982" s="42"/>
      <c r="AH982" s="43">
        <f t="shared" si="46"/>
        <v>12</v>
      </c>
      <c r="AI982" s="43">
        <f t="shared" si="47"/>
        <v>0</v>
      </c>
      <c r="AJ982" s="43">
        <f t="shared" si="48"/>
        <v>12</v>
      </c>
      <c r="AK982" s="42"/>
      <c r="AL982" s="47"/>
    </row>
    <row r="983" spans="1:38">
      <c r="A983" s="50"/>
      <c r="B983" s="42"/>
      <c r="C983" s="42"/>
      <c r="D983" s="42"/>
      <c r="E983" s="42"/>
      <c r="F983" s="42"/>
      <c r="G983" s="42"/>
      <c r="H983" s="42"/>
      <c r="I983" s="42"/>
      <c r="J983" s="42"/>
      <c r="K983" s="42"/>
      <c r="L983" s="42" t="str">
        <f>IF(ISNA(VLOOKUP(K983,listes!$A$2:$C$12,3,FALSE)),"0",VLOOKUP(K983,listes!$A$2:$C$12,3,FALSE))</f>
        <v>0</v>
      </c>
      <c r="M983" s="42" t="e">
        <f>VLOOKUP(K983,listes!$A:$B,2,FALSE)</f>
        <v>#N/A</v>
      </c>
      <c r="N983" s="42"/>
      <c r="O983" s="42" t="str">
        <f>IF(ISNA(VLOOKUP(N983,listes!$A$2:$C$12,3,FALSE)),"0",VLOOKUP(N983,listes!$A$2:$C$12,3,FALSE))</f>
        <v>0</v>
      </c>
      <c r="P983" s="42" t="e">
        <f>VLOOKUP(N983,listes!$A:$B,2,FALSE)</f>
        <v>#N/A</v>
      </c>
      <c r="Q983" s="42"/>
      <c r="R983" s="42" t="str">
        <f>IF(ISNA(VLOOKUP(Q983,listes!$A$2:$C$12,3,FALSE)),"0",VLOOKUP(Q983,listes!$A$2:$C$12,3,FALSE))</f>
        <v>0</v>
      </c>
      <c r="S983" s="42" t="e">
        <f>VLOOKUP(Q983,listes!$A:$B,2,FALSE)</f>
        <v>#N/A</v>
      </c>
      <c r="T983" s="42"/>
      <c r="U983" s="42" t="str">
        <f>IF(ISNA(VLOOKUP(T983,listes!$A$2:$C$12,3,FALSE)),"0",VLOOKUP(T983,listes!$A$2:$C$12,3,FALSE))</f>
        <v>0</v>
      </c>
      <c r="V983" s="42" t="e">
        <f>VLOOKUP(T983,listes!$A:$B,2,FALSE)</f>
        <v>#N/A</v>
      </c>
      <c r="W983" s="42"/>
      <c r="X983" s="42" t="str">
        <f>IF(ISNA(VLOOKUP(W983,listes!$A$2:$C$12,3,FALSE)),"0",VLOOKUP(W983,listes!$A$2:$C$12,3,FALSE))</f>
        <v>0</v>
      </c>
      <c r="Y983" s="42" t="e">
        <f>VLOOKUP(W983,listes!$A:$B,2,FALSE)</f>
        <v>#N/A</v>
      </c>
      <c r="Z983" s="42"/>
      <c r="AA983" s="42" t="str">
        <f>IF(ISNA(VLOOKUP(Z983,listes!$A$2:$C$12,3,FALSE)),"0",VLOOKUP(Z983,listes!$A$2:$C$12,3,FALSE))</f>
        <v>0</v>
      </c>
      <c r="AB983" s="42" t="e">
        <f>VLOOKUP(Z983,listes!$A:$B,2,FALSE)</f>
        <v>#N/A</v>
      </c>
      <c r="AC983" s="42"/>
      <c r="AD983" s="42"/>
      <c r="AE983" s="42"/>
      <c r="AF983" s="42"/>
      <c r="AG983" s="42"/>
      <c r="AH983" s="43">
        <f t="shared" si="46"/>
        <v>12</v>
      </c>
      <c r="AI983" s="43">
        <f t="shared" si="47"/>
        <v>0</v>
      </c>
      <c r="AJ983" s="43">
        <f t="shared" si="48"/>
        <v>12</v>
      </c>
      <c r="AK983" s="42"/>
      <c r="AL983" s="47"/>
    </row>
    <row r="984" spans="1:38">
      <c r="A984" s="50"/>
      <c r="B984" s="42"/>
      <c r="C984" s="42"/>
      <c r="D984" s="42"/>
      <c r="E984" s="42"/>
      <c r="F984" s="42"/>
      <c r="G984" s="42"/>
      <c r="H984" s="42"/>
      <c r="I984" s="42"/>
      <c r="J984" s="42"/>
      <c r="K984" s="42"/>
      <c r="L984" s="42" t="str">
        <f>IF(ISNA(VLOOKUP(K984,listes!$A$2:$C$12,3,FALSE)),"0",VLOOKUP(K984,listes!$A$2:$C$12,3,FALSE))</f>
        <v>0</v>
      </c>
      <c r="M984" s="42" t="e">
        <f>VLOOKUP(K984,listes!$A:$B,2,FALSE)</f>
        <v>#N/A</v>
      </c>
      <c r="N984" s="42"/>
      <c r="O984" s="42" t="str">
        <f>IF(ISNA(VLOOKUP(N984,listes!$A$2:$C$12,3,FALSE)),"0",VLOOKUP(N984,listes!$A$2:$C$12,3,FALSE))</f>
        <v>0</v>
      </c>
      <c r="P984" s="42" t="e">
        <f>VLOOKUP(N984,listes!$A:$B,2,FALSE)</f>
        <v>#N/A</v>
      </c>
      <c r="Q984" s="42"/>
      <c r="R984" s="42" t="str">
        <f>IF(ISNA(VLOOKUP(Q984,listes!$A$2:$C$12,3,FALSE)),"0",VLOOKUP(Q984,listes!$A$2:$C$12,3,FALSE))</f>
        <v>0</v>
      </c>
      <c r="S984" s="42" t="e">
        <f>VLOOKUP(Q984,listes!$A:$B,2,FALSE)</f>
        <v>#N/A</v>
      </c>
      <c r="T984" s="42"/>
      <c r="U984" s="42" t="str">
        <f>IF(ISNA(VLOOKUP(T984,listes!$A$2:$C$12,3,FALSE)),"0",VLOOKUP(T984,listes!$A$2:$C$12,3,FALSE))</f>
        <v>0</v>
      </c>
      <c r="V984" s="42" t="e">
        <f>VLOOKUP(T984,listes!$A:$B,2,FALSE)</f>
        <v>#N/A</v>
      </c>
      <c r="W984" s="42"/>
      <c r="X984" s="42" t="str">
        <f>IF(ISNA(VLOOKUP(W984,listes!$A$2:$C$12,3,FALSE)),"0",VLOOKUP(W984,listes!$A$2:$C$12,3,FALSE))</f>
        <v>0</v>
      </c>
      <c r="Y984" s="42" t="e">
        <f>VLOOKUP(W984,listes!$A:$B,2,FALSE)</f>
        <v>#N/A</v>
      </c>
      <c r="Z984" s="42"/>
      <c r="AA984" s="42" t="str">
        <f>IF(ISNA(VLOOKUP(Z984,listes!$A$2:$C$12,3,FALSE)),"0",VLOOKUP(Z984,listes!$A$2:$C$12,3,FALSE))</f>
        <v>0</v>
      </c>
      <c r="AB984" s="42" t="e">
        <f>VLOOKUP(Z984,listes!$A:$B,2,FALSE)</f>
        <v>#N/A</v>
      </c>
      <c r="AC984" s="42"/>
      <c r="AD984" s="42"/>
      <c r="AE984" s="42"/>
      <c r="AF984" s="42"/>
      <c r="AG984" s="42"/>
      <c r="AH984" s="43">
        <f t="shared" si="46"/>
        <v>12</v>
      </c>
      <c r="AI984" s="43">
        <f t="shared" si="47"/>
        <v>0</v>
      </c>
      <c r="AJ984" s="43">
        <f t="shared" si="48"/>
        <v>12</v>
      </c>
      <c r="AK984" s="42"/>
      <c r="AL984" s="47"/>
    </row>
    <row r="985" spans="1:38">
      <c r="A985" s="50"/>
      <c r="B985" s="42"/>
      <c r="C985" s="42"/>
      <c r="D985" s="42"/>
      <c r="E985" s="42"/>
      <c r="F985" s="42"/>
      <c r="G985" s="42"/>
      <c r="H985" s="42"/>
      <c r="I985" s="42"/>
      <c r="J985" s="42"/>
      <c r="K985" s="42"/>
      <c r="L985" s="42" t="str">
        <f>IF(ISNA(VLOOKUP(K985,listes!$A$2:$C$12,3,FALSE)),"0",VLOOKUP(K985,listes!$A$2:$C$12,3,FALSE))</f>
        <v>0</v>
      </c>
      <c r="M985" s="42" t="e">
        <f>VLOOKUP(K985,listes!$A:$B,2,FALSE)</f>
        <v>#N/A</v>
      </c>
      <c r="N985" s="42"/>
      <c r="O985" s="42" t="str">
        <f>IF(ISNA(VLOOKUP(N985,listes!$A$2:$C$12,3,FALSE)),"0",VLOOKUP(N985,listes!$A$2:$C$12,3,FALSE))</f>
        <v>0</v>
      </c>
      <c r="P985" s="42" t="e">
        <f>VLOOKUP(N985,listes!$A:$B,2,FALSE)</f>
        <v>#N/A</v>
      </c>
      <c r="Q985" s="42"/>
      <c r="R985" s="42" t="str">
        <f>IF(ISNA(VLOOKUP(Q985,listes!$A$2:$C$12,3,FALSE)),"0",VLOOKUP(Q985,listes!$A$2:$C$12,3,FALSE))</f>
        <v>0</v>
      </c>
      <c r="S985" s="42" t="e">
        <f>VLOOKUP(Q985,listes!$A:$B,2,FALSE)</f>
        <v>#N/A</v>
      </c>
      <c r="T985" s="42"/>
      <c r="U985" s="42" t="str">
        <f>IF(ISNA(VLOOKUP(T985,listes!$A$2:$C$12,3,FALSE)),"0",VLOOKUP(T985,listes!$A$2:$C$12,3,FALSE))</f>
        <v>0</v>
      </c>
      <c r="V985" s="42" t="e">
        <f>VLOOKUP(T985,listes!$A:$B,2,FALSE)</f>
        <v>#N/A</v>
      </c>
      <c r="W985" s="42"/>
      <c r="X985" s="42" t="str">
        <f>IF(ISNA(VLOOKUP(W985,listes!$A$2:$C$12,3,FALSE)),"0",VLOOKUP(W985,listes!$A$2:$C$12,3,FALSE))</f>
        <v>0</v>
      </c>
      <c r="Y985" s="42" t="e">
        <f>VLOOKUP(W985,listes!$A:$B,2,FALSE)</f>
        <v>#N/A</v>
      </c>
      <c r="Z985" s="42"/>
      <c r="AA985" s="42" t="str">
        <f>IF(ISNA(VLOOKUP(Z985,listes!$A$2:$C$12,3,FALSE)),"0",VLOOKUP(Z985,listes!$A$2:$C$12,3,FALSE))</f>
        <v>0</v>
      </c>
      <c r="AB985" s="42" t="e">
        <f>VLOOKUP(Z985,listes!$A:$B,2,FALSE)</f>
        <v>#N/A</v>
      </c>
      <c r="AC985" s="42"/>
      <c r="AD985" s="42"/>
      <c r="AE985" s="42"/>
      <c r="AF985" s="42"/>
      <c r="AG985" s="42"/>
      <c r="AH985" s="43">
        <f t="shared" si="46"/>
        <v>12</v>
      </c>
      <c r="AI985" s="43">
        <f t="shared" si="47"/>
        <v>0</v>
      </c>
      <c r="AJ985" s="43">
        <f t="shared" si="48"/>
        <v>12</v>
      </c>
      <c r="AK985" s="42"/>
      <c r="AL985" s="47"/>
    </row>
    <row r="986" spans="1:38">
      <c r="A986" s="50"/>
      <c r="B986" s="42"/>
      <c r="C986" s="42"/>
      <c r="D986" s="42"/>
      <c r="E986" s="42"/>
      <c r="F986" s="42"/>
      <c r="G986" s="42"/>
      <c r="H986" s="42"/>
      <c r="I986" s="42"/>
      <c r="J986" s="42"/>
      <c r="K986" s="42"/>
      <c r="L986" s="42" t="str">
        <f>IF(ISNA(VLOOKUP(K986,listes!$A$2:$C$12,3,FALSE)),"0",VLOOKUP(K986,listes!$A$2:$C$12,3,FALSE))</f>
        <v>0</v>
      </c>
      <c r="M986" s="42" t="e">
        <f>VLOOKUP(K986,listes!$A:$B,2,FALSE)</f>
        <v>#N/A</v>
      </c>
      <c r="N986" s="42"/>
      <c r="O986" s="42" t="str">
        <f>IF(ISNA(VLOOKUP(N986,listes!$A$2:$C$12,3,FALSE)),"0",VLOOKUP(N986,listes!$A$2:$C$12,3,FALSE))</f>
        <v>0</v>
      </c>
      <c r="P986" s="42" t="e">
        <f>VLOOKUP(N986,listes!$A:$B,2,FALSE)</f>
        <v>#N/A</v>
      </c>
      <c r="Q986" s="42"/>
      <c r="R986" s="42" t="str">
        <f>IF(ISNA(VLOOKUP(Q986,listes!$A$2:$C$12,3,FALSE)),"0",VLOOKUP(Q986,listes!$A$2:$C$12,3,FALSE))</f>
        <v>0</v>
      </c>
      <c r="S986" s="42" t="e">
        <f>VLOOKUP(Q986,listes!$A:$B,2,FALSE)</f>
        <v>#N/A</v>
      </c>
      <c r="T986" s="42"/>
      <c r="U986" s="42" t="str">
        <f>IF(ISNA(VLOOKUP(T986,listes!$A$2:$C$12,3,FALSE)),"0",VLOOKUP(T986,listes!$A$2:$C$12,3,FALSE))</f>
        <v>0</v>
      </c>
      <c r="V986" s="42" t="e">
        <f>VLOOKUP(T986,listes!$A:$B,2,FALSE)</f>
        <v>#N/A</v>
      </c>
      <c r="W986" s="42"/>
      <c r="X986" s="42" t="str">
        <f>IF(ISNA(VLOOKUP(W986,listes!$A$2:$C$12,3,FALSE)),"0",VLOOKUP(W986,listes!$A$2:$C$12,3,FALSE))</f>
        <v>0</v>
      </c>
      <c r="Y986" s="42" t="e">
        <f>VLOOKUP(W986,listes!$A:$B,2,FALSE)</f>
        <v>#N/A</v>
      </c>
      <c r="Z986" s="42"/>
      <c r="AA986" s="42" t="str">
        <f>IF(ISNA(VLOOKUP(Z986,listes!$A$2:$C$12,3,FALSE)),"0",VLOOKUP(Z986,listes!$A$2:$C$12,3,FALSE))</f>
        <v>0</v>
      </c>
      <c r="AB986" s="42" t="e">
        <f>VLOOKUP(Z986,listes!$A:$B,2,FALSE)</f>
        <v>#N/A</v>
      </c>
      <c r="AC986" s="42"/>
      <c r="AD986" s="42"/>
      <c r="AE986" s="42"/>
      <c r="AF986" s="42"/>
      <c r="AG986" s="42"/>
      <c r="AH986" s="43">
        <f t="shared" si="46"/>
        <v>12</v>
      </c>
      <c r="AI986" s="43">
        <f t="shared" si="47"/>
        <v>0</v>
      </c>
      <c r="AJ986" s="43">
        <f t="shared" si="48"/>
        <v>12</v>
      </c>
      <c r="AK986" s="42"/>
      <c r="AL986" s="47"/>
    </row>
    <row r="987" spans="1:38">
      <c r="A987" s="50"/>
      <c r="B987" s="42"/>
      <c r="C987" s="42"/>
      <c r="D987" s="42"/>
      <c r="E987" s="42"/>
      <c r="F987" s="42"/>
      <c r="G987" s="42"/>
      <c r="H987" s="42"/>
      <c r="I987" s="42"/>
      <c r="J987" s="42"/>
      <c r="K987" s="42"/>
      <c r="L987" s="42" t="str">
        <f>IF(ISNA(VLOOKUP(K987,listes!$A$2:$C$12,3,FALSE)),"0",VLOOKUP(K987,listes!$A$2:$C$12,3,FALSE))</f>
        <v>0</v>
      </c>
      <c r="M987" s="42" t="e">
        <f>VLOOKUP(K987,listes!$A:$B,2,FALSE)</f>
        <v>#N/A</v>
      </c>
      <c r="N987" s="42"/>
      <c r="O987" s="42" t="str">
        <f>IF(ISNA(VLOOKUP(N987,listes!$A$2:$C$12,3,FALSE)),"0",VLOOKUP(N987,listes!$A$2:$C$12,3,FALSE))</f>
        <v>0</v>
      </c>
      <c r="P987" s="42" t="e">
        <f>VLOOKUP(N987,listes!$A:$B,2,FALSE)</f>
        <v>#N/A</v>
      </c>
      <c r="Q987" s="42"/>
      <c r="R987" s="42" t="str">
        <f>IF(ISNA(VLOOKUP(Q987,listes!$A$2:$C$12,3,FALSE)),"0",VLOOKUP(Q987,listes!$A$2:$C$12,3,FALSE))</f>
        <v>0</v>
      </c>
      <c r="S987" s="42" t="e">
        <f>VLOOKUP(Q987,listes!$A:$B,2,FALSE)</f>
        <v>#N/A</v>
      </c>
      <c r="T987" s="42"/>
      <c r="U987" s="42" t="str">
        <f>IF(ISNA(VLOOKUP(T987,listes!$A$2:$C$12,3,FALSE)),"0",VLOOKUP(T987,listes!$A$2:$C$12,3,FALSE))</f>
        <v>0</v>
      </c>
      <c r="V987" s="42" t="e">
        <f>VLOOKUP(T987,listes!$A:$B,2,FALSE)</f>
        <v>#N/A</v>
      </c>
      <c r="W987" s="42"/>
      <c r="X987" s="42" t="str">
        <f>IF(ISNA(VLOOKUP(W987,listes!$A$2:$C$12,3,FALSE)),"0",VLOOKUP(W987,listes!$A$2:$C$12,3,FALSE))</f>
        <v>0</v>
      </c>
      <c r="Y987" s="42" t="e">
        <f>VLOOKUP(W987,listes!$A:$B,2,FALSE)</f>
        <v>#N/A</v>
      </c>
      <c r="Z987" s="42"/>
      <c r="AA987" s="42" t="str">
        <f>IF(ISNA(VLOOKUP(Z987,listes!$A$2:$C$12,3,FALSE)),"0",VLOOKUP(Z987,listes!$A$2:$C$12,3,FALSE))</f>
        <v>0</v>
      </c>
      <c r="AB987" s="42" t="e">
        <f>VLOOKUP(Z987,listes!$A:$B,2,FALSE)</f>
        <v>#N/A</v>
      </c>
      <c r="AC987" s="42"/>
      <c r="AD987" s="42"/>
      <c r="AE987" s="42"/>
      <c r="AF987" s="42"/>
      <c r="AG987" s="42"/>
      <c r="AH987" s="43">
        <f t="shared" si="46"/>
        <v>12</v>
      </c>
      <c r="AI987" s="43">
        <f t="shared" si="47"/>
        <v>0</v>
      </c>
      <c r="AJ987" s="43">
        <f t="shared" si="48"/>
        <v>12</v>
      </c>
      <c r="AK987" s="42"/>
      <c r="AL987" s="47"/>
    </row>
    <row r="988" spans="1:38">
      <c r="A988" s="50"/>
      <c r="B988" s="42"/>
      <c r="C988" s="42"/>
      <c r="D988" s="42"/>
      <c r="E988" s="42"/>
      <c r="F988" s="42"/>
      <c r="G988" s="42"/>
      <c r="H988" s="42"/>
      <c r="I988" s="42"/>
      <c r="J988" s="42"/>
      <c r="K988" s="42"/>
      <c r="L988" s="42" t="str">
        <f>IF(ISNA(VLOOKUP(K988,listes!$A$2:$C$12,3,FALSE)),"0",VLOOKUP(K988,listes!$A$2:$C$12,3,FALSE))</f>
        <v>0</v>
      </c>
      <c r="M988" s="42" t="e">
        <f>VLOOKUP(K988,listes!$A:$B,2,FALSE)</f>
        <v>#N/A</v>
      </c>
      <c r="N988" s="42"/>
      <c r="O988" s="42" t="str">
        <f>IF(ISNA(VLOOKUP(N988,listes!$A$2:$C$12,3,FALSE)),"0",VLOOKUP(N988,listes!$A$2:$C$12,3,FALSE))</f>
        <v>0</v>
      </c>
      <c r="P988" s="42" t="e">
        <f>VLOOKUP(N988,listes!$A:$B,2,FALSE)</f>
        <v>#N/A</v>
      </c>
      <c r="Q988" s="42"/>
      <c r="R988" s="42" t="str">
        <f>IF(ISNA(VLOOKUP(Q988,listes!$A$2:$C$12,3,FALSE)),"0",VLOOKUP(Q988,listes!$A$2:$C$12,3,FALSE))</f>
        <v>0</v>
      </c>
      <c r="S988" s="42" t="e">
        <f>VLOOKUP(Q988,listes!$A:$B,2,FALSE)</f>
        <v>#N/A</v>
      </c>
      <c r="T988" s="42"/>
      <c r="U988" s="42" t="str">
        <f>IF(ISNA(VLOOKUP(T988,listes!$A$2:$C$12,3,FALSE)),"0",VLOOKUP(T988,listes!$A$2:$C$12,3,FALSE))</f>
        <v>0</v>
      </c>
      <c r="V988" s="42" t="e">
        <f>VLOOKUP(T988,listes!$A:$B,2,FALSE)</f>
        <v>#N/A</v>
      </c>
      <c r="W988" s="42"/>
      <c r="X988" s="42" t="str">
        <f>IF(ISNA(VLOOKUP(W988,listes!$A$2:$C$12,3,FALSE)),"0",VLOOKUP(W988,listes!$A$2:$C$12,3,FALSE))</f>
        <v>0</v>
      </c>
      <c r="Y988" s="42" t="e">
        <f>VLOOKUP(W988,listes!$A:$B,2,FALSE)</f>
        <v>#N/A</v>
      </c>
      <c r="Z988" s="42"/>
      <c r="AA988" s="42" t="str">
        <f>IF(ISNA(VLOOKUP(Z988,listes!$A$2:$C$12,3,FALSE)),"0",VLOOKUP(Z988,listes!$A$2:$C$12,3,FALSE))</f>
        <v>0</v>
      </c>
      <c r="AB988" s="42" t="e">
        <f>VLOOKUP(Z988,listes!$A:$B,2,FALSE)</f>
        <v>#N/A</v>
      </c>
      <c r="AC988" s="42"/>
      <c r="AD988" s="42"/>
      <c r="AE988" s="42"/>
      <c r="AF988" s="42"/>
      <c r="AG988" s="42"/>
      <c r="AH988" s="43">
        <f t="shared" si="46"/>
        <v>12</v>
      </c>
      <c r="AI988" s="43">
        <f t="shared" si="47"/>
        <v>0</v>
      </c>
      <c r="AJ988" s="43">
        <f t="shared" si="48"/>
        <v>12</v>
      </c>
      <c r="AK988" s="42"/>
      <c r="AL988" s="47"/>
    </row>
    <row r="989" spans="1:38">
      <c r="A989" s="50"/>
      <c r="B989" s="42"/>
      <c r="C989" s="42"/>
      <c r="D989" s="42"/>
      <c r="E989" s="42"/>
      <c r="F989" s="42"/>
      <c r="G989" s="42"/>
      <c r="H989" s="42"/>
      <c r="I989" s="42"/>
      <c r="J989" s="42"/>
      <c r="K989" s="42"/>
      <c r="L989" s="42" t="str">
        <f>IF(ISNA(VLOOKUP(K989,listes!$A$2:$C$12,3,FALSE)),"0",VLOOKUP(K989,listes!$A$2:$C$12,3,FALSE))</f>
        <v>0</v>
      </c>
      <c r="M989" s="42" t="e">
        <f>VLOOKUP(K989,listes!$A:$B,2,FALSE)</f>
        <v>#N/A</v>
      </c>
      <c r="N989" s="42"/>
      <c r="O989" s="42" t="str">
        <f>IF(ISNA(VLOOKUP(N989,listes!$A$2:$C$12,3,FALSE)),"0",VLOOKUP(N989,listes!$A$2:$C$12,3,FALSE))</f>
        <v>0</v>
      </c>
      <c r="P989" s="42" t="e">
        <f>VLOOKUP(N989,listes!$A:$B,2,FALSE)</f>
        <v>#N/A</v>
      </c>
      <c r="Q989" s="42"/>
      <c r="R989" s="42" t="str">
        <f>IF(ISNA(VLOOKUP(Q989,listes!$A$2:$C$12,3,FALSE)),"0",VLOOKUP(Q989,listes!$A$2:$C$12,3,FALSE))</f>
        <v>0</v>
      </c>
      <c r="S989" s="42" t="e">
        <f>VLOOKUP(Q989,listes!$A:$B,2,FALSE)</f>
        <v>#N/A</v>
      </c>
      <c r="T989" s="42"/>
      <c r="U989" s="42" t="str">
        <f>IF(ISNA(VLOOKUP(T989,listes!$A$2:$C$12,3,FALSE)),"0",VLOOKUP(T989,listes!$A$2:$C$12,3,FALSE))</f>
        <v>0</v>
      </c>
      <c r="V989" s="42" t="e">
        <f>VLOOKUP(T989,listes!$A:$B,2,FALSE)</f>
        <v>#N/A</v>
      </c>
      <c r="W989" s="42"/>
      <c r="X989" s="42" t="str">
        <f>IF(ISNA(VLOOKUP(W989,listes!$A$2:$C$12,3,FALSE)),"0",VLOOKUP(W989,listes!$A$2:$C$12,3,FALSE))</f>
        <v>0</v>
      </c>
      <c r="Y989" s="42" t="e">
        <f>VLOOKUP(W989,listes!$A:$B,2,FALSE)</f>
        <v>#N/A</v>
      </c>
      <c r="Z989" s="42"/>
      <c r="AA989" s="42" t="str">
        <f>IF(ISNA(VLOOKUP(Z989,listes!$A$2:$C$12,3,FALSE)),"0",VLOOKUP(Z989,listes!$A$2:$C$12,3,FALSE))</f>
        <v>0</v>
      </c>
      <c r="AB989" s="42" t="e">
        <f>VLOOKUP(Z989,listes!$A:$B,2,FALSE)</f>
        <v>#N/A</v>
      </c>
      <c r="AC989" s="42"/>
      <c r="AD989" s="42"/>
      <c r="AE989" s="42"/>
      <c r="AF989" s="42"/>
      <c r="AG989" s="42"/>
      <c r="AH989" s="43">
        <f t="shared" si="46"/>
        <v>12</v>
      </c>
      <c r="AI989" s="43">
        <f t="shared" si="47"/>
        <v>0</v>
      </c>
      <c r="AJ989" s="43">
        <f t="shared" si="48"/>
        <v>12</v>
      </c>
      <c r="AK989" s="42"/>
      <c r="AL989" s="47"/>
    </row>
    <row r="990" spans="1:38">
      <c r="A990" s="50"/>
      <c r="B990" s="42"/>
      <c r="C990" s="42"/>
      <c r="D990" s="42"/>
      <c r="E990" s="42"/>
      <c r="F990" s="42"/>
      <c r="G990" s="42"/>
      <c r="H990" s="42"/>
      <c r="I990" s="42"/>
      <c r="J990" s="42"/>
      <c r="K990" s="42"/>
      <c r="L990" s="42" t="str">
        <f>IF(ISNA(VLOOKUP(K990,listes!$A$2:$C$12,3,FALSE)),"0",VLOOKUP(K990,listes!$A$2:$C$12,3,FALSE))</f>
        <v>0</v>
      </c>
      <c r="M990" s="42" t="e">
        <f>VLOOKUP(K990,listes!$A:$B,2,FALSE)</f>
        <v>#N/A</v>
      </c>
      <c r="N990" s="42"/>
      <c r="O990" s="42" t="str">
        <f>IF(ISNA(VLOOKUP(N990,listes!$A$2:$C$12,3,FALSE)),"0",VLOOKUP(N990,listes!$A$2:$C$12,3,FALSE))</f>
        <v>0</v>
      </c>
      <c r="P990" s="42" t="e">
        <f>VLOOKUP(N990,listes!$A:$B,2,FALSE)</f>
        <v>#N/A</v>
      </c>
      <c r="Q990" s="42"/>
      <c r="R990" s="42" t="str">
        <f>IF(ISNA(VLOOKUP(Q990,listes!$A$2:$C$12,3,FALSE)),"0",VLOOKUP(Q990,listes!$A$2:$C$12,3,FALSE))</f>
        <v>0</v>
      </c>
      <c r="S990" s="42" t="e">
        <f>VLOOKUP(Q990,listes!$A:$B,2,FALSE)</f>
        <v>#N/A</v>
      </c>
      <c r="T990" s="42"/>
      <c r="U990" s="42" t="str">
        <f>IF(ISNA(VLOOKUP(T990,listes!$A$2:$C$12,3,FALSE)),"0",VLOOKUP(T990,listes!$A$2:$C$12,3,FALSE))</f>
        <v>0</v>
      </c>
      <c r="V990" s="42" t="e">
        <f>VLOOKUP(T990,listes!$A:$B,2,FALSE)</f>
        <v>#N/A</v>
      </c>
      <c r="W990" s="42"/>
      <c r="X990" s="42" t="str">
        <f>IF(ISNA(VLOOKUP(W990,listes!$A$2:$C$12,3,FALSE)),"0",VLOOKUP(W990,listes!$A$2:$C$12,3,FALSE))</f>
        <v>0</v>
      </c>
      <c r="Y990" s="42" t="e">
        <f>VLOOKUP(W990,listes!$A:$B,2,FALSE)</f>
        <v>#N/A</v>
      </c>
      <c r="Z990" s="42"/>
      <c r="AA990" s="42" t="str">
        <f>IF(ISNA(VLOOKUP(Z990,listes!$A$2:$C$12,3,FALSE)),"0",VLOOKUP(Z990,listes!$A$2:$C$12,3,FALSE))</f>
        <v>0</v>
      </c>
      <c r="AB990" s="42" t="e">
        <f>VLOOKUP(Z990,listes!$A:$B,2,FALSE)</f>
        <v>#N/A</v>
      </c>
      <c r="AC990" s="42"/>
      <c r="AD990" s="42"/>
      <c r="AE990" s="42"/>
      <c r="AF990" s="42"/>
      <c r="AG990" s="42"/>
      <c r="AH990" s="43">
        <f t="shared" si="46"/>
        <v>12</v>
      </c>
      <c r="AI990" s="43">
        <f t="shared" si="47"/>
        <v>0</v>
      </c>
      <c r="AJ990" s="43">
        <f t="shared" si="48"/>
        <v>12</v>
      </c>
      <c r="AK990" s="42"/>
      <c r="AL990" s="47"/>
    </row>
    <row r="991" spans="1:38">
      <c r="A991" s="50"/>
      <c r="B991" s="42"/>
      <c r="C991" s="42"/>
      <c r="D991" s="42"/>
      <c r="E991" s="42"/>
      <c r="F991" s="42"/>
      <c r="G991" s="42"/>
      <c r="H991" s="42"/>
      <c r="I991" s="42"/>
      <c r="J991" s="42"/>
      <c r="K991" s="42"/>
      <c r="L991" s="42" t="str">
        <f>IF(ISNA(VLOOKUP(K991,listes!$A$2:$C$12,3,FALSE)),"0",VLOOKUP(K991,listes!$A$2:$C$12,3,FALSE))</f>
        <v>0</v>
      </c>
      <c r="M991" s="42" t="e">
        <f>VLOOKUP(K991,listes!$A:$B,2,FALSE)</f>
        <v>#N/A</v>
      </c>
      <c r="N991" s="42"/>
      <c r="O991" s="42" t="str">
        <f>IF(ISNA(VLOOKUP(N991,listes!$A$2:$C$12,3,FALSE)),"0",VLOOKUP(N991,listes!$A$2:$C$12,3,FALSE))</f>
        <v>0</v>
      </c>
      <c r="P991" s="42" t="e">
        <f>VLOOKUP(N991,listes!$A:$B,2,FALSE)</f>
        <v>#N/A</v>
      </c>
      <c r="Q991" s="42"/>
      <c r="R991" s="42" t="str">
        <f>IF(ISNA(VLOOKUP(Q991,listes!$A$2:$C$12,3,FALSE)),"0",VLOOKUP(Q991,listes!$A$2:$C$12,3,FALSE))</f>
        <v>0</v>
      </c>
      <c r="S991" s="42" t="e">
        <f>VLOOKUP(Q991,listes!$A:$B,2,FALSE)</f>
        <v>#N/A</v>
      </c>
      <c r="T991" s="42"/>
      <c r="U991" s="42" t="str">
        <f>IF(ISNA(VLOOKUP(T991,listes!$A$2:$C$12,3,FALSE)),"0",VLOOKUP(T991,listes!$A$2:$C$12,3,FALSE))</f>
        <v>0</v>
      </c>
      <c r="V991" s="42" t="e">
        <f>VLOOKUP(T991,listes!$A:$B,2,FALSE)</f>
        <v>#N/A</v>
      </c>
      <c r="W991" s="42"/>
      <c r="X991" s="42" t="str">
        <f>IF(ISNA(VLOOKUP(W991,listes!$A$2:$C$12,3,FALSE)),"0",VLOOKUP(W991,listes!$A$2:$C$12,3,FALSE))</f>
        <v>0</v>
      </c>
      <c r="Y991" s="42" t="e">
        <f>VLOOKUP(W991,listes!$A:$B,2,FALSE)</f>
        <v>#N/A</v>
      </c>
      <c r="Z991" s="42"/>
      <c r="AA991" s="42" t="str">
        <f>IF(ISNA(VLOOKUP(Z991,listes!$A$2:$C$12,3,FALSE)),"0",VLOOKUP(Z991,listes!$A$2:$C$12,3,FALSE))</f>
        <v>0</v>
      </c>
      <c r="AB991" s="42" t="e">
        <f>VLOOKUP(Z991,listes!$A:$B,2,FALSE)</f>
        <v>#N/A</v>
      </c>
      <c r="AC991" s="42"/>
      <c r="AD991" s="42"/>
      <c r="AE991" s="42"/>
      <c r="AF991" s="42"/>
      <c r="AG991" s="42"/>
      <c r="AH991" s="43">
        <f t="shared" si="46"/>
        <v>12</v>
      </c>
      <c r="AI991" s="43">
        <f t="shared" si="47"/>
        <v>0</v>
      </c>
      <c r="AJ991" s="43">
        <f t="shared" si="48"/>
        <v>12</v>
      </c>
      <c r="AK991" s="42"/>
      <c r="AL991" s="47"/>
    </row>
    <row r="992" spans="1:38">
      <c r="A992" s="50"/>
      <c r="B992" s="42"/>
      <c r="C992" s="42"/>
      <c r="D992" s="42"/>
      <c r="E992" s="42"/>
      <c r="F992" s="42"/>
      <c r="G992" s="42"/>
      <c r="H992" s="42"/>
      <c r="I992" s="42"/>
      <c r="J992" s="42"/>
      <c r="K992" s="42"/>
      <c r="L992" s="42" t="str">
        <f>IF(ISNA(VLOOKUP(K992,listes!$A$2:$C$12,3,FALSE)),"0",VLOOKUP(K992,listes!$A$2:$C$12,3,FALSE))</f>
        <v>0</v>
      </c>
      <c r="M992" s="42" t="e">
        <f>VLOOKUP(K992,listes!$A:$B,2,FALSE)</f>
        <v>#N/A</v>
      </c>
      <c r="N992" s="42"/>
      <c r="O992" s="42" t="str">
        <f>IF(ISNA(VLOOKUP(N992,listes!$A$2:$C$12,3,FALSE)),"0",VLOOKUP(N992,listes!$A$2:$C$12,3,FALSE))</f>
        <v>0</v>
      </c>
      <c r="P992" s="42" t="e">
        <f>VLOOKUP(N992,listes!$A:$B,2,FALSE)</f>
        <v>#N/A</v>
      </c>
      <c r="Q992" s="42"/>
      <c r="R992" s="42" t="str">
        <f>IF(ISNA(VLOOKUP(Q992,listes!$A$2:$C$12,3,FALSE)),"0",VLOOKUP(Q992,listes!$A$2:$C$12,3,FALSE))</f>
        <v>0</v>
      </c>
      <c r="S992" s="42" t="e">
        <f>VLOOKUP(Q992,listes!$A:$B,2,FALSE)</f>
        <v>#N/A</v>
      </c>
      <c r="T992" s="42"/>
      <c r="U992" s="42" t="str">
        <f>IF(ISNA(VLOOKUP(T992,listes!$A$2:$C$12,3,FALSE)),"0",VLOOKUP(T992,listes!$A$2:$C$12,3,FALSE))</f>
        <v>0</v>
      </c>
      <c r="V992" s="42" t="e">
        <f>VLOOKUP(T992,listes!$A:$B,2,FALSE)</f>
        <v>#N/A</v>
      </c>
      <c r="W992" s="42"/>
      <c r="X992" s="42" t="str">
        <f>IF(ISNA(VLOOKUP(W992,listes!$A$2:$C$12,3,FALSE)),"0",VLOOKUP(W992,listes!$A$2:$C$12,3,FALSE))</f>
        <v>0</v>
      </c>
      <c r="Y992" s="42" t="e">
        <f>VLOOKUP(W992,listes!$A:$B,2,FALSE)</f>
        <v>#N/A</v>
      </c>
      <c r="Z992" s="42"/>
      <c r="AA992" s="42" t="str">
        <f>IF(ISNA(VLOOKUP(Z992,listes!$A$2:$C$12,3,FALSE)),"0",VLOOKUP(Z992,listes!$A$2:$C$12,3,FALSE))</f>
        <v>0</v>
      </c>
      <c r="AB992" s="42" t="e">
        <f>VLOOKUP(Z992,listes!$A:$B,2,FALSE)</f>
        <v>#N/A</v>
      </c>
      <c r="AC992" s="42"/>
      <c r="AD992" s="42"/>
      <c r="AE992" s="42"/>
      <c r="AF992" s="42"/>
      <c r="AG992" s="42"/>
      <c r="AH992" s="43">
        <f t="shared" si="46"/>
        <v>12</v>
      </c>
      <c r="AI992" s="43">
        <f t="shared" si="47"/>
        <v>0</v>
      </c>
      <c r="AJ992" s="43">
        <f t="shared" si="48"/>
        <v>12</v>
      </c>
      <c r="AK992" s="42"/>
      <c r="AL992" s="47"/>
    </row>
    <row r="993" spans="1:38">
      <c r="A993" s="50"/>
      <c r="B993" s="42"/>
      <c r="C993" s="42"/>
      <c r="D993" s="42"/>
      <c r="E993" s="42"/>
      <c r="F993" s="42"/>
      <c r="G993" s="42"/>
      <c r="H993" s="42"/>
      <c r="I993" s="42"/>
      <c r="J993" s="42"/>
      <c r="K993" s="42"/>
      <c r="L993" s="42" t="str">
        <f>IF(ISNA(VLOOKUP(K993,listes!$A$2:$C$12,3,FALSE)),"0",VLOOKUP(K993,listes!$A$2:$C$12,3,FALSE))</f>
        <v>0</v>
      </c>
      <c r="M993" s="42" t="e">
        <f>VLOOKUP(K993,listes!$A:$B,2,FALSE)</f>
        <v>#N/A</v>
      </c>
      <c r="N993" s="42"/>
      <c r="O993" s="42" t="str">
        <f>IF(ISNA(VLOOKUP(N993,listes!$A$2:$C$12,3,FALSE)),"0",VLOOKUP(N993,listes!$A$2:$C$12,3,FALSE))</f>
        <v>0</v>
      </c>
      <c r="P993" s="42" t="e">
        <f>VLOOKUP(N993,listes!$A:$B,2,FALSE)</f>
        <v>#N/A</v>
      </c>
      <c r="Q993" s="42"/>
      <c r="R993" s="42" t="str">
        <f>IF(ISNA(VLOOKUP(Q993,listes!$A$2:$C$12,3,FALSE)),"0",VLOOKUP(Q993,listes!$A$2:$C$12,3,FALSE))</f>
        <v>0</v>
      </c>
      <c r="S993" s="42" t="e">
        <f>VLOOKUP(Q993,listes!$A:$B,2,FALSE)</f>
        <v>#N/A</v>
      </c>
      <c r="T993" s="42"/>
      <c r="U993" s="42" t="str">
        <f>IF(ISNA(VLOOKUP(T993,listes!$A$2:$C$12,3,FALSE)),"0",VLOOKUP(T993,listes!$A$2:$C$12,3,FALSE))</f>
        <v>0</v>
      </c>
      <c r="V993" s="42" t="e">
        <f>VLOOKUP(T993,listes!$A:$B,2,FALSE)</f>
        <v>#N/A</v>
      </c>
      <c r="W993" s="42"/>
      <c r="X993" s="42" t="str">
        <f>IF(ISNA(VLOOKUP(W993,listes!$A$2:$C$12,3,FALSE)),"0",VLOOKUP(W993,listes!$A$2:$C$12,3,FALSE))</f>
        <v>0</v>
      </c>
      <c r="Y993" s="42" t="e">
        <f>VLOOKUP(W993,listes!$A:$B,2,FALSE)</f>
        <v>#N/A</v>
      </c>
      <c r="Z993" s="42"/>
      <c r="AA993" s="42" t="str">
        <f>IF(ISNA(VLOOKUP(Z993,listes!$A$2:$C$12,3,FALSE)),"0",VLOOKUP(Z993,listes!$A$2:$C$12,3,FALSE))</f>
        <v>0</v>
      </c>
      <c r="AB993" s="42" t="e">
        <f>VLOOKUP(Z993,listes!$A:$B,2,FALSE)</f>
        <v>#N/A</v>
      </c>
      <c r="AC993" s="42"/>
      <c r="AD993" s="42"/>
      <c r="AE993" s="42"/>
      <c r="AF993" s="42"/>
      <c r="AG993" s="42"/>
      <c r="AH993" s="43">
        <f t="shared" si="46"/>
        <v>12</v>
      </c>
      <c r="AI993" s="43">
        <f t="shared" si="47"/>
        <v>0</v>
      </c>
      <c r="AJ993" s="43">
        <f t="shared" si="48"/>
        <v>12</v>
      </c>
      <c r="AK993" s="42"/>
      <c r="AL993" s="47"/>
    </row>
    <row r="994" spans="1:38">
      <c r="A994" s="50"/>
      <c r="B994" s="42"/>
      <c r="C994" s="42"/>
      <c r="D994" s="42"/>
      <c r="E994" s="42"/>
      <c r="F994" s="42"/>
      <c r="G994" s="42"/>
      <c r="H994" s="42"/>
      <c r="I994" s="42"/>
      <c r="J994" s="42"/>
      <c r="K994" s="42"/>
      <c r="L994" s="42" t="str">
        <f>IF(ISNA(VLOOKUP(K994,listes!$A$2:$C$12,3,FALSE)),"0",VLOOKUP(K994,listes!$A$2:$C$12,3,FALSE))</f>
        <v>0</v>
      </c>
      <c r="M994" s="42" t="e">
        <f>VLOOKUP(K994,listes!$A:$B,2,FALSE)</f>
        <v>#N/A</v>
      </c>
      <c r="N994" s="42"/>
      <c r="O994" s="42" t="str">
        <f>IF(ISNA(VLOOKUP(N994,listes!$A$2:$C$12,3,FALSE)),"0",VLOOKUP(N994,listes!$A$2:$C$12,3,FALSE))</f>
        <v>0</v>
      </c>
      <c r="P994" s="42" t="e">
        <f>VLOOKUP(N994,listes!$A:$B,2,FALSE)</f>
        <v>#N/A</v>
      </c>
      <c r="Q994" s="42"/>
      <c r="R994" s="42" t="str">
        <f>IF(ISNA(VLOOKUP(Q994,listes!$A$2:$C$12,3,FALSE)),"0",VLOOKUP(Q994,listes!$A$2:$C$12,3,FALSE))</f>
        <v>0</v>
      </c>
      <c r="S994" s="42" t="e">
        <f>VLOOKUP(Q994,listes!$A:$B,2,FALSE)</f>
        <v>#N/A</v>
      </c>
      <c r="T994" s="42"/>
      <c r="U994" s="42" t="str">
        <f>IF(ISNA(VLOOKUP(T994,listes!$A$2:$C$12,3,FALSE)),"0",VLOOKUP(T994,listes!$A$2:$C$12,3,FALSE))</f>
        <v>0</v>
      </c>
      <c r="V994" s="42" t="e">
        <f>VLOOKUP(T994,listes!$A:$B,2,FALSE)</f>
        <v>#N/A</v>
      </c>
      <c r="W994" s="42"/>
      <c r="X994" s="42" t="str">
        <f>IF(ISNA(VLOOKUP(W994,listes!$A$2:$C$12,3,FALSE)),"0",VLOOKUP(W994,listes!$A$2:$C$12,3,FALSE))</f>
        <v>0</v>
      </c>
      <c r="Y994" s="42" t="e">
        <f>VLOOKUP(W994,listes!$A:$B,2,FALSE)</f>
        <v>#N/A</v>
      </c>
      <c r="Z994" s="42"/>
      <c r="AA994" s="42" t="str">
        <f>IF(ISNA(VLOOKUP(Z994,listes!$A$2:$C$12,3,FALSE)),"0",VLOOKUP(Z994,listes!$A$2:$C$12,3,FALSE))</f>
        <v>0</v>
      </c>
      <c r="AB994" s="42" t="e">
        <f>VLOOKUP(Z994,listes!$A:$B,2,FALSE)</f>
        <v>#N/A</v>
      </c>
      <c r="AC994" s="42"/>
      <c r="AD994" s="42"/>
      <c r="AE994" s="42"/>
      <c r="AF994" s="42"/>
      <c r="AG994" s="42"/>
      <c r="AH994" s="43">
        <f t="shared" si="46"/>
        <v>12</v>
      </c>
      <c r="AI994" s="43">
        <f t="shared" si="47"/>
        <v>0</v>
      </c>
      <c r="AJ994" s="43">
        <f t="shared" si="48"/>
        <v>12</v>
      </c>
      <c r="AK994" s="42"/>
      <c r="AL994" s="47"/>
    </row>
    <row r="995" spans="1:38">
      <c r="A995" s="50"/>
      <c r="B995" s="42"/>
      <c r="C995" s="42"/>
      <c r="D995" s="42"/>
      <c r="E995" s="42"/>
      <c r="F995" s="42"/>
      <c r="G995" s="42"/>
      <c r="H995" s="42"/>
      <c r="I995" s="42"/>
      <c r="J995" s="42"/>
      <c r="K995" s="42"/>
      <c r="L995" s="42" t="str">
        <f>IF(ISNA(VLOOKUP(K995,listes!$A$2:$C$12,3,FALSE)),"0",VLOOKUP(K995,listes!$A$2:$C$12,3,FALSE))</f>
        <v>0</v>
      </c>
      <c r="M995" s="42" t="e">
        <f>VLOOKUP(K995,listes!$A:$B,2,FALSE)</f>
        <v>#N/A</v>
      </c>
      <c r="N995" s="42"/>
      <c r="O995" s="42" t="str">
        <f>IF(ISNA(VLOOKUP(N995,listes!$A$2:$C$12,3,FALSE)),"0",VLOOKUP(N995,listes!$A$2:$C$12,3,FALSE))</f>
        <v>0</v>
      </c>
      <c r="P995" s="42" t="e">
        <f>VLOOKUP(N995,listes!$A:$B,2,FALSE)</f>
        <v>#N/A</v>
      </c>
      <c r="Q995" s="42"/>
      <c r="R995" s="42" t="str">
        <f>IF(ISNA(VLOOKUP(Q995,listes!$A$2:$C$12,3,FALSE)),"0",VLOOKUP(Q995,listes!$A$2:$C$12,3,FALSE))</f>
        <v>0</v>
      </c>
      <c r="S995" s="42" t="e">
        <f>VLOOKUP(Q995,listes!$A:$B,2,FALSE)</f>
        <v>#N/A</v>
      </c>
      <c r="T995" s="42"/>
      <c r="U995" s="42" t="str">
        <f>IF(ISNA(VLOOKUP(T995,listes!$A$2:$C$12,3,FALSE)),"0",VLOOKUP(T995,listes!$A$2:$C$12,3,FALSE))</f>
        <v>0</v>
      </c>
      <c r="V995" s="42" t="e">
        <f>VLOOKUP(T995,listes!$A:$B,2,FALSE)</f>
        <v>#N/A</v>
      </c>
      <c r="W995" s="42"/>
      <c r="X995" s="42" t="str">
        <f>IF(ISNA(VLOOKUP(W995,listes!$A$2:$C$12,3,FALSE)),"0",VLOOKUP(W995,listes!$A$2:$C$12,3,FALSE))</f>
        <v>0</v>
      </c>
      <c r="Y995" s="42" t="e">
        <f>VLOOKUP(W995,listes!$A:$B,2,FALSE)</f>
        <v>#N/A</v>
      </c>
      <c r="Z995" s="42"/>
      <c r="AA995" s="42" t="str">
        <f>IF(ISNA(VLOOKUP(Z995,listes!$A$2:$C$12,3,FALSE)),"0",VLOOKUP(Z995,listes!$A$2:$C$12,3,FALSE))</f>
        <v>0</v>
      </c>
      <c r="AB995" s="42" t="e">
        <f>VLOOKUP(Z995,listes!$A:$B,2,FALSE)</f>
        <v>#N/A</v>
      </c>
      <c r="AC995" s="42"/>
      <c r="AD995" s="42"/>
      <c r="AE995" s="42"/>
      <c r="AF995" s="42"/>
      <c r="AG995" s="42"/>
      <c r="AH995" s="43">
        <f t="shared" si="46"/>
        <v>12</v>
      </c>
      <c r="AI995" s="43">
        <f t="shared" si="47"/>
        <v>0</v>
      </c>
      <c r="AJ995" s="43">
        <f t="shared" si="48"/>
        <v>12</v>
      </c>
      <c r="AK995" s="42"/>
      <c r="AL995" s="47"/>
    </row>
    <row r="996" spans="1:38">
      <c r="A996" s="50"/>
      <c r="B996" s="42"/>
      <c r="C996" s="42"/>
      <c r="D996" s="42"/>
      <c r="E996" s="42"/>
      <c r="F996" s="42"/>
      <c r="G996" s="42"/>
      <c r="H996" s="42"/>
      <c r="I996" s="42"/>
      <c r="J996" s="42"/>
      <c r="K996" s="42"/>
      <c r="L996" s="42" t="str">
        <f>IF(ISNA(VLOOKUP(K996,listes!$A$2:$C$12,3,FALSE)),"0",VLOOKUP(K996,listes!$A$2:$C$12,3,FALSE))</f>
        <v>0</v>
      </c>
      <c r="M996" s="42" t="e">
        <f>VLOOKUP(K996,listes!$A:$B,2,FALSE)</f>
        <v>#N/A</v>
      </c>
      <c r="N996" s="42"/>
      <c r="O996" s="42" t="str">
        <f>IF(ISNA(VLOOKUP(N996,listes!$A$2:$C$12,3,FALSE)),"0",VLOOKUP(N996,listes!$A$2:$C$12,3,FALSE))</f>
        <v>0</v>
      </c>
      <c r="P996" s="42" t="e">
        <f>VLOOKUP(N996,listes!$A:$B,2,FALSE)</f>
        <v>#N/A</v>
      </c>
      <c r="Q996" s="42"/>
      <c r="R996" s="42" t="str">
        <f>IF(ISNA(VLOOKUP(Q996,listes!$A$2:$C$12,3,FALSE)),"0",VLOOKUP(Q996,listes!$A$2:$C$12,3,FALSE))</f>
        <v>0</v>
      </c>
      <c r="S996" s="42" t="e">
        <f>VLOOKUP(Q996,listes!$A:$B,2,FALSE)</f>
        <v>#N/A</v>
      </c>
      <c r="T996" s="42"/>
      <c r="U996" s="42" t="str">
        <f>IF(ISNA(VLOOKUP(T996,listes!$A$2:$C$12,3,FALSE)),"0",VLOOKUP(T996,listes!$A$2:$C$12,3,FALSE))</f>
        <v>0</v>
      </c>
      <c r="V996" s="42" t="e">
        <f>VLOOKUP(T996,listes!$A:$B,2,FALSE)</f>
        <v>#N/A</v>
      </c>
      <c r="W996" s="42"/>
      <c r="X996" s="42" t="str">
        <f>IF(ISNA(VLOOKUP(W996,listes!$A$2:$C$12,3,FALSE)),"0",VLOOKUP(W996,listes!$A$2:$C$12,3,FALSE))</f>
        <v>0</v>
      </c>
      <c r="Y996" s="42" t="e">
        <f>VLOOKUP(W996,listes!$A:$B,2,FALSE)</f>
        <v>#N/A</v>
      </c>
      <c r="Z996" s="42"/>
      <c r="AA996" s="42" t="str">
        <f>IF(ISNA(VLOOKUP(Z996,listes!$A$2:$C$12,3,FALSE)),"0",VLOOKUP(Z996,listes!$A$2:$C$12,3,FALSE))</f>
        <v>0</v>
      </c>
      <c r="AB996" s="42" t="e">
        <f>VLOOKUP(Z996,listes!$A:$B,2,FALSE)</f>
        <v>#N/A</v>
      </c>
      <c r="AC996" s="42"/>
      <c r="AD996" s="42"/>
      <c r="AE996" s="42"/>
      <c r="AF996" s="42"/>
      <c r="AG996" s="42"/>
      <c r="AH996" s="43">
        <f t="shared" si="46"/>
        <v>12</v>
      </c>
      <c r="AI996" s="43">
        <f t="shared" si="47"/>
        <v>0</v>
      </c>
      <c r="AJ996" s="43">
        <f t="shared" si="48"/>
        <v>12</v>
      </c>
      <c r="AK996" s="42"/>
      <c r="AL996" s="47"/>
    </row>
    <row r="997" spans="1:38">
      <c r="A997" s="50"/>
      <c r="B997" s="42"/>
      <c r="C997" s="42"/>
      <c r="D997" s="42"/>
      <c r="E997" s="42"/>
      <c r="F997" s="42"/>
      <c r="G997" s="42"/>
      <c r="H997" s="42"/>
      <c r="I997" s="42"/>
      <c r="J997" s="42"/>
      <c r="K997" s="42"/>
      <c r="L997" s="42" t="str">
        <f>IF(ISNA(VLOOKUP(K997,listes!$A$2:$C$12,3,FALSE)),"0",VLOOKUP(K997,listes!$A$2:$C$12,3,FALSE))</f>
        <v>0</v>
      </c>
      <c r="M997" s="42" t="e">
        <f>VLOOKUP(K997,listes!$A:$B,2,FALSE)</f>
        <v>#N/A</v>
      </c>
      <c r="N997" s="42"/>
      <c r="O997" s="42" t="str">
        <f>IF(ISNA(VLOOKUP(N997,listes!$A$2:$C$12,3,FALSE)),"0",VLOOKUP(N997,listes!$A$2:$C$12,3,FALSE))</f>
        <v>0</v>
      </c>
      <c r="P997" s="42" t="e">
        <f>VLOOKUP(N997,listes!$A:$B,2,FALSE)</f>
        <v>#N/A</v>
      </c>
      <c r="Q997" s="42"/>
      <c r="R997" s="42" t="str">
        <f>IF(ISNA(VLOOKUP(Q997,listes!$A$2:$C$12,3,FALSE)),"0",VLOOKUP(Q997,listes!$A$2:$C$12,3,FALSE))</f>
        <v>0</v>
      </c>
      <c r="S997" s="42" t="e">
        <f>VLOOKUP(Q997,listes!$A:$B,2,FALSE)</f>
        <v>#N/A</v>
      </c>
      <c r="T997" s="42"/>
      <c r="U997" s="42" t="str">
        <f>IF(ISNA(VLOOKUP(T997,listes!$A$2:$C$12,3,FALSE)),"0",VLOOKUP(T997,listes!$A$2:$C$12,3,FALSE))</f>
        <v>0</v>
      </c>
      <c r="V997" s="42" t="e">
        <f>VLOOKUP(T997,listes!$A:$B,2,FALSE)</f>
        <v>#N/A</v>
      </c>
      <c r="W997" s="42"/>
      <c r="X997" s="42" t="str">
        <f>IF(ISNA(VLOOKUP(W997,listes!$A$2:$C$12,3,FALSE)),"0",VLOOKUP(W997,listes!$A$2:$C$12,3,FALSE))</f>
        <v>0</v>
      </c>
      <c r="Y997" s="42" t="e">
        <f>VLOOKUP(W997,listes!$A:$B,2,FALSE)</f>
        <v>#N/A</v>
      </c>
      <c r="Z997" s="42"/>
      <c r="AA997" s="42" t="str">
        <f>IF(ISNA(VLOOKUP(Z997,listes!$A$2:$C$12,3,FALSE)),"0",VLOOKUP(Z997,listes!$A$2:$C$12,3,FALSE))</f>
        <v>0</v>
      </c>
      <c r="AB997" s="42" t="e">
        <f>VLOOKUP(Z997,listes!$A:$B,2,FALSE)</f>
        <v>#N/A</v>
      </c>
      <c r="AC997" s="42"/>
      <c r="AD997" s="42"/>
      <c r="AE997" s="42"/>
      <c r="AF997" s="42"/>
      <c r="AG997" s="42"/>
      <c r="AH997" s="43">
        <f t="shared" si="46"/>
        <v>12</v>
      </c>
      <c r="AI997" s="43">
        <f t="shared" si="47"/>
        <v>0</v>
      </c>
      <c r="AJ997" s="43">
        <f t="shared" si="48"/>
        <v>12</v>
      </c>
      <c r="AK997" s="42"/>
      <c r="AL997" s="47"/>
    </row>
    <row r="998" spans="1:38">
      <c r="A998" s="50"/>
      <c r="B998" s="42"/>
      <c r="C998" s="42"/>
      <c r="D998" s="42"/>
      <c r="E998" s="42"/>
      <c r="F998" s="42"/>
      <c r="G998" s="42"/>
      <c r="H998" s="42"/>
      <c r="I998" s="42"/>
      <c r="J998" s="42"/>
      <c r="K998" s="42"/>
      <c r="L998" s="42" t="str">
        <f>IF(ISNA(VLOOKUP(K998,listes!$A$2:$C$12,3,FALSE)),"0",VLOOKUP(K998,listes!$A$2:$C$12,3,FALSE))</f>
        <v>0</v>
      </c>
      <c r="M998" s="42" t="e">
        <f>VLOOKUP(K998,listes!$A:$B,2,FALSE)</f>
        <v>#N/A</v>
      </c>
      <c r="N998" s="42"/>
      <c r="O998" s="42" t="str">
        <f>IF(ISNA(VLOOKUP(N998,listes!$A$2:$C$12,3,FALSE)),"0",VLOOKUP(N998,listes!$A$2:$C$12,3,FALSE))</f>
        <v>0</v>
      </c>
      <c r="P998" s="42" t="e">
        <f>VLOOKUP(N998,listes!$A:$B,2,FALSE)</f>
        <v>#N/A</v>
      </c>
      <c r="Q998" s="42"/>
      <c r="R998" s="42" t="str">
        <f>IF(ISNA(VLOOKUP(Q998,listes!$A$2:$C$12,3,FALSE)),"0",VLOOKUP(Q998,listes!$A$2:$C$12,3,FALSE))</f>
        <v>0</v>
      </c>
      <c r="S998" s="42" t="e">
        <f>VLOOKUP(Q998,listes!$A:$B,2,FALSE)</f>
        <v>#N/A</v>
      </c>
      <c r="T998" s="42"/>
      <c r="U998" s="42" t="str">
        <f>IF(ISNA(VLOOKUP(T998,listes!$A$2:$C$12,3,FALSE)),"0",VLOOKUP(T998,listes!$A$2:$C$12,3,FALSE))</f>
        <v>0</v>
      </c>
      <c r="V998" s="42" t="e">
        <f>VLOOKUP(T998,listes!$A:$B,2,FALSE)</f>
        <v>#N/A</v>
      </c>
      <c r="W998" s="42"/>
      <c r="X998" s="42" t="str">
        <f>IF(ISNA(VLOOKUP(W998,listes!$A$2:$C$12,3,FALSE)),"0",VLOOKUP(W998,listes!$A$2:$C$12,3,FALSE))</f>
        <v>0</v>
      </c>
      <c r="Y998" s="42" t="e">
        <f>VLOOKUP(W998,listes!$A:$B,2,FALSE)</f>
        <v>#N/A</v>
      </c>
      <c r="Z998" s="42"/>
      <c r="AA998" s="42" t="str">
        <f>IF(ISNA(VLOOKUP(Z998,listes!$A$2:$C$12,3,FALSE)),"0",VLOOKUP(Z998,listes!$A$2:$C$12,3,FALSE))</f>
        <v>0</v>
      </c>
      <c r="AB998" s="42" t="e">
        <f>VLOOKUP(Z998,listes!$A:$B,2,FALSE)</f>
        <v>#N/A</v>
      </c>
      <c r="AC998" s="42"/>
      <c r="AD998" s="42"/>
      <c r="AE998" s="42"/>
      <c r="AF998" s="42"/>
      <c r="AG998" s="42"/>
      <c r="AH998" s="43">
        <f t="shared" si="46"/>
        <v>12</v>
      </c>
      <c r="AI998" s="43">
        <f t="shared" si="47"/>
        <v>0</v>
      </c>
      <c r="AJ998" s="43">
        <f t="shared" si="48"/>
        <v>12</v>
      </c>
      <c r="AK998" s="42"/>
      <c r="AL998" s="47"/>
    </row>
    <row r="999" spans="1:38">
      <c r="A999" s="50"/>
      <c r="B999" s="42"/>
      <c r="C999" s="42"/>
      <c r="D999" s="42"/>
      <c r="E999" s="42"/>
      <c r="F999" s="42"/>
      <c r="G999" s="42"/>
      <c r="H999" s="42"/>
      <c r="I999" s="42"/>
      <c r="J999" s="42"/>
      <c r="K999" s="42"/>
      <c r="L999" s="42" t="str">
        <f>IF(ISNA(VLOOKUP(K999,listes!$A$2:$C$12,3,FALSE)),"0",VLOOKUP(K999,listes!$A$2:$C$12,3,FALSE))</f>
        <v>0</v>
      </c>
      <c r="M999" s="42" t="e">
        <f>VLOOKUP(K999,listes!$A:$B,2,FALSE)</f>
        <v>#N/A</v>
      </c>
      <c r="N999" s="42"/>
      <c r="O999" s="42" t="str">
        <f>IF(ISNA(VLOOKUP(N999,listes!$A$2:$C$12,3,FALSE)),"0",VLOOKUP(N999,listes!$A$2:$C$12,3,FALSE))</f>
        <v>0</v>
      </c>
      <c r="P999" s="42" t="e">
        <f>VLOOKUP(N999,listes!$A:$B,2,FALSE)</f>
        <v>#N/A</v>
      </c>
      <c r="Q999" s="42"/>
      <c r="R999" s="42" t="str">
        <f>IF(ISNA(VLOOKUP(Q999,listes!$A$2:$C$12,3,FALSE)),"0",VLOOKUP(Q999,listes!$A$2:$C$12,3,FALSE))</f>
        <v>0</v>
      </c>
      <c r="S999" s="42" t="e">
        <f>VLOOKUP(Q999,listes!$A:$B,2,FALSE)</f>
        <v>#N/A</v>
      </c>
      <c r="T999" s="42"/>
      <c r="U999" s="42" t="str">
        <f>IF(ISNA(VLOOKUP(T999,listes!$A$2:$C$12,3,FALSE)),"0",VLOOKUP(T999,listes!$A$2:$C$12,3,FALSE))</f>
        <v>0</v>
      </c>
      <c r="V999" s="42" t="e">
        <f>VLOOKUP(T999,listes!$A:$B,2,FALSE)</f>
        <v>#N/A</v>
      </c>
      <c r="W999" s="42"/>
      <c r="X999" s="42" t="str">
        <f>IF(ISNA(VLOOKUP(W999,listes!$A$2:$C$12,3,FALSE)),"0",VLOOKUP(W999,listes!$A$2:$C$12,3,FALSE))</f>
        <v>0</v>
      </c>
      <c r="Y999" s="42" t="e">
        <f>VLOOKUP(W999,listes!$A:$B,2,FALSE)</f>
        <v>#N/A</v>
      </c>
      <c r="Z999" s="42"/>
      <c r="AA999" s="42" t="str">
        <f>IF(ISNA(VLOOKUP(Z999,listes!$A$2:$C$12,3,FALSE)),"0",VLOOKUP(Z999,listes!$A$2:$C$12,3,FALSE))</f>
        <v>0</v>
      </c>
      <c r="AB999" s="42" t="e">
        <f>VLOOKUP(Z999,listes!$A:$B,2,FALSE)</f>
        <v>#N/A</v>
      </c>
      <c r="AC999" s="42"/>
      <c r="AD999" s="42"/>
      <c r="AE999" s="42"/>
      <c r="AF999" s="42"/>
      <c r="AG999" s="42"/>
      <c r="AH999" s="43">
        <f t="shared" si="46"/>
        <v>12</v>
      </c>
      <c r="AI999" s="43">
        <f t="shared" si="47"/>
        <v>0</v>
      </c>
      <c r="AJ999" s="43">
        <f t="shared" si="48"/>
        <v>12</v>
      </c>
      <c r="AK999" s="42"/>
      <c r="AL999" s="47"/>
    </row>
    <row r="1000" spans="1:38">
      <c r="A1000" s="50"/>
      <c r="B1000" s="42"/>
      <c r="C1000" s="42"/>
      <c r="D1000" s="42"/>
      <c r="E1000" s="42"/>
      <c r="F1000" s="42"/>
      <c r="G1000" s="42"/>
      <c r="H1000" s="42"/>
      <c r="I1000" s="42"/>
      <c r="J1000" s="42"/>
      <c r="K1000" s="42"/>
      <c r="L1000" s="42" t="str">
        <f>IF(ISNA(VLOOKUP(K1000,listes!$A$2:$C$12,3,FALSE)),"0",VLOOKUP(K1000,listes!$A$2:$C$12,3,FALSE))</f>
        <v>0</v>
      </c>
      <c r="M1000" s="42" t="e">
        <f>VLOOKUP(K1000,listes!$A:$B,2,FALSE)</f>
        <v>#N/A</v>
      </c>
      <c r="N1000" s="42"/>
      <c r="O1000" s="42" t="str">
        <f>IF(ISNA(VLOOKUP(N1000,listes!$A$2:$C$12,3,FALSE)),"0",VLOOKUP(N1000,listes!$A$2:$C$12,3,FALSE))</f>
        <v>0</v>
      </c>
      <c r="P1000" s="42" t="e">
        <f>VLOOKUP(N1000,listes!$A:$B,2,FALSE)</f>
        <v>#N/A</v>
      </c>
      <c r="Q1000" s="42"/>
      <c r="R1000" s="42" t="str">
        <f>IF(ISNA(VLOOKUP(Q1000,listes!$A$2:$C$12,3,FALSE)),"0",VLOOKUP(Q1000,listes!$A$2:$C$12,3,FALSE))</f>
        <v>0</v>
      </c>
      <c r="S1000" s="42" t="e">
        <f>VLOOKUP(Q1000,listes!$A:$B,2,FALSE)</f>
        <v>#N/A</v>
      </c>
      <c r="T1000" s="42"/>
      <c r="U1000" s="42" t="str">
        <f>IF(ISNA(VLOOKUP(T1000,listes!$A$2:$C$12,3,FALSE)),"0",VLOOKUP(T1000,listes!$A$2:$C$12,3,FALSE))</f>
        <v>0</v>
      </c>
      <c r="V1000" s="42" t="e">
        <f>VLOOKUP(T1000,listes!$A:$B,2,FALSE)</f>
        <v>#N/A</v>
      </c>
      <c r="W1000" s="42"/>
      <c r="X1000" s="42" t="str">
        <f>IF(ISNA(VLOOKUP(W1000,listes!$A$2:$C$12,3,FALSE)),"0",VLOOKUP(W1000,listes!$A$2:$C$12,3,FALSE))</f>
        <v>0</v>
      </c>
      <c r="Y1000" s="42" t="e">
        <f>VLOOKUP(W1000,listes!$A:$B,2,FALSE)</f>
        <v>#N/A</v>
      </c>
      <c r="Z1000" s="42"/>
      <c r="AA1000" s="42" t="str">
        <f>IF(ISNA(VLOOKUP(Z1000,listes!$A$2:$C$12,3,FALSE)),"0",VLOOKUP(Z1000,listes!$A$2:$C$12,3,FALSE))</f>
        <v>0</v>
      </c>
      <c r="AB1000" s="42" t="e">
        <f>VLOOKUP(Z1000,listes!$A:$B,2,FALSE)</f>
        <v>#N/A</v>
      </c>
      <c r="AC1000" s="42"/>
      <c r="AD1000" s="42"/>
      <c r="AE1000" s="42"/>
      <c r="AF1000" s="42"/>
      <c r="AG1000" s="42"/>
      <c r="AH1000" s="43">
        <f t="shared" si="46"/>
        <v>12</v>
      </c>
      <c r="AI1000" s="43">
        <f t="shared" si="47"/>
        <v>0</v>
      </c>
      <c r="AJ1000" s="43">
        <f t="shared" si="48"/>
        <v>12</v>
      </c>
      <c r="AK1000" s="42"/>
      <c r="AL1000" s="47"/>
    </row>
    <row r="1001" spans="1:38">
      <c r="A1001" s="50"/>
      <c r="B1001" s="42"/>
      <c r="C1001" s="42"/>
      <c r="D1001" s="42"/>
      <c r="E1001" s="42"/>
      <c r="F1001" s="42"/>
      <c r="G1001" s="42"/>
      <c r="H1001" s="42"/>
      <c r="I1001" s="42"/>
      <c r="J1001" s="42"/>
      <c r="K1001" s="42"/>
      <c r="L1001" s="42" t="str">
        <f>IF(ISNA(VLOOKUP(K1001,listes!$A$2:$C$12,3,FALSE)),"0",VLOOKUP(K1001,listes!$A$2:$C$12,3,FALSE))</f>
        <v>0</v>
      </c>
      <c r="M1001" s="42" t="e">
        <f>VLOOKUP(K1001,listes!$A:$B,2,FALSE)</f>
        <v>#N/A</v>
      </c>
      <c r="N1001" s="42"/>
      <c r="O1001" s="42" t="str">
        <f>IF(ISNA(VLOOKUP(N1001,listes!$A$2:$C$12,3,FALSE)),"0",VLOOKUP(N1001,listes!$A$2:$C$12,3,FALSE))</f>
        <v>0</v>
      </c>
      <c r="P1001" s="42" t="e">
        <f>VLOOKUP(N1001,listes!$A:$B,2,FALSE)</f>
        <v>#N/A</v>
      </c>
      <c r="Q1001" s="42"/>
      <c r="R1001" s="42" t="str">
        <f>IF(ISNA(VLOOKUP(Q1001,listes!$A$2:$C$12,3,FALSE)),"0",VLOOKUP(Q1001,listes!$A$2:$C$12,3,FALSE))</f>
        <v>0</v>
      </c>
      <c r="S1001" s="42" t="e">
        <f>VLOOKUP(Q1001,listes!$A:$B,2,FALSE)</f>
        <v>#N/A</v>
      </c>
      <c r="T1001" s="42"/>
      <c r="U1001" s="42" t="str">
        <f>IF(ISNA(VLOOKUP(T1001,listes!$A$2:$C$12,3,FALSE)),"0",VLOOKUP(T1001,listes!$A$2:$C$12,3,FALSE))</f>
        <v>0</v>
      </c>
      <c r="V1001" s="42" t="e">
        <f>VLOOKUP(T1001,listes!$A:$B,2,FALSE)</f>
        <v>#N/A</v>
      </c>
      <c r="W1001" s="42"/>
      <c r="X1001" s="42" t="str">
        <f>IF(ISNA(VLOOKUP(W1001,listes!$A$2:$C$12,3,FALSE)),"0",VLOOKUP(W1001,listes!$A$2:$C$12,3,FALSE))</f>
        <v>0</v>
      </c>
      <c r="Y1001" s="42" t="e">
        <f>VLOOKUP(W1001,listes!$A:$B,2,FALSE)</f>
        <v>#N/A</v>
      </c>
      <c r="Z1001" s="42"/>
      <c r="AA1001" s="42" t="str">
        <f>IF(ISNA(VLOOKUP(Z1001,listes!$A$2:$C$12,3,FALSE)),"0",VLOOKUP(Z1001,listes!$A$2:$C$12,3,FALSE))</f>
        <v>0</v>
      </c>
      <c r="AB1001" s="42" t="e">
        <f>VLOOKUP(Z1001,listes!$A:$B,2,FALSE)</f>
        <v>#N/A</v>
      </c>
      <c r="AC1001" s="42"/>
      <c r="AD1001" s="42"/>
      <c r="AE1001" s="42"/>
      <c r="AF1001" s="42"/>
      <c r="AG1001" s="42"/>
      <c r="AH1001" s="43">
        <f t="shared" si="46"/>
        <v>12</v>
      </c>
      <c r="AI1001" s="43">
        <f t="shared" si="47"/>
        <v>0</v>
      </c>
      <c r="AJ1001" s="43">
        <f t="shared" si="48"/>
        <v>12</v>
      </c>
      <c r="AK1001" s="42"/>
      <c r="AL1001" s="47"/>
    </row>
    <row r="1002" spans="1:38">
      <c r="A1002" s="50"/>
      <c r="B1002" s="42"/>
      <c r="C1002" s="42"/>
      <c r="D1002" s="42"/>
      <c r="E1002" s="42"/>
      <c r="F1002" s="42"/>
      <c r="G1002" s="42"/>
      <c r="H1002" s="42"/>
      <c r="I1002" s="42"/>
      <c r="J1002" s="42"/>
      <c r="K1002" s="42"/>
      <c r="L1002" s="42" t="str">
        <f>IF(ISNA(VLOOKUP(K1002,listes!$A$2:$C$12,3,FALSE)),"0",VLOOKUP(K1002,listes!$A$2:$C$12,3,FALSE))</f>
        <v>0</v>
      </c>
      <c r="M1002" s="42" t="e">
        <f>VLOOKUP(K1002,listes!$A:$B,2,FALSE)</f>
        <v>#N/A</v>
      </c>
      <c r="N1002" s="42"/>
      <c r="O1002" s="42" t="str">
        <f>IF(ISNA(VLOOKUP(N1002,listes!$A$2:$C$12,3,FALSE)),"0",VLOOKUP(N1002,listes!$A$2:$C$12,3,FALSE))</f>
        <v>0</v>
      </c>
      <c r="P1002" s="42" t="e">
        <f>VLOOKUP(N1002,listes!$A:$B,2,FALSE)</f>
        <v>#N/A</v>
      </c>
      <c r="Q1002" s="42"/>
      <c r="R1002" s="42" t="str">
        <f>IF(ISNA(VLOOKUP(Q1002,listes!$A$2:$C$12,3,FALSE)),"0",VLOOKUP(Q1002,listes!$A$2:$C$12,3,FALSE))</f>
        <v>0</v>
      </c>
      <c r="S1002" s="42" t="e">
        <f>VLOOKUP(Q1002,listes!$A:$B,2,FALSE)</f>
        <v>#N/A</v>
      </c>
      <c r="T1002" s="42"/>
      <c r="U1002" s="42" t="str">
        <f>IF(ISNA(VLOOKUP(T1002,listes!$A$2:$C$12,3,FALSE)),"0",VLOOKUP(T1002,listes!$A$2:$C$12,3,FALSE))</f>
        <v>0</v>
      </c>
      <c r="V1002" s="42" t="e">
        <f>VLOOKUP(T1002,listes!$A:$B,2,FALSE)</f>
        <v>#N/A</v>
      </c>
      <c r="W1002" s="42"/>
      <c r="X1002" s="42" t="str">
        <f>IF(ISNA(VLOOKUP(W1002,listes!$A$2:$C$12,3,FALSE)),"0",VLOOKUP(W1002,listes!$A$2:$C$12,3,FALSE))</f>
        <v>0</v>
      </c>
      <c r="Y1002" s="42" t="e">
        <f>VLOOKUP(W1002,listes!$A:$B,2,FALSE)</f>
        <v>#N/A</v>
      </c>
      <c r="Z1002" s="42"/>
      <c r="AA1002" s="42" t="str">
        <f>IF(ISNA(VLOOKUP(Z1002,listes!$A$2:$C$12,3,FALSE)),"0",VLOOKUP(Z1002,listes!$A$2:$C$12,3,FALSE))</f>
        <v>0</v>
      </c>
      <c r="AB1002" s="42" t="e">
        <f>VLOOKUP(Z1002,listes!$A:$B,2,FALSE)</f>
        <v>#N/A</v>
      </c>
      <c r="AC1002" s="42"/>
      <c r="AD1002" s="42"/>
      <c r="AE1002" s="42"/>
      <c r="AF1002" s="42"/>
      <c r="AG1002" s="42"/>
      <c r="AH1002" s="43">
        <f t="shared" si="46"/>
        <v>12</v>
      </c>
      <c r="AI1002" s="43">
        <f t="shared" si="47"/>
        <v>0</v>
      </c>
      <c r="AJ1002" s="43">
        <f t="shared" si="48"/>
        <v>12</v>
      </c>
      <c r="AK1002" s="42"/>
      <c r="AL1002" s="47"/>
    </row>
    <row r="1003" spans="1:38">
      <c r="A1003" s="50"/>
      <c r="B1003" s="42"/>
      <c r="C1003" s="42"/>
      <c r="D1003" s="42"/>
      <c r="E1003" s="42"/>
      <c r="F1003" s="42"/>
      <c r="G1003" s="42"/>
      <c r="H1003" s="42"/>
      <c r="I1003" s="42"/>
      <c r="J1003" s="42"/>
      <c r="K1003" s="42"/>
      <c r="L1003" s="42" t="str">
        <f>IF(ISNA(VLOOKUP(K1003,listes!$A$2:$C$12,3,FALSE)),"0",VLOOKUP(K1003,listes!$A$2:$C$12,3,FALSE))</f>
        <v>0</v>
      </c>
      <c r="M1003" s="42" t="e">
        <f>VLOOKUP(K1003,listes!$A:$B,2,FALSE)</f>
        <v>#N/A</v>
      </c>
      <c r="N1003" s="42"/>
      <c r="O1003" s="42" t="str">
        <f>IF(ISNA(VLOOKUP(N1003,listes!$A$2:$C$12,3,FALSE)),"0",VLOOKUP(N1003,listes!$A$2:$C$12,3,FALSE))</f>
        <v>0</v>
      </c>
      <c r="P1003" s="42" t="e">
        <f>VLOOKUP(N1003,listes!$A:$B,2,FALSE)</f>
        <v>#N/A</v>
      </c>
      <c r="Q1003" s="42"/>
      <c r="R1003" s="42" t="str">
        <f>IF(ISNA(VLOOKUP(Q1003,listes!$A$2:$C$12,3,FALSE)),"0",VLOOKUP(Q1003,listes!$A$2:$C$12,3,FALSE))</f>
        <v>0</v>
      </c>
      <c r="S1003" s="42" t="e">
        <f>VLOOKUP(Q1003,listes!$A:$B,2,FALSE)</f>
        <v>#N/A</v>
      </c>
      <c r="T1003" s="42"/>
      <c r="U1003" s="42" t="str">
        <f>IF(ISNA(VLOOKUP(T1003,listes!$A$2:$C$12,3,FALSE)),"0",VLOOKUP(T1003,listes!$A$2:$C$12,3,FALSE))</f>
        <v>0</v>
      </c>
      <c r="V1003" s="42" t="e">
        <f>VLOOKUP(T1003,listes!$A:$B,2,FALSE)</f>
        <v>#N/A</v>
      </c>
      <c r="W1003" s="42"/>
      <c r="X1003" s="42" t="str">
        <f>IF(ISNA(VLOOKUP(W1003,listes!$A$2:$C$12,3,FALSE)),"0",VLOOKUP(W1003,listes!$A$2:$C$12,3,FALSE))</f>
        <v>0</v>
      </c>
      <c r="Y1003" s="42" t="e">
        <f>VLOOKUP(W1003,listes!$A:$B,2,FALSE)</f>
        <v>#N/A</v>
      </c>
      <c r="Z1003" s="42"/>
      <c r="AA1003" s="42" t="str">
        <f>IF(ISNA(VLOOKUP(Z1003,listes!$A$2:$C$12,3,FALSE)),"0",VLOOKUP(Z1003,listes!$A$2:$C$12,3,FALSE))</f>
        <v>0</v>
      </c>
      <c r="AB1003" s="42" t="e">
        <f>VLOOKUP(Z1003,listes!$A:$B,2,FALSE)</f>
        <v>#N/A</v>
      </c>
      <c r="AC1003" s="42"/>
      <c r="AD1003" s="42"/>
      <c r="AE1003" s="42"/>
      <c r="AF1003" s="42"/>
      <c r="AG1003" s="42"/>
      <c r="AH1003" s="43">
        <f t="shared" si="46"/>
        <v>12</v>
      </c>
      <c r="AI1003" s="43">
        <f t="shared" si="47"/>
        <v>0</v>
      </c>
      <c r="AJ1003" s="43">
        <f t="shared" si="48"/>
        <v>12</v>
      </c>
      <c r="AK1003" s="42"/>
      <c r="AL1003" s="47"/>
    </row>
    <row r="1004" spans="1:38">
      <c r="A1004" s="50"/>
      <c r="B1004" s="42"/>
      <c r="C1004" s="42"/>
      <c r="D1004" s="42"/>
      <c r="E1004" s="42"/>
      <c r="F1004" s="42"/>
      <c r="G1004" s="42"/>
      <c r="H1004" s="42"/>
      <c r="I1004" s="42"/>
      <c r="J1004" s="42"/>
      <c r="K1004" s="42"/>
      <c r="L1004" s="42" t="str">
        <f>IF(ISNA(VLOOKUP(K1004,listes!$A$2:$C$12,3,FALSE)),"0",VLOOKUP(K1004,listes!$A$2:$C$12,3,FALSE))</f>
        <v>0</v>
      </c>
      <c r="M1004" s="42" t="e">
        <f>VLOOKUP(K1004,listes!$A:$B,2,FALSE)</f>
        <v>#N/A</v>
      </c>
      <c r="N1004" s="42"/>
      <c r="O1004" s="42" t="str">
        <f>IF(ISNA(VLOOKUP(N1004,listes!$A$2:$C$12,3,FALSE)),"0",VLOOKUP(N1004,listes!$A$2:$C$12,3,FALSE))</f>
        <v>0</v>
      </c>
      <c r="P1004" s="42" t="e">
        <f>VLOOKUP(N1004,listes!$A:$B,2,FALSE)</f>
        <v>#N/A</v>
      </c>
      <c r="Q1004" s="42"/>
      <c r="R1004" s="42" t="str">
        <f>IF(ISNA(VLOOKUP(Q1004,listes!$A$2:$C$12,3,FALSE)),"0",VLOOKUP(Q1004,listes!$A$2:$C$12,3,FALSE))</f>
        <v>0</v>
      </c>
      <c r="S1004" s="42" t="e">
        <f>VLOOKUP(Q1004,listes!$A:$B,2,FALSE)</f>
        <v>#N/A</v>
      </c>
      <c r="T1004" s="42"/>
      <c r="U1004" s="42" t="str">
        <f>IF(ISNA(VLOOKUP(T1004,listes!$A$2:$C$12,3,FALSE)),"0",VLOOKUP(T1004,listes!$A$2:$C$12,3,FALSE))</f>
        <v>0</v>
      </c>
      <c r="V1004" s="42" t="e">
        <f>VLOOKUP(T1004,listes!$A:$B,2,FALSE)</f>
        <v>#N/A</v>
      </c>
      <c r="W1004" s="42"/>
      <c r="X1004" s="42" t="str">
        <f>IF(ISNA(VLOOKUP(W1004,listes!$A$2:$C$12,3,FALSE)),"0",VLOOKUP(W1004,listes!$A$2:$C$12,3,FALSE))</f>
        <v>0</v>
      </c>
      <c r="Y1004" s="42" t="e">
        <f>VLOOKUP(W1004,listes!$A:$B,2,FALSE)</f>
        <v>#N/A</v>
      </c>
      <c r="Z1004" s="42"/>
      <c r="AA1004" s="42" t="str">
        <f>IF(ISNA(VLOOKUP(Z1004,listes!$A$2:$C$12,3,FALSE)),"0",VLOOKUP(Z1004,listes!$A$2:$C$12,3,FALSE))</f>
        <v>0</v>
      </c>
      <c r="AB1004" s="42" t="e">
        <f>VLOOKUP(Z1004,listes!$A:$B,2,FALSE)</f>
        <v>#N/A</v>
      </c>
      <c r="AC1004" s="42"/>
      <c r="AD1004" s="42"/>
      <c r="AE1004" s="42"/>
      <c r="AF1004" s="42"/>
      <c r="AG1004" s="42"/>
      <c r="AH1004" s="43">
        <f t="shared" si="46"/>
        <v>12</v>
      </c>
      <c r="AI1004" s="43">
        <f t="shared" si="47"/>
        <v>0</v>
      </c>
      <c r="AJ1004" s="43">
        <f t="shared" si="48"/>
        <v>12</v>
      </c>
      <c r="AK1004" s="42"/>
      <c r="AL1004" s="47"/>
    </row>
    <row r="1005" spans="1:38">
      <c r="A1005" s="50"/>
      <c r="B1005" s="42"/>
      <c r="C1005" s="42"/>
      <c r="D1005" s="42"/>
      <c r="E1005" s="42"/>
      <c r="F1005" s="42"/>
      <c r="G1005" s="42"/>
      <c r="H1005" s="42"/>
      <c r="I1005" s="42"/>
      <c r="J1005" s="42"/>
      <c r="K1005" s="42"/>
      <c r="L1005" s="42" t="str">
        <f>IF(ISNA(VLOOKUP(K1005,listes!$A$2:$C$12,3,FALSE)),"0",VLOOKUP(K1005,listes!$A$2:$C$12,3,FALSE))</f>
        <v>0</v>
      </c>
      <c r="M1005" s="42" t="e">
        <f>VLOOKUP(K1005,listes!$A:$B,2,FALSE)</f>
        <v>#N/A</v>
      </c>
      <c r="N1005" s="42"/>
      <c r="O1005" s="42" t="str">
        <f>IF(ISNA(VLOOKUP(N1005,listes!$A$2:$C$12,3,FALSE)),"0",VLOOKUP(N1005,listes!$A$2:$C$12,3,FALSE))</f>
        <v>0</v>
      </c>
      <c r="P1005" s="42" t="e">
        <f>VLOOKUP(N1005,listes!$A:$B,2,FALSE)</f>
        <v>#N/A</v>
      </c>
      <c r="Q1005" s="42"/>
      <c r="R1005" s="42" t="str">
        <f>IF(ISNA(VLOOKUP(Q1005,listes!$A$2:$C$12,3,FALSE)),"0",VLOOKUP(Q1005,listes!$A$2:$C$12,3,FALSE))</f>
        <v>0</v>
      </c>
      <c r="S1005" s="42" t="e">
        <f>VLOOKUP(Q1005,listes!$A:$B,2,FALSE)</f>
        <v>#N/A</v>
      </c>
      <c r="T1005" s="42"/>
      <c r="U1005" s="42" t="str">
        <f>IF(ISNA(VLOOKUP(T1005,listes!$A$2:$C$12,3,FALSE)),"0",VLOOKUP(T1005,listes!$A$2:$C$12,3,FALSE))</f>
        <v>0</v>
      </c>
      <c r="V1005" s="42" t="e">
        <f>VLOOKUP(T1005,listes!$A:$B,2,FALSE)</f>
        <v>#N/A</v>
      </c>
      <c r="W1005" s="42"/>
      <c r="X1005" s="42" t="str">
        <f>IF(ISNA(VLOOKUP(W1005,listes!$A$2:$C$12,3,FALSE)),"0",VLOOKUP(W1005,listes!$A$2:$C$12,3,FALSE))</f>
        <v>0</v>
      </c>
      <c r="Y1005" s="42" t="e">
        <f>VLOOKUP(W1005,listes!$A:$B,2,FALSE)</f>
        <v>#N/A</v>
      </c>
      <c r="Z1005" s="42"/>
      <c r="AA1005" s="42" t="str">
        <f>IF(ISNA(VLOOKUP(Z1005,listes!$A$2:$C$12,3,FALSE)),"0",VLOOKUP(Z1005,listes!$A$2:$C$12,3,FALSE))</f>
        <v>0</v>
      </c>
      <c r="AB1005" s="42" t="e">
        <f>VLOOKUP(Z1005,listes!$A:$B,2,FALSE)</f>
        <v>#N/A</v>
      </c>
      <c r="AC1005" s="42"/>
      <c r="AD1005" s="42"/>
      <c r="AE1005" s="42"/>
      <c r="AF1005" s="42"/>
      <c r="AG1005" s="42"/>
      <c r="AH1005" s="43">
        <f t="shared" si="46"/>
        <v>12</v>
      </c>
      <c r="AI1005" s="43">
        <f t="shared" si="47"/>
        <v>0</v>
      </c>
      <c r="AJ1005" s="43">
        <f t="shared" si="48"/>
        <v>12</v>
      </c>
      <c r="AK1005" s="42"/>
      <c r="AL1005" s="47"/>
    </row>
    <row r="1006" spans="1:38">
      <c r="A1006" s="50"/>
      <c r="B1006" s="42"/>
      <c r="C1006" s="42"/>
      <c r="D1006" s="42"/>
      <c r="E1006" s="42"/>
      <c r="F1006" s="42"/>
      <c r="G1006" s="42"/>
      <c r="H1006" s="42"/>
      <c r="I1006" s="42"/>
      <c r="J1006" s="42"/>
      <c r="K1006" s="42"/>
      <c r="L1006" s="42" t="str">
        <f>IF(ISNA(VLOOKUP(K1006,listes!$A$2:$C$12,3,FALSE)),"0",VLOOKUP(K1006,listes!$A$2:$C$12,3,FALSE))</f>
        <v>0</v>
      </c>
      <c r="M1006" s="42" t="e">
        <f>VLOOKUP(K1006,listes!$A:$B,2,FALSE)</f>
        <v>#N/A</v>
      </c>
      <c r="N1006" s="42"/>
      <c r="O1006" s="42" t="str">
        <f>IF(ISNA(VLOOKUP(N1006,listes!$A$2:$C$12,3,FALSE)),"0",VLOOKUP(N1006,listes!$A$2:$C$12,3,FALSE))</f>
        <v>0</v>
      </c>
      <c r="P1006" s="42" t="e">
        <f>VLOOKUP(N1006,listes!$A:$B,2,FALSE)</f>
        <v>#N/A</v>
      </c>
      <c r="Q1006" s="42"/>
      <c r="R1006" s="42" t="str">
        <f>IF(ISNA(VLOOKUP(Q1006,listes!$A$2:$C$12,3,FALSE)),"0",VLOOKUP(Q1006,listes!$A$2:$C$12,3,FALSE))</f>
        <v>0</v>
      </c>
      <c r="S1006" s="42" t="e">
        <f>VLOOKUP(Q1006,listes!$A:$B,2,FALSE)</f>
        <v>#N/A</v>
      </c>
      <c r="T1006" s="42"/>
      <c r="U1006" s="42" t="str">
        <f>IF(ISNA(VLOOKUP(T1006,listes!$A$2:$C$12,3,FALSE)),"0",VLOOKUP(T1006,listes!$A$2:$C$12,3,FALSE))</f>
        <v>0</v>
      </c>
      <c r="V1006" s="42" t="e">
        <f>VLOOKUP(T1006,listes!$A:$B,2,FALSE)</f>
        <v>#N/A</v>
      </c>
      <c r="W1006" s="42"/>
      <c r="X1006" s="42" t="str">
        <f>IF(ISNA(VLOOKUP(W1006,listes!$A$2:$C$12,3,FALSE)),"0",VLOOKUP(W1006,listes!$A$2:$C$12,3,FALSE))</f>
        <v>0</v>
      </c>
      <c r="Y1006" s="42" t="e">
        <f>VLOOKUP(W1006,listes!$A:$B,2,FALSE)</f>
        <v>#N/A</v>
      </c>
      <c r="Z1006" s="42"/>
      <c r="AA1006" s="42" t="str">
        <f>IF(ISNA(VLOOKUP(Z1006,listes!$A$2:$C$12,3,FALSE)),"0",VLOOKUP(Z1006,listes!$A$2:$C$12,3,FALSE))</f>
        <v>0</v>
      </c>
      <c r="AB1006" s="42" t="e">
        <f>VLOOKUP(Z1006,listes!$A:$B,2,FALSE)</f>
        <v>#N/A</v>
      </c>
      <c r="AC1006" s="42"/>
      <c r="AD1006" s="42"/>
      <c r="AE1006" s="42"/>
      <c r="AF1006" s="42"/>
      <c r="AG1006" s="42"/>
      <c r="AH1006" s="43">
        <f t="shared" si="46"/>
        <v>12</v>
      </c>
      <c r="AI1006" s="43">
        <f t="shared" si="47"/>
        <v>0</v>
      </c>
      <c r="AJ1006" s="43">
        <f t="shared" si="48"/>
        <v>12</v>
      </c>
      <c r="AK1006" s="42"/>
      <c r="AL1006" s="47"/>
    </row>
    <row r="1007" spans="1:38">
      <c r="A1007" s="50"/>
      <c r="B1007" s="42"/>
      <c r="C1007" s="42"/>
      <c r="D1007" s="42"/>
      <c r="E1007" s="42"/>
      <c r="F1007" s="42"/>
      <c r="G1007" s="42"/>
      <c r="H1007" s="42"/>
      <c r="I1007" s="42"/>
      <c r="J1007" s="42"/>
      <c r="K1007" s="42"/>
      <c r="L1007" s="42" t="str">
        <f>IF(ISNA(VLOOKUP(K1007,listes!$A$2:$C$12,3,FALSE)),"0",VLOOKUP(K1007,listes!$A$2:$C$12,3,FALSE))</f>
        <v>0</v>
      </c>
      <c r="M1007" s="42" t="e">
        <f>VLOOKUP(K1007,listes!$A:$B,2,FALSE)</f>
        <v>#N/A</v>
      </c>
      <c r="N1007" s="42"/>
      <c r="O1007" s="42" t="str">
        <f>IF(ISNA(VLOOKUP(N1007,listes!$A$2:$C$12,3,FALSE)),"0",VLOOKUP(N1007,listes!$A$2:$C$12,3,FALSE))</f>
        <v>0</v>
      </c>
      <c r="P1007" s="42" t="e">
        <f>VLOOKUP(N1007,listes!$A:$B,2,FALSE)</f>
        <v>#N/A</v>
      </c>
      <c r="Q1007" s="42"/>
      <c r="R1007" s="42" t="str">
        <f>IF(ISNA(VLOOKUP(Q1007,listes!$A$2:$C$12,3,FALSE)),"0",VLOOKUP(Q1007,listes!$A$2:$C$12,3,FALSE))</f>
        <v>0</v>
      </c>
      <c r="S1007" s="42" t="e">
        <f>VLOOKUP(Q1007,listes!$A:$B,2,FALSE)</f>
        <v>#N/A</v>
      </c>
      <c r="T1007" s="42"/>
      <c r="U1007" s="42" t="str">
        <f>IF(ISNA(VLOOKUP(T1007,listes!$A$2:$C$12,3,FALSE)),"0",VLOOKUP(T1007,listes!$A$2:$C$12,3,FALSE))</f>
        <v>0</v>
      </c>
      <c r="V1007" s="42" t="e">
        <f>VLOOKUP(T1007,listes!$A:$B,2,FALSE)</f>
        <v>#N/A</v>
      </c>
      <c r="W1007" s="42"/>
      <c r="X1007" s="42" t="str">
        <f>IF(ISNA(VLOOKUP(W1007,listes!$A$2:$C$12,3,FALSE)),"0",VLOOKUP(W1007,listes!$A$2:$C$12,3,FALSE))</f>
        <v>0</v>
      </c>
      <c r="Y1007" s="42" t="e">
        <f>VLOOKUP(W1007,listes!$A:$B,2,FALSE)</f>
        <v>#N/A</v>
      </c>
      <c r="Z1007" s="42"/>
      <c r="AA1007" s="42" t="str">
        <f>IF(ISNA(VLOOKUP(Z1007,listes!$A$2:$C$12,3,FALSE)),"0",VLOOKUP(Z1007,listes!$A$2:$C$12,3,FALSE))</f>
        <v>0</v>
      </c>
      <c r="AB1007" s="42" t="e">
        <f>VLOOKUP(Z1007,listes!$A:$B,2,FALSE)</f>
        <v>#N/A</v>
      </c>
      <c r="AC1007" s="42"/>
      <c r="AD1007" s="42"/>
      <c r="AE1007" s="42"/>
      <c r="AF1007" s="42"/>
      <c r="AG1007" s="42"/>
      <c r="AH1007" s="43">
        <f t="shared" si="46"/>
        <v>12</v>
      </c>
      <c r="AI1007" s="43">
        <f t="shared" si="47"/>
        <v>0</v>
      </c>
      <c r="AJ1007" s="43">
        <f t="shared" si="48"/>
        <v>12</v>
      </c>
      <c r="AK1007" s="42"/>
      <c r="AL1007" s="47"/>
    </row>
    <row r="1008" spans="1:38">
      <c r="A1008" s="50"/>
      <c r="B1008" s="42"/>
      <c r="C1008" s="42"/>
      <c r="D1008" s="42"/>
      <c r="E1008" s="42"/>
      <c r="F1008" s="42"/>
      <c r="G1008" s="42"/>
      <c r="H1008" s="42"/>
      <c r="I1008" s="42"/>
      <c r="J1008" s="42"/>
      <c r="K1008" s="42"/>
      <c r="L1008" s="42" t="str">
        <f>IF(ISNA(VLOOKUP(K1008,listes!$A$2:$C$12,3,FALSE)),"0",VLOOKUP(K1008,listes!$A$2:$C$12,3,FALSE))</f>
        <v>0</v>
      </c>
      <c r="M1008" s="42" t="e">
        <f>VLOOKUP(K1008,listes!$A:$B,2,FALSE)</f>
        <v>#N/A</v>
      </c>
      <c r="N1008" s="42"/>
      <c r="O1008" s="42" t="str">
        <f>IF(ISNA(VLOOKUP(N1008,listes!$A$2:$C$12,3,FALSE)),"0",VLOOKUP(N1008,listes!$A$2:$C$12,3,FALSE))</f>
        <v>0</v>
      </c>
      <c r="P1008" s="42" t="e">
        <f>VLOOKUP(N1008,listes!$A:$B,2,FALSE)</f>
        <v>#N/A</v>
      </c>
      <c r="Q1008" s="42"/>
      <c r="R1008" s="42" t="str">
        <f>IF(ISNA(VLOOKUP(Q1008,listes!$A$2:$C$12,3,FALSE)),"0",VLOOKUP(Q1008,listes!$A$2:$C$12,3,FALSE))</f>
        <v>0</v>
      </c>
      <c r="S1008" s="42" t="e">
        <f>VLOOKUP(Q1008,listes!$A:$B,2,FALSE)</f>
        <v>#N/A</v>
      </c>
      <c r="T1008" s="42"/>
      <c r="U1008" s="42" t="str">
        <f>IF(ISNA(VLOOKUP(T1008,listes!$A$2:$C$12,3,FALSE)),"0",VLOOKUP(T1008,listes!$A$2:$C$12,3,FALSE))</f>
        <v>0</v>
      </c>
      <c r="V1008" s="42" t="e">
        <f>VLOOKUP(T1008,listes!$A:$B,2,FALSE)</f>
        <v>#N/A</v>
      </c>
      <c r="W1008" s="42"/>
      <c r="X1008" s="42" t="str">
        <f>IF(ISNA(VLOOKUP(W1008,listes!$A$2:$C$12,3,FALSE)),"0",VLOOKUP(W1008,listes!$A$2:$C$12,3,FALSE))</f>
        <v>0</v>
      </c>
      <c r="Y1008" s="42" t="e">
        <f>VLOOKUP(W1008,listes!$A:$B,2,FALSE)</f>
        <v>#N/A</v>
      </c>
      <c r="Z1008" s="42"/>
      <c r="AA1008" s="42" t="str">
        <f>IF(ISNA(VLOOKUP(Z1008,listes!$A$2:$C$12,3,FALSE)),"0",VLOOKUP(Z1008,listes!$A$2:$C$12,3,FALSE))</f>
        <v>0</v>
      </c>
      <c r="AB1008" s="42" t="e">
        <f>VLOOKUP(Z1008,listes!$A:$B,2,FALSE)</f>
        <v>#N/A</v>
      </c>
      <c r="AC1008" s="42"/>
      <c r="AD1008" s="42"/>
      <c r="AE1008" s="42"/>
      <c r="AF1008" s="42"/>
      <c r="AG1008" s="42"/>
      <c r="AH1008" s="43">
        <f t="shared" si="46"/>
        <v>12</v>
      </c>
      <c r="AI1008" s="43">
        <f t="shared" si="47"/>
        <v>0</v>
      </c>
      <c r="AJ1008" s="43">
        <f t="shared" si="48"/>
        <v>12</v>
      </c>
      <c r="AK1008" s="42"/>
      <c r="AL1008" s="47"/>
    </row>
    <row r="1009" spans="1:38">
      <c r="A1009" s="50"/>
      <c r="B1009" s="42"/>
      <c r="C1009" s="42"/>
      <c r="D1009" s="42"/>
      <c r="E1009" s="42"/>
      <c r="F1009" s="42"/>
      <c r="G1009" s="42"/>
      <c r="H1009" s="42"/>
      <c r="I1009" s="42"/>
      <c r="J1009" s="42"/>
      <c r="K1009" s="42"/>
      <c r="L1009" s="42" t="str">
        <f>IF(ISNA(VLOOKUP(K1009,listes!$A$2:$C$12,3,FALSE)),"0",VLOOKUP(K1009,listes!$A$2:$C$12,3,FALSE))</f>
        <v>0</v>
      </c>
      <c r="M1009" s="42" t="e">
        <f>VLOOKUP(K1009,listes!$A:$B,2,FALSE)</f>
        <v>#N/A</v>
      </c>
      <c r="N1009" s="42"/>
      <c r="O1009" s="42" t="str">
        <f>IF(ISNA(VLOOKUP(N1009,listes!$A$2:$C$12,3,FALSE)),"0",VLOOKUP(N1009,listes!$A$2:$C$12,3,FALSE))</f>
        <v>0</v>
      </c>
      <c r="P1009" s="42" t="e">
        <f>VLOOKUP(N1009,listes!$A:$B,2,FALSE)</f>
        <v>#N/A</v>
      </c>
      <c r="Q1009" s="42"/>
      <c r="R1009" s="42" t="str">
        <f>IF(ISNA(VLOOKUP(Q1009,listes!$A$2:$C$12,3,FALSE)),"0",VLOOKUP(Q1009,listes!$A$2:$C$12,3,FALSE))</f>
        <v>0</v>
      </c>
      <c r="S1009" s="42" t="e">
        <f>VLOOKUP(Q1009,listes!$A:$B,2,FALSE)</f>
        <v>#N/A</v>
      </c>
      <c r="T1009" s="42"/>
      <c r="U1009" s="42" t="str">
        <f>IF(ISNA(VLOOKUP(T1009,listes!$A$2:$C$12,3,FALSE)),"0",VLOOKUP(T1009,listes!$A$2:$C$12,3,FALSE))</f>
        <v>0</v>
      </c>
      <c r="V1009" s="42" t="e">
        <f>VLOOKUP(T1009,listes!$A:$B,2,FALSE)</f>
        <v>#N/A</v>
      </c>
      <c r="W1009" s="42"/>
      <c r="X1009" s="42" t="str">
        <f>IF(ISNA(VLOOKUP(W1009,listes!$A$2:$C$12,3,FALSE)),"0",VLOOKUP(W1009,listes!$A$2:$C$12,3,FALSE))</f>
        <v>0</v>
      </c>
      <c r="Y1009" s="42" t="e">
        <f>VLOOKUP(W1009,listes!$A:$B,2,FALSE)</f>
        <v>#N/A</v>
      </c>
      <c r="Z1009" s="42"/>
      <c r="AA1009" s="42" t="str">
        <f>IF(ISNA(VLOOKUP(Z1009,listes!$A$2:$C$12,3,FALSE)),"0",VLOOKUP(Z1009,listes!$A$2:$C$12,3,FALSE))</f>
        <v>0</v>
      </c>
      <c r="AB1009" s="42" t="e">
        <f>VLOOKUP(Z1009,listes!$A:$B,2,FALSE)</f>
        <v>#N/A</v>
      </c>
      <c r="AC1009" s="42"/>
      <c r="AD1009" s="42"/>
      <c r="AE1009" s="42"/>
      <c r="AF1009" s="42"/>
      <c r="AG1009" s="42"/>
      <c r="AH1009" s="43">
        <f t="shared" si="46"/>
        <v>12</v>
      </c>
      <c r="AI1009" s="43">
        <f t="shared" si="47"/>
        <v>0</v>
      </c>
      <c r="AJ1009" s="43">
        <f t="shared" si="48"/>
        <v>12</v>
      </c>
      <c r="AK1009" s="42"/>
      <c r="AL1009" s="47"/>
    </row>
    <row r="1010" spans="1:38">
      <c r="A1010" s="50"/>
      <c r="B1010" s="42"/>
      <c r="C1010" s="42"/>
      <c r="D1010" s="42"/>
      <c r="E1010" s="42"/>
      <c r="F1010" s="42"/>
      <c r="G1010" s="42"/>
      <c r="H1010" s="42"/>
      <c r="I1010" s="42"/>
      <c r="J1010" s="42"/>
      <c r="K1010" s="42"/>
      <c r="L1010" s="42" t="str">
        <f>IF(ISNA(VLOOKUP(K1010,listes!$A$2:$C$12,3,FALSE)),"0",VLOOKUP(K1010,listes!$A$2:$C$12,3,FALSE))</f>
        <v>0</v>
      </c>
      <c r="M1010" s="42" t="e">
        <f>VLOOKUP(K1010,listes!$A:$B,2,FALSE)</f>
        <v>#N/A</v>
      </c>
      <c r="N1010" s="42"/>
      <c r="O1010" s="42" t="str">
        <f>IF(ISNA(VLOOKUP(N1010,listes!$A$2:$C$12,3,FALSE)),"0",VLOOKUP(N1010,listes!$A$2:$C$12,3,FALSE))</f>
        <v>0</v>
      </c>
      <c r="P1010" s="42" t="e">
        <f>VLOOKUP(N1010,listes!$A:$B,2,FALSE)</f>
        <v>#N/A</v>
      </c>
      <c r="Q1010" s="42"/>
      <c r="R1010" s="42" t="str">
        <f>IF(ISNA(VLOOKUP(Q1010,listes!$A$2:$C$12,3,FALSE)),"0",VLOOKUP(Q1010,listes!$A$2:$C$12,3,FALSE))</f>
        <v>0</v>
      </c>
      <c r="S1010" s="42" t="e">
        <f>VLOOKUP(Q1010,listes!$A:$B,2,FALSE)</f>
        <v>#N/A</v>
      </c>
      <c r="T1010" s="42"/>
      <c r="U1010" s="42" t="str">
        <f>IF(ISNA(VLOOKUP(T1010,listes!$A$2:$C$12,3,FALSE)),"0",VLOOKUP(T1010,listes!$A$2:$C$12,3,FALSE))</f>
        <v>0</v>
      </c>
      <c r="V1010" s="42" t="e">
        <f>VLOOKUP(T1010,listes!$A:$B,2,FALSE)</f>
        <v>#N/A</v>
      </c>
      <c r="W1010" s="42"/>
      <c r="X1010" s="42" t="str">
        <f>IF(ISNA(VLOOKUP(W1010,listes!$A$2:$C$12,3,FALSE)),"0",VLOOKUP(W1010,listes!$A$2:$C$12,3,FALSE))</f>
        <v>0</v>
      </c>
      <c r="Y1010" s="42" t="e">
        <f>VLOOKUP(W1010,listes!$A:$B,2,FALSE)</f>
        <v>#N/A</v>
      </c>
      <c r="Z1010" s="42"/>
      <c r="AA1010" s="42" t="str">
        <f>IF(ISNA(VLOOKUP(Z1010,listes!$A$2:$C$12,3,FALSE)),"0",VLOOKUP(Z1010,listes!$A$2:$C$12,3,FALSE))</f>
        <v>0</v>
      </c>
      <c r="AB1010" s="42" t="e">
        <f>VLOOKUP(Z1010,listes!$A:$B,2,FALSE)</f>
        <v>#N/A</v>
      </c>
      <c r="AC1010" s="42"/>
      <c r="AD1010" s="42"/>
      <c r="AE1010" s="42"/>
      <c r="AF1010" s="42"/>
      <c r="AG1010" s="42"/>
      <c r="AH1010" s="43">
        <f t="shared" si="46"/>
        <v>12</v>
      </c>
      <c r="AI1010" s="43">
        <f t="shared" si="47"/>
        <v>0</v>
      </c>
      <c r="AJ1010" s="43">
        <f t="shared" si="48"/>
        <v>12</v>
      </c>
      <c r="AK1010" s="42"/>
      <c r="AL1010" s="47"/>
    </row>
    <row r="1011" spans="1:38">
      <c r="A1011" s="50"/>
      <c r="B1011" s="42"/>
      <c r="C1011" s="42"/>
      <c r="D1011" s="42"/>
      <c r="E1011" s="42"/>
      <c r="F1011" s="42"/>
      <c r="G1011" s="42"/>
      <c r="H1011" s="42"/>
      <c r="I1011" s="42"/>
      <c r="J1011" s="42"/>
      <c r="K1011" s="42"/>
      <c r="L1011" s="42" t="str">
        <f>IF(ISNA(VLOOKUP(K1011,listes!$A$2:$C$12,3,FALSE)),"0",VLOOKUP(K1011,listes!$A$2:$C$12,3,FALSE))</f>
        <v>0</v>
      </c>
      <c r="M1011" s="42" t="e">
        <f>VLOOKUP(K1011,listes!$A:$B,2,FALSE)</f>
        <v>#N/A</v>
      </c>
      <c r="N1011" s="42"/>
      <c r="O1011" s="42" t="str">
        <f>IF(ISNA(VLOOKUP(N1011,listes!$A$2:$C$12,3,FALSE)),"0",VLOOKUP(N1011,listes!$A$2:$C$12,3,FALSE))</f>
        <v>0</v>
      </c>
      <c r="P1011" s="42" t="e">
        <f>VLOOKUP(N1011,listes!$A:$B,2,FALSE)</f>
        <v>#N/A</v>
      </c>
      <c r="Q1011" s="42"/>
      <c r="R1011" s="42" t="str">
        <f>IF(ISNA(VLOOKUP(Q1011,listes!$A$2:$C$12,3,FALSE)),"0",VLOOKUP(Q1011,listes!$A$2:$C$12,3,FALSE))</f>
        <v>0</v>
      </c>
      <c r="S1011" s="42" t="e">
        <f>VLOOKUP(Q1011,listes!$A:$B,2,FALSE)</f>
        <v>#N/A</v>
      </c>
      <c r="T1011" s="42"/>
      <c r="U1011" s="42" t="str">
        <f>IF(ISNA(VLOOKUP(T1011,listes!$A$2:$C$12,3,FALSE)),"0",VLOOKUP(T1011,listes!$A$2:$C$12,3,FALSE))</f>
        <v>0</v>
      </c>
      <c r="V1011" s="42" t="e">
        <f>VLOOKUP(T1011,listes!$A:$B,2,FALSE)</f>
        <v>#N/A</v>
      </c>
      <c r="W1011" s="42"/>
      <c r="X1011" s="42" t="str">
        <f>IF(ISNA(VLOOKUP(W1011,listes!$A$2:$C$12,3,FALSE)),"0",VLOOKUP(W1011,listes!$A$2:$C$12,3,FALSE))</f>
        <v>0</v>
      </c>
      <c r="Y1011" s="42" t="e">
        <f>VLOOKUP(W1011,listes!$A:$B,2,FALSE)</f>
        <v>#N/A</v>
      </c>
      <c r="Z1011" s="42"/>
      <c r="AA1011" s="42" t="str">
        <f>IF(ISNA(VLOOKUP(Z1011,listes!$A$2:$C$12,3,FALSE)),"0",VLOOKUP(Z1011,listes!$A$2:$C$12,3,FALSE))</f>
        <v>0</v>
      </c>
      <c r="AB1011" s="42" t="e">
        <f>VLOOKUP(Z1011,listes!$A:$B,2,FALSE)</f>
        <v>#N/A</v>
      </c>
      <c r="AC1011" s="42"/>
      <c r="AD1011" s="42"/>
      <c r="AE1011" s="42"/>
      <c r="AF1011" s="42"/>
      <c r="AG1011" s="42"/>
      <c r="AH1011" s="43">
        <f t="shared" si="46"/>
        <v>12</v>
      </c>
      <c r="AI1011" s="43">
        <f t="shared" si="47"/>
        <v>0</v>
      </c>
      <c r="AJ1011" s="43">
        <f t="shared" si="48"/>
        <v>12</v>
      </c>
      <c r="AK1011" s="42"/>
      <c r="AL1011" s="47"/>
    </row>
    <row r="1012" spans="1:38">
      <c r="A1012" s="50"/>
      <c r="B1012" s="42"/>
      <c r="C1012" s="42"/>
      <c r="D1012" s="42"/>
      <c r="E1012" s="42"/>
      <c r="F1012" s="42"/>
      <c r="G1012" s="42"/>
      <c r="H1012" s="42"/>
      <c r="I1012" s="42"/>
      <c r="J1012" s="42"/>
      <c r="K1012" s="42"/>
      <c r="L1012" s="42" t="str">
        <f>IF(ISNA(VLOOKUP(K1012,listes!$A$2:$C$12,3,FALSE)),"0",VLOOKUP(K1012,listes!$A$2:$C$12,3,FALSE))</f>
        <v>0</v>
      </c>
      <c r="M1012" s="42" t="e">
        <f>VLOOKUP(K1012,listes!$A:$B,2,FALSE)</f>
        <v>#N/A</v>
      </c>
      <c r="N1012" s="42"/>
      <c r="O1012" s="42" t="str">
        <f>IF(ISNA(VLOOKUP(N1012,listes!$A$2:$C$12,3,FALSE)),"0",VLOOKUP(N1012,listes!$A$2:$C$12,3,FALSE))</f>
        <v>0</v>
      </c>
      <c r="P1012" s="42" t="e">
        <f>VLOOKUP(N1012,listes!$A:$B,2,FALSE)</f>
        <v>#N/A</v>
      </c>
      <c r="Q1012" s="42"/>
      <c r="R1012" s="42" t="str">
        <f>IF(ISNA(VLOOKUP(Q1012,listes!$A$2:$C$12,3,FALSE)),"0",VLOOKUP(Q1012,listes!$A$2:$C$12,3,FALSE))</f>
        <v>0</v>
      </c>
      <c r="S1012" s="42" t="e">
        <f>VLOOKUP(Q1012,listes!$A:$B,2,FALSE)</f>
        <v>#N/A</v>
      </c>
      <c r="T1012" s="42"/>
      <c r="U1012" s="42" t="str">
        <f>IF(ISNA(VLOOKUP(T1012,listes!$A$2:$C$12,3,FALSE)),"0",VLOOKUP(T1012,listes!$A$2:$C$12,3,FALSE))</f>
        <v>0</v>
      </c>
      <c r="V1012" s="42" t="e">
        <f>VLOOKUP(T1012,listes!$A:$B,2,FALSE)</f>
        <v>#N/A</v>
      </c>
      <c r="W1012" s="42"/>
      <c r="X1012" s="42" t="str">
        <f>IF(ISNA(VLOOKUP(W1012,listes!$A$2:$C$12,3,FALSE)),"0",VLOOKUP(W1012,listes!$A$2:$C$12,3,FALSE))</f>
        <v>0</v>
      </c>
      <c r="Y1012" s="42" t="e">
        <f>VLOOKUP(W1012,listes!$A:$B,2,FALSE)</f>
        <v>#N/A</v>
      </c>
      <c r="Z1012" s="42"/>
      <c r="AA1012" s="42" t="str">
        <f>IF(ISNA(VLOOKUP(Z1012,listes!$A$2:$C$12,3,FALSE)),"0",VLOOKUP(Z1012,listes!$A$2:$C$12,3,FALSE))</f>
        <v>0</v>
      </c>
      <c r="AB1012" s="42" t="e">
        <f>VLOOKUP(Z1012,listes!$A:$B,2,FALSE)</f>
        <v>#N/A</v>
      </c>
      <c r="AC1012" s="42"/>
      <c r="AD1012" s="42"/>
      <c r="AE1012" s="42"/>
      <c r="AF1012" s="42"/>
      <c r="AG1012" s="42"/>
      <c r="AH1012" s="43">
        <f t="shared" si="46"/>
        <v>12</v>
      </c>
      <c r="AI1012" s="43">
        <f t="shared" si="47"/>
        <v>0</v>
      </c>
      <c r="AJ1012" s="43">
        <f t="shared" si="48"/>
        <v>12</v>
      </c>
      <c r="AK1012" s="42"/>
      <c r="AL1012" s="47"/>
    </row>
    <row r="1013" spans="1:38">
      <c r="A1013" s="50"/>
      <c r="B1013" s="42"/>
      <c r="C1013" s="42"/>
      <c r="D1013" s="42"/>
      <c r="E1013" s="42"/>
      <c r="F1013" s="42"/>
      <c r="G1013" s="42"/>
      <c r="H1013" s="42"/>
      <c r="I1013" s="42"/>
      <c r="J1013" s="42"/>
      <c r="K1013" s="42"/>
      <c r="L1013" s="42" t="str">
        <f>IF(ISNA(VLOOKUP(K1013,listes!$A$2:$C$12,3,FALSE)),"0",VLOOKUP(K1013,listes!$A$2:$C$12,3,FALSE))</f>
        <v>0</v>
      </c>
      <c r="M1013" s="42" t="e">
        <f>VLOOKUP(K1013,listes!$A:$B,2,FALSE)</f>
        <v>#N/A</v>
      </c>
      <c r="N1013" s="42"/>
      <c r="O1013" s="42" t="str">
        <f>IF(ISNA(VLOOKUP(N1013,listes!$A$2:$C$12,3,FALSE)),"0",VLOOKUP(N1013,listes!$A$2:$C$12,3,FALSE))</f>
        <v>0</v>
      </c>
      <c r="P1013" s="42" t="e">
        <f>VLOOKUP(N1013,listes!$A:$B,2,FALSE)</f>
        <v>#N/A</v>
      </c>
      <c r="Q1013" s="42"/>
      <c r="R1013" s="42" t="str">
        <f>IF(ISNA(VLOOKUP(Q1013,listes!$A$2:$C$12,3,FALSE)),"0",VLOOKUP(Q1013,listes!$A$2:$C$12,3,FALSE))</f>
        <v>0</v>
      </c>
      <c r="S1013" s="42" t="e">
        <f>VLOOKUP(Q1013,listes!$A:$B,2,FALSE)</f>
        <v>#N/A</v>
      </c>
      <c r="T1013" s="42"/>
      <c r="U1013" s="42" t="str">
        <f>IF(ISNA(VLOOKUP(T1013,listes!$A$2:$C$12,3,FALSE)),"0",VLOOKUP(T1013,listes!$A$2:$C$12,3,FALSE))</f>
        <v>0</v>
      </c>
      <c r="V1013" s="42" t="e">
        <f>VLOOKUP(T1013,listes!$A:$B,2,FALSE)</f>
        <v>#N/A</v>
      </c>
      <c r="W1013" s="42"/>
      <c r="X1013" s="42" t="str">
        <f>IF(ISNA(VLOOKUP(W1013,listes!$A$2:$C$12,3,FALSE)),"0",VLOOKUP(W1013,listes!$A$2:$C$12,3,FALSE))</f>
        <v>0</v>
      </c>
      <c r="Y1013" s="42" t="e">
        <f>VLOOKUP(W1013,listes!$A:$B,2,FALSE)</f>
        <v>#N/A</v>
      </c>
      <c r="Z1013" s="42"/>
      <c r="AA1013" s="42" t="str">
        <f>IF(ISNA(VLOOKUP(Z1013,listes!$A$2:$C$12,3,FALSE)),"0",VLOOKUP(Z1013,listes!$A$2:$C$12,3,FALSE))</f>
        <v>0</v>
      </c>
      <c r="AB1013" s="42" t="e">
        <f>VLOOKUP(Z1013,listes!$A:$B,2,FALSE)</f>
        <v>#N/A</v>
      </c>
      <c r="AC1013" s="42"/>
      <c r="AD1013" s="42"/>
      <c r="AE1013" s="42"/>
      <c r="AF1013" s="42"/>
      <c r="AG1013" s="42"/>
      <c r="AH1013" s="43">
        <f t="shared" si="46"/>
        <v>12</v>
      </c>
      <c r="AI1013" s="43">
        <f t="shared" si="47"/>
        <v>0</v>
      </c>
      <c r="AJ1013" s="43">
        <f t="shared" si="48"/>
        <v>12</v>
      </c>
      <c r="AK1013" s="42"/>
      <c r="AL1013" s="47"/>
    </row>
    <row r="1014" spans="1:38">
      <c r="A1014" s="50"/>
      <c r="B1014" s="42"/>
      <c r="C1014" s="42"/>
      <c r="D1014" s="42"/>
      <c r="E1014" s="42"/>
      <c r="F1014" s="42"/>
      <c r="G1014" s="42"/>
      <c r="H1014" s="42"/>
      <c r="I1014" s="42"/>
      <c r="J1014" s="42"/>
      <c r="K1014" s="42"/>
      <c r="L1014" s="42" t="str">
        <f>IF(ISNA(VLOOKUP(K1014,listes!$A$2:$C$12,3,FALSE)),"0",VLOOKUP(K1014,listes!$A$2:$C$12,3,FALSE))</f>
        <v>0</v>
      </c>
      <c r="M1014" s="42" t="e">
        <f>VLOOKUP(K1014,listes!$A:$B,2,FALSE)</f>
        <v>#N/A</v>
      </c>
      <c r="N1014" s="42"/>
      <c r="O1014" s="42" t="str">
        <f>IF(ISNA(VLOOKUP(N1014,listes!$A$2:$C$12,3,FALSE)),"0",VLOOKUP(N1014,listes!$A$2:$C$12,3,FALSE))</f>
        <v>0</v>
      </c>
      <c r="P1014" s="42" t="e">
        <f>VLOOKUP(N1014,listes!$A:$B,2,FALSE)</f>
        <v>#N/A</v>
      </c>
      <c r="Q1014" s="42"/>
      <c r="R1014" s="42" t="str">
        <f>IF(ISNA(VLOOKUP(Q1014,listes!$A$2:$C$12,3,FALSE)),"0",VLOOKUP(Q1014,listes!$A$2:$C$12,3,FALSE))</f>
        <v>0</v>
      </c>
      <c r="S1014" s="42" t="e">
        <f>VLOOKUP(Q1014,listes!$A:$B,2,FALSE)</f>
        <v>#N/A</v>
      </c>
      <c r="T1014" s="42"/>
      <c r="U1014" s="42" t="str">
        <f>IF(ISNA(VLOOKUP(T1014,listes!$A$2:$C$12,3,FALSE)),"0",VLOOKUP(T1014,listes!$A$2:$C$12,3,FALSE))</f>
        <v>0</v>
      </c>
      <c r="V1014" s="42" t="e">
        <f>VLOOKUP(T1014,listes!$A:$B,2,FALSE)</f>
        <v>#N/A</v>
      </c>
      <c r="W1014" s="42"/>
      <c r="X1014" s="42" t="str">
        <f>IF(ISNA(VLOOKUP(W1014,listes!$A$2:$C$12,3,FALSE)),"0",VLOOKUP(W1014,listes!$A$2:$C$12,3,FALSE))</f>
        <v>0</v>
      </c>
      <c r="Y1014" s="42" t="e">
        <f>VLOOKUP(W1014,listes!$A:$B,2,FALSE)</f>
        <v>#N/A</v>
      </c>
      <c r="Z1014" s="42"/>
      <c r="AA1014" s="42" t="str">
        <f>IF(ISNA(VLOOKUP(Z1014,listes!$A$2:$C$12,3,FALSE)),"0",VLOOKUP(Z1014,listes!$A$2:$C$12,3,FALSE))</f>
        <v>0</v>
      </c>
      <c r="AB1014" s="42" t="e">
        <f>VLOOKUP(Z1014,listes!$A:$B,2,FALSE)</f>
        <v>#N/A</v>
      </c>
      <c r="AC1014" s="42"/>
      <c r="AD1014" s="42"/>
      <c r="AE1014" s="42"/>
      <c r="AF1014" s="42"/>
      <c r="AG1014" s="42"/>
      <c r="AH1014" s="43">
        <f t="shared" si="46"/>
        <v>12</v>
      </c>
      <c r="AI1014" s="43">
        <f t="shared" si="47"/>
        <v>0</v>
      </c>
      <c r="AJ1014" s="43">
        <f t="shared" si="48"/>
        <v>12</v>
      </c>
      <c r="AK1014" s="42"/>
      <c r="AL1014" s="47"/>
    </row>
    <row r="1015" spans="1:38">
      <c r="A1015" s="50"/>
      <c r="B1015" s="42"/>
      <c r="C1015" s="42"/>
      <c r="D1015" s="42"/>
      <c r="E1015" s="42"/>
      <c r="F1015" s="42"/>
      <c r="G1015" s="42"/>
      <c r="H1015" s="42"/>
      <c r="I1015" s="42"/>
      <c r="J1015" s="42"/>
      <c r="K1015" s="42"/>
      <c r="L1015" s="42" t="str">
        <f>IF(ISNA(VLOOKUP(K1015,listes!$A$2:$C$12,3,FALSE)),"0",VLOOKUP(K1015,listes!$A$2:$C$12,3,FALSE))</f>
        <v>0</v>
      </c>
      <c r="M1015" s="42" t="e">
        <f>VLOOKUP(K1015,listes!$A:$B,2,FALSE)</f>
        <v>#N/A</v>
      </c>
      <c r="N1015" s="42"/>
      <c r="O1015" s="42" t="str">
        <f>IF(ISNA(VLOOKUP(N1015,listes!$A$2:$C$12,3,FALSE)),"0",VLOOKUP(N1015,listes!$A$2:$C$12,3,FALSE))</f>
        <v>0</v>
      </c>
      <c r="P1015" s="42" t="e">
        <f>VLOOKUP(N1015,listes!$A:$B,2,FALSE)</f>
        <v>#N/A</v>
      </c>
      <c r="Q1015" s="42"/>
      <c r="R1015" s="42" t="str">
        <f>IF(ISNA(VLOOKUP(Q1015,listes!$A$2:$C$12,3,FALSE)),"0",VLOOKUP(Q1015,listes!$A$2:$C$12,3,FALSE))</f>
        <v>0</v>
      </c>
      <c r="S1015" s="42" t="e">
        <f>VLOOKUP(Q1015,listes!$A:$B,2,FALSE)</f>
        <v>#N/A</v>
      </c>
      <c r="T1015" s="42"/>
      <c r="U1015" s="42" t="str">
        <f>IF(ISNA(VLOOKUP(T1015,listes!$A$2:$C$12,3,FALSE)),"0",VLOOKUP(T1015,listes!$A$2:$C$12,3,FALSE))</f>
        <v>0</v>
      </c>
      <c r="V1015" s="42" t="e">
        <f>VLOOKUP(T1015,listes!$A:$B,2,FALSE)</f>
        <v>#N/A</v>
      </c>
      <c r="W1015" s="42"/>
      <c r="X1015" s="42" t="str">
        <f>IF(ISNA(VLOOKUP(W1015,listes!$A$2:$C$12,3,FALSE)),"0",VLOOKUP(W1015,listes!$A$2:$C$12,3,FALSE))</f>
        <v>0</v>
      </c>
      <c r="Y1015" s="42" t="e">
        <f>VLOOKUP(W1015,listes!$A:$B,2,FALSE)</f>
        <v>#N/A</v>
      </c>
      <c r="Z1015" s="42"/>
      <c r="AA1015" s="42" t="str">
        <f>IF(ISNA(VLOOKUP(Z1015,listes!$A$2:$C$12,3,FALSE)),"0",VLOOKUP(Z1015,listes!$A$2:$C$12,3,FALSE))</f>
        <v>0</v>
      </c>
      <c r="AB1015" s="42" t="e">
        <f>VLOOKUP(Z1015,listes!$A:$B,2,FALSE)</f>
        <v>#N/A</v>
      </c>
      <c r="AC1015" s="42"/>
      <c r="AD1015" s="42"/>
      <c r="AE1015" s="42"/>
      <c r="AF1015" s="42"/>
      <c r="AG1015" s="42"/>
      <c r="AH1015" s="43">
        <f t="shared" si="46"/>
        <v>12</v>
      </c>
      <c r="AI1015" s="43">
        <f t="shared" si="47"/>
        <v>0</v>
      </c>
      <c r="AJ1015" s="43">
        <f t="shared" si="48"/>
        <v>12</v>
      </c>
      <c r="AK1015" s="42"/>
      <c r="AL1015" s="47"/>
    </row>
    <row r="1016" spans="1:38">
      <c r="A1016" s="50"/>
      <c r="B1016" s="42"/>
      <c r="C1016" s="42"/>
      <c r="D1016" s="42"/>
      <c r="E1016" s="42"/>
      <c r="F1016" s="42"/>
      <c r="G1016" s="42"/>
      <c r="H1016" s="42"/>
      <c r="I1016" s="42"/>
      <c r="J1016" s="42"/>
      <c r="K1016" s="42"/>
      <c r="L1016" s="42" t="str">
        <f>IF(ISNA(VLOOKUP(K1016,listes!$A$2:$C$12,3,FALSE)),"0",VLOOKUP(K1016,listes!$A$2:$C$12,3,FALSE))</f>
        <v>0</v>
      </c>
      <c r="M1016" s="42" t="e">
        <f>VLOOKUP(K1016,listes!$A:$B,2,FALSE)</f>
        <v>#N/A</v>
      </c>
      <c r="N1016" s="42"/>
      <c r="O1016" s="42" t="str">
        <f>IF(ISNA(VLOOKUP(N1016,listes!$A$2:$C$12,3,FALSE)),"0",VLOOKUP(N1016,listes!$A$2:$C$12,3,FALSE))</f>
        <v>0</v>
      </c>
      <c r="P1016" s="42" t="e">
        <f>VLOOKUP(N1016,listes!$A:$B,2,FALSE)</f>
        <v>#N/A</v>
      </c>
      <c r="Q1016" s="42"/>
      <c r="R1016" s="42" t="str">
        <f>IF(ISNA(VLOOKUP(Q1016,listes!$A$2:$C$12,3,FALSE)),"0",VLOOKUP(Q1016,listes!$A$2:$C$12,3,FALSE))</f>
        <v>0</v>
      </c>
      <c r="S1016" s="42" t="e">
        <f>VLOOKUP(Q1016,listes!$A:$B,2,FALSE)</f>
        <v>#N/A</v>
      </c>
      <c r="T1016" s="42"/>
      <c r="U1016" s="42" t="str">
        <f>IF(ISNA(VLOOKUP(T1016,listes!$A$2:$C$12,3,FALSE)),"0",VLOOKUP(T1016,listes!$A$2:$C$12,3,FALSE))</f>
        <v>0</v>
      </c>
      <c r="V1016" s="42" t="e">
        <f>VLOOKUP(T1016,listes!$A:$B,2,FALSE)</f>
        <v>#N/A</v>
      </c>
      <c r="W1016" s="42"/>
      <c r="X1016" s="42" t="str">
        <f>IF(ISNA(VLOOKUP(W1016,listes!$A$2:$C$12,3,FALSE)),"0",VLOOKUP(W1016,listes!$A$2:$C$12,3,FALSE))</f>
        <v>0</v>
      </c>
      <c r="Y1016" s="42" t="e">
        <f>VLOOKUP(W1016,listes!$A:$B,2,FALSE)</f>
        <v>#N/A</v>
      </c>
      <c r="Z1016" s="42"/>
      <c r="AA1016" s="42" t="str">
        <f>IF(ISNA(VLOOKUP(Z1016,listes!$A$2:$C$12,3,FALSE)),"0",VLOOKUP(Z1016,listes!$A$2:$C$12,3,FALSE))</f>
        <v>0</v>
      </c>
      <c r="AB1016" s="42" t="e">
        <f>VLOOKUP(Z1016,listes!$A:$B,2,FALSE)</f>
        <v>#N/A</v>
      </c>
      <c r="AC1016" s="42"/>
      <c r="AD1016" s="42"/>
      <c r="AE1016" s="42"/>
      <c r="AF1016" s="42"/>
      <c r="AG1016" s="42"/>
      <c r="AH1016" s="43">
        <f t="shared" si="46"/>
        <v>12</v>
      </c>
      <c r="AI1016" s="43">
        <f t="shared" si="47"/>
        <v>0</v>
      </c>
      <c r="AJ1016" s="43">
        <f t="shared" si="48"/>
        <v>12</v>
      </c>
      <c r="AK1016" s="42"/>
      <c r="AL1016" s="47"/>
    </row>
    <row r="1017" spans="1:38">
      <c r="A1017" s="50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 t="str">
        <f>IF(ISNA(VLOOKUP(K1017,listes!$A$2:$C$12,3,FALSE)),"0",VLOOKUP(K1017,listes!$A$2:$C$12,3,FALSE))</f>
        <v>0</v>
      </c>
      <c r="M1017" s="42" t="e">
        <f>VLOOKUP(K1017,listes!$A:$B,2,FALSE)</f>
        <v>#N/A</v>
      </c>
      <c r="N1017" s="42"/>
      <c r="O1017" s="42" t="str">
        <f>IF(ISNA(VLOOKUP(N1017,listes!$A$2:$C$12,3,FALSE)),"0",VLOOKUP(N1017,listes!$A$2:$C$12,3,FALSE))</f>
        <v>0</v>
      </c>
      <c r="P1017" s="42" t="e">
        <f>VLOOKUP(N1017,listes!$A:$B,2,FALSE)</f>
        <v>#N/A</v>
      </c>
      <c r="Q1017" s="42"/>
      <c r="R1017" s="42" t="str">
        <f>IF(ISNA(VLOOKUP(Q1017,listes!$A$2:$C$12,3,FALSE)),"0",VLOOKUP(Q1017,listes!$A$2:$C$12,3,FALSE))</f>
        <v>0</v>
      </c>
      <c r="S1017" s="42" t="e">
        <f>VLOOKUP(Q1017,listes!$A:$B,2,FALSE)</f>
        <v>#N/A</v>
      </c>
      <c r="T1017" s="42"/>
      <c r="U1017" s="42" t="str">
        <f>IF(ISNA(VLOOKUP(T1017,listes!$A$2:$C$12,3,FALSE)),"0",VLOOKUP(T1017,listes!$A$2:$C$12,3,FALSE))</f>
        <v>0</v>
      </c>
      <c r="V1017" s="42" t="e">
        <f>VLOOKUP(T1017,listes!$A:$B,2,FALSE)</f>
        <v>#N/A</v>
      </c>
      <c r="W1017" s="42"/>
      <c r="X1017" s="42" t="str">
        <f>IF(ISNA(VLOOKUP(W1017,listes!$A$2:$C$12,3,FALSE)),"0",VLOOKUP(W1017,listes!$A$2:$C$12,3,FALSE))</f>
        <v>0</v>
      </c>
      <c r="Y1017" s="42" t="e">
        <f>VLOOKUP(W1017,listes!$A:$B,2,FALSE)</f>
        <v>#N/A</v>
      </c>
      <c r="Z1017" s="42"/>
      <c r="AA1017" s="42" t="str">
        <f>IF(ISNA(VLOOKUP(Z1017,listes!$A$2:$C$12,3,FALSE)),"0",VLOOKUP(Z1017,listes!$A$2:$C$12,3,FALSE))</f>
        <v>0</v>
      </c>
      <c r="AB1017" s="42" t="e">
        <f>VLOOKUP(Z1017,listes!$A:$B,2,FALSE)</f>
        <v>#N/A</v>
      </c>
      <c r="AC1017" s="42"/>
      <c r="AD1017" s="42"/>
      <c r="AE1017" s="42"/>
      <c r="AF1017" s="42"/>
      <c r="AG1017" s="42"/>
      <c r="AH1017" s="43">
        <f t="shared" si="46"/>
        <v>12</v>
      </c>
      <c r="AI1017" s="43">
        <f t="shared" si="47"/>
        <v>0</v>
      </c>
      <c r="AJ1017" s="43">
        <f t="shared" si="48"/>
        <v>12</v>
      </c>
      <c r="AK1017" s="42"/>
      <c r="AL1017" s="47"/>
    </row>
    <row r="1018" spans="1:38">
      <c r="A1018" s="50"/>
      <c r="B1018" s="42"/>
      <c r="C1018" s="42"/>
      <c r="D1018" s="42"/>
      <c r="E1018" s="42"/>
      <c r="F1018" s="42"/>
      <c r="G1018" s="42"/>
      <c r="H1018" s="42"/>
      <c r="I1018" s="42"/>
      <c r="J1018" s="42"/>
      <c r="K1018" s="42"/>
      <c r="L1018" s="42" t="str">
        <f>IF(ISNA(VLOOKUP(K1018,listes!$A$2:$C$12,3,FALSE)),"0",VLOOKUP(K1018,listes!$A$2:$C$12,3,FALSE))</f>
        <v>0</v>
      </c>
      <c r="M1018" s="42" t="e">
        <f>VLOOKUP(K1018,listes!$A:$B,2,FALSE)</f>
        <v>#N/A</v>
      </c>
      <c r="N1018" s="42"/>
      <c r="O1018" s="42" t="str">
        <f>IF(ISNA(VLOOKUP(N1018,listes!$A$2:$C$12,3,FALSE)),"0",VLOOKUP(N1018,listes!$A$2:$C$12,3,FALSE))</f>
        <v>0</v>
      </c>
      <c r="P1018" s="42" t="e">
        <f>VLOOKUP(N1018,listes!$A:$B,2,FALSE)</f>
        <v>#N/A</v>
      </c>
      <c r="Q1018" s="42"/>
      <c r="R1018" s="42" t="str">
        <f>IF(ISNA(VLOOKUP(Q1018,listes!$A$2:$C$12,3,FALSE)),"0",VLOOKUP(Q1018,listes!$A$2:$C$12,3,FALSE))</f>
        <v>0</v>
      </c>
      <c r="S1018" s="42" t="e">
        <f>VLOOKUP(Q1018,listes!$A:$B,2,FALSE)</f>
        <v>#N/A</v>
      </c>
      <c r="T1018" s="42"/>
      <c r="U1018" s="42" t="str">
        <f>IF(ISNA(VLOOKUP(T1018,listes!$A$2:$C$12,3,FALSE)),"0",VLOOKUP(T1018,listes!$A$2:$C$12,3,FALSE))</f>
        <v>0</v>
      </c>
      <c r="V1018" s="42" t="e">
        <f>VLOOKUP(T1018,listes!$A:$B,2,FALSE)</f>
        <v>#N/A</v>
      </c>
      <c r="W1018" s="42"/>
      <c r="X1018" s="42" t="str">
        <f>IF(ISNA(VLOOKUP(W1018,listes!$A$2:$C$12,3,FALSE)),"0",VLOOKUP(W1018,listes!$A$2:$C$12,3,FALSE))</f>
        <v>0</v>
      </c>
      <c r="Y1018" s="42" t="e">
        <f>VLOOKUP(W1018,listes!$A:$B,2,FALSE)</f>
        <v>#N/A</v>
      </c>
      <c r="Z1018" s="42"/>
      <c r="AA1018" s="42" t="str">
        <f>IF(ISNA(VLOOKUP(Z1018,listes!$A$2:$C$12,3,FALSE)),"0",VLOOKUP(Z1018,listes!$A$2:$C$12,3,FALSE))</f>
        <v>0</v>
      </c>
      <c r="AB1018" s="42" t="e">
        <f>VLOOKUP(Z1018,listes!$A:$B,2,FALSE)</f>
        <v>#N/A</v>
      </c>
      <c r="AC1018" s="42"/>
      <c r="AD1018" s="42"/>
      <c r="AE1018" s="42"/>
      <c r="AF1018" s="42"/>
      <c r="AG1018" s="42"/>
      <c r="AH1018" s="43">
        <f t="shared" si="46"/>
        <v>12</v>
      </c>
      <c r="AI1018" s="43">
        <f t="shared" si="47"/>
        <v>0</v>
      </c>
      <c r="AJ1018" s="43">
        <f t="shared" si="48"/>
        <v>12</v>
      </c>
      <c r="AK1018" s="42"/>
      <c r="AL1018" s="47"/>
    </row>
    <row r="1019" spans="1:38">
      <c r="A1019" s="50"/>
      <c r="B1019" s="42"/>
      <c r="C1019" s="42"/>
      <c r="D1019" s="42"/>
      <c r="E1019" s="42"/>
      <c r="F1019" s="42"/>
      <c r="G1019" s="42"/>
      <c r="H1019" s="42"/>
      <c r="I1019" s="42"/>
      <c r="J1019" s="42"/>
      <c r="K1019" s="42"/>
      <c r="L1019" s="42" t="str">
        <f>IF(ISNA(VLOOKUP(K1019,listes!$A$2:$C$12,3,FALSE)),"0",VLOOKUP(K1019,listes!$A$2:$C$12,3,FALSE))</f>
        <v>0</v>
      </c>
      <c r="M1019" s="42" t="e">
        <f>VLOOKUP(K1019,listes!$A:$B,2,FALSE)</f>
        <v>#N/A</v>
      </c>
      <c r="N1019" s="42"/>
      <c r="O1019" s="42" t="str">
        <f>IF(ISNA(VLOOKUP(N1019,listes!$A$2:$C$12,3,FALSE)),"0",VLOOKUP(N1019,listes!$A$2:$C$12,3,FALSE))</f>
        <v>0</v>
      </c>
      <c r="P1019" s="42" t="e">
        <f>VLOOKUP(N1019,listes!$A:$B,2,FALSE)</f>
        <v>#N/A</v>
      </c>
      <c r="Q1019" s="42"/>
      <c r="R1019" s="42" t="str">
        <f>IF(ISNA(VLOOKUP(Q1019,listes!$A$2:$C$12,3,FALSE)),"0",VLOOKUP(Q1019,listes!$A$2:$C$12,3,FALSE))</f>
        <v>0</v>
      </c>
      <c r="S1019" s="42" t="e">
        <f>VLOOKUP(Q1019,listes!$A:$B,2,FALSE)</f>
        <v>#N/A</v>
      </c>
      <c r="T1019" s="42"/>
      <c r="U1019" s="42" t="str">
        <f>IF(ISNA(VLOOKUP(T1019,listes!$A$2:$C$12,3,FALSE)),"0",VLOOKUP(T1019,listes!$A$2:$C$12,3,FALSE))</f>
        <v>0</v>
      </c>
      <c r="V1019" s="42" t="e">
        <f>VLOOKUP(T1019,listes!$A:$B,2,FALSE)</f>
        <v>#N/A</v>
      </c>
      <c r="W1019" s="42"/>
      <c r="X1019" s="42" t="str">
        <f>IF(ISNA(VLOOKUP(W1019,listes!$A$2:$C$12,3,FALSE)),"0",VLOOKUP(W1019,listes!$A$2:$C$12,3,FALSE))</f>
        <v>0</v>
      </c>
      <c r="Y1019" s="42" t="e">
        <f>VLOOKUP(W1019,listes!$A:$B,2,FALSE)</f>
        <v>#N/A</v>
      </c>
      <c r="Z1019" s="42"/>
      <c r="AA1019" s="42" t="str">
        <f>IF(ISNA(VLOOKUP(Z1019,listes!$A$2:$C$12,3,FALSE)),"0",VLOOKUP(Z1019,listes!$A$2:$C$12,3,FALSE))</f>
        <v>0</v>
      </c>
      <c r="AB1019" s="42" t="e">
        <f>VLOOKUP(Z1019,listes!$A:$B,2,FALSE)</f>
        <v>#N/A</v>
      </c>
      <c r="AC1019" s="42"/>
      <c r="AD1019" s="42"/>
      <c r="AE1019" s="42"/>
      <c r="AF1019" s="42"/>
      <c r="AG1019" s="42"/>
      <c r="AH1019" s="43">
        <f t="shared" si="46"/>
        <v>12</v>
      </c>
      <c r="AI1019" s="43">
        <f t="shared" si="47"/>
        <v>0</v>
      </c>
      <c r="AJ1019" s="43">
        <f t="shared" si="48"/>
        <v>12</v>
      </c>
      <c r="AK1019" s="42"/>
      <c r="AL1019" s="47"/>
    </row>
    <row r="1020" spans="1:38">
      <c r="A1020" s="50"/>
      <c r="B1020" s="42"/>
      <c r="C1020" s="42"/>
      <c r="D1020" s="42"/>
      <c r="E1020" s="42"/>
      <c r="F1020" s="42"/>
      <c r="G1020" s="42"/>
      <c r="H1020" s="42"/>
      <c r="I1020" s="42"/>
      <c r="J1020" s="42"/>
      <c r="K1020" s="42"/>
      <c r="L1020" s="42" t="str">
        <f>IF(ISNA(VLOOKUP(K1020,listes!$A$2:$C$12,3,FALSE)),"0",VLOOKUP(K1020,listes!$A$2:$C$12,3,FALSE))</f>
        <v>0</v>
      </c>
      <c r="M1020" s="42" t="e">
        <f>VLOOKUP(K1020,listes!$A:$B,2,FALSE)</f>
        <v>#N/A</v>
      </c>
      <c r="N1020" s="42"/>
      <c r="O1020" s="42" t="str">
        <f>IF(ISNA(VLOOKUP(N1020,listes!$A$2:$C$12,3,FALSE)),"0",VLOOKUP(N1020,listes!$A$2:$C$12,3,FALSE))</f>
        <v>0</v>
      </c>
      <c r="P1020" s="42" t="e">
        <f>VLOOKUP(N1020,listes!$A:$B,2,FALSE)</f>
        <v>#N/A</v>
      </c>
      <c r="Q1020" s="42"/>
      <c r="R1020" s="42" t="str">
        <f>IF(ISNA(VLOOKUP(Q1020,listes!$A$2:$C$12,3,FALSE)),"0",VLOOKUP(Q1020,listes!$A$2:$C$12,3,FALSE))</f>
        <v>0</v>
      </c>
      <c r="S1020" s="42" t="e">
        <f>VLOOKUP(Q1020,listes!$A:$B,2,FALSE)</f>
        <v>#N/A</v>
      </c>
      <c r="T1020" s="42"/>
      <c r="U1020" s="42" t="str">
        <f>IF(ISNA(VLOOKUP(T1020,listes!$A$2:$C$12,3,FALSE)),"0",VLOOKUP(T1020,listes!$A$2:$C$12,3,FALSE))</f>
        <v>0</v>
      </c>
      <c r="V1020" s="42" t="e">
        <f>VLOOKUP(T1020,listes!$A:$B,2,FALSE)</f>
        <v>#N/A</v>
      </c>
      <c r="W1020" s="42"/>
      <c r="X1020" s="42" t="str">
        <f>IF(ISNA(VLOOKUP(W1020,listes!$A$2:$C$12,3,FALSE)),"0",VLOOKUP(W1020,listes!$A$2:$C$12,3,FALSE))</f>
        <v>0</v>
      </c>
      <c r="Y1020" s="42" t="e">
        <f>VLOOKUP(W1020,listes!$A:$B,2,FALSE)</f>
        <v>#N/A</v>
      </c>
      <c r="Z1020" s="42"/>
      <c r="AA1020" s="42" t="str">
        <f>IF(ISNA(VLOOKUP(Z1020,listes!$A$2:$C$12,3,FALSE)),"0",VLOOKUP(Z1020,listes!$A$2:$C$12,3,FALSE))</f>
        <v>0</v>
      </c>
      <c r="AB1020" s="42" t="e">
        <f>VLOOKUP(Z1020,listes!$A:$B,2,FALSE)</f>
        <v>#N/A</v>
      </c>
      <c r="AC1020" s="42"/>
      <c r="AD1020" s="42"/>
      <c r="AE1020" s="42"/>
      <c r="AF1020" s="42"/>
      <c r="AG1020" s="42"/>
      <c r="AH1020" s="43">
        <f t="shared" si="46"/>
        <v>12</v>
      </c>
      <c r="AI1020" s="43">
        <f t="shared" si="47"/>
        <v>0</v>
      </c>
      <c r="AJ1020" s="43">
        <f t="shared" si="48"/>
        <v>12</v>
      </c>
      <c r="AK1020" s="42"/>
      <c r="AL1020" s="47"/>
    </row>
    <row r="1021" spans="1:38">
      <c r="A1021" s="50"/>
      <c r="B1021" s="42"/>
      <c r="C1021" s="42"/>
      <c r="D1021" s="42"/>
      <c r="E1021" s="42"/>
      <c r="F1021" s="42"/>
      <c r="G1021" s="42"/>
      <c r="H1021" s="42"/>
      <c r="I1021" s="42"/>
      <c r="J1021" s="42"/>
      <c r="K1021" s="42"/>
      <c r="L1021" s="42" t="str">
        <f>IF(ISNA(VLOOKUP(K1021,listes!$A$2:$C$12,3,FALSE)),"0",VLOOKUP(K1021,listes!$A$2:$C$12,3,FALSE))</f>
        <v>0</v>
      </c>
      <c r="M1021" s="42" t="e">
        <f>VLOOKUP(K1021,listes!$A:$B,2,FALSE)</f>
        <v>#N/A</v>
      </c>
      <c r="N1021" s="42"/>
      <c r="O1021" s="42" t="str">
        <f>IF(ISNA(VLOOKUP(N1021,listes!$A$2:$C$12,3,FALSE)),"0",VLOOKUP(N1021,listes!$A$2:$C$12,3,FALSE))</f>
        <v>0</v>
      </c>
      <c r="P1021" s="42" t="e">
        <f>VLOOKUP(N1021,listes!$A:$B,2,FALSE)</f>
        <v>#N/A</v>
      </c>
      <c r="Q1021" s="42"/>
      <c r="R1021" s="42" t="str">
        <f>IF(ISNA(VLOOKUP(Q1021,listes!$A$2:$C$12,3,FALSE)),"0",VLOOKUP(Q1021,listes!$A$2:$C$12,3,FALSE))</f>
        <v>0</v>
      </c>
      <c r="S1021" s="42" t="e">
        <f>VLOOKUP(Q1021,listes!$A:$B,2,FALSE)</f>
        <v>#N/A</v>
      </c>
      <c r="T1021" s="42"/>
      <c r="U1021" s="42" t="str">
        <f>IF(ISNA(VLOOKUP(T1021,listes!$A$2:$C$12,3,FALSE)),"0",VLOOKUP(T1021,listes!$A$2:$C$12,3,FALSE))</f>
        <v>0</v>
      </c>
      <c r="V1021" s="42" t="e">
        <f>VLOOKUP(T1021,listes!$A:$B,2,FALSE)</f>
        <v>#N/A</v>
      </c>
      <c r="W1021" s="42"/>
      <c r="X1021" s="42" t="str">
        <f>IF(ISNA(VLOOKUP(W1021,listes!$A$2:$C$12,3,FALSE)),"0",VLOOKUP(W1021,listes!$A$2:$C$12,3,FALSE))</f>
        <v>0</v>
      </c>
      <c r="Y1021" s="42" t="e">
        <f>VLOOKUP(W1021,listes!$A:$B,2,FALSE)</f>
        <v>#N/A</v>
      </c>
      <c r="Z1021" s="42"/>
      <c r="AA1021" s="42" t="str">
        <f>IF(ISNA(VLOOKUP(Z1021,listes!$A$2:$C$12,3,FALSE)),"0",VLOOKUP(Z1021,listes!$A$2:$C$12,3,FALSE))</f>
        <v>0</v>
      </c>
      <c r="AB1021" s="42" t="e">
        <f>VLOOKUP(Z1021,listes!$A:$B,2,FALSE)</f>
        <v>#N/A</v>
      </c>
      <c r="AC1021" s="42"/>
      <c r="AD1021" s="42"/>
      <c r="AE1021" s="42"/>
      <c r="AF1021" s="42"/>
      <c r="AG1021" s="42"/>
      <c r="AH1021" s="43">
        <f t="shared" si="46"/>
        <v>12</v>
      </c>
      <c r="AI1021" s="43">
        <f t="shared" si="47"/>
        <v>0</v>
      </c>
      <c r="AJ1021" s="43">
        <f t="shared" si="48"/>
        <v>12</v>
      </c>
      <c r="AK1021" s="42"/>
      <c r="AL1021" s="47"/>
    </row>
    <row r="1022" spans="1:38">
      <c r="A1022" s="50"/>
      <c r="B1022" s="42"/>
      <c r="C1022" s="42"/>
      <c r="D1022" s="42"/>
      <c r="E1022" s="42"/>
      <c r="F1022" s="42"/>
      <c r="G1022" s="42"/>
      <c r="H1022" s="42"/>
      <c r="I1022" s="42"/>
      <c r="J1022" s="42"/>
      <c r="K1022" s="42"/>
      <c r="L1022" s="42" t="str">
        <f>IF(ISNA(VLOOKUP(K1022,listes!$A$2:$C$12,3,FALSE)),"0",VLOOKUP(K1022,listes!$A$2:$C$12,3,FALSE))</f>
        <v>0</v>
      </c>
      <c r="M1022" s="42" t="e">
        <f>VLOOKUP(K1022,listes!$A:$B,2,FALSE)</f>
        <v>#N/A</v>
      </c>
      <c r="N1022" s="42"/>
      <c r="O1022" s="42" t="str">
        <f>IF(ISNA(VLOOKUP(N1022,listes!$A$2:$C$12,3,FALSE)),"0",VLOOKUP(N1022,listes!$A$2:$C$12,3,FALSE))</f>
        <v>0</v>
      </c>
      <c r="P1022" s="42" t="e">
        <f>VLOOKUP(N1022,listes!$A:$B,2,FALSE)</f>
        <v>#N/A</v>
      </c>
      <c r="Q1022" s="42"/>
      <c r="R1022" s="42" t="str">
        <f>IF(ISNA(VLOOKUP(Q1022,listes!$A$2:$C$12,3,FALSE)),"0",VLOOKUP(Q1022,listes!$A$2:$C$12,3,FALSE))</f>
        <v>0</v>
      </c>
      <c r="S1022" s="42" t="e">
        <f>VLOOKUP(Q1022,listes!$A:$B,2,FALSE)</f>
        <v>#N/A</v>
      </c>
      <c r="T1022" s="42"/>
      <c r="U1022" s="42" t="str">
        <f>IF(ISNA(VLOOKUP(T1022,listes!$A$2:$C$12,3,FALSE)),"0",VLOOKUP(T1022,listes!$A$2:$C$12,3,FALSE))</f>
        <v>0</v>
      </c>
      <c r="V1022" s="42" t="e">
        <f>VLOOKUP(T1022,listes!$A:$B,2,FALSE)</f>
        <v>#N/A</v>
      </c>
      <c r="W1022" s="42"/>
      <c r="X1022" s="42" t="str">
        <f>IF(ISNA(VLOOKUP(W1022,listes!$A$2:$C$12,3,FALSE)),"0",VLOOKUP(W1022,listes!$A$2:$C$12,3,FALSE))</f>
        <v>0</v>
      </c>
      <c r="Y1022" s="42" t="e">
        <f>VLOOKUP(W1022,listes!$A:$B,2,FALSE)</f>
        <v>#N/A</v>
      </c>
      <c r="Z1022" s="42"/>
      <c r="AA1022" s="42" t="str">
        <f>IF(ISNA(VLOOKUP(Z1022,listes!$A$2:$C$12,3,FALSE)),"0",VLOOKUP(Z1022,listes!$A$2:$C$12,3,FALSE))</f>
        <v>0</v>
      </c>
      <c r="AB1022" s="42" t="e">
        <f>VLOOKUP(Z1022,listes!$A:$B,2,FALSE)</f>
        <v>#N/A</v>
      </c>
      <c r="AC1022" s="42"/>
      <c r="AD1022" s="42"/>
      <c r="AE1022" s="42"/>
      <c r="AF1022" s="42"/>
      <c r="AG1022" s="42"/>
      <c r="AH1022" s="43">
        <f t="shared" si="46"/>
        <v>12</v>
      </c>
      <c r="AI1022" s="43">
        <f t="shared" si="47"/>
        <v>0</v>
      </c>
      <c r="AJ1022" s="43">
        <f t="shared" si="48"/>
        <v>12</v>
      </c>
      <c r="AK1022" s="42"/>
      <c r="AL1022" s="47"/>
    </row>
    <row r="1023" spans="1:38">
      <c r="A1023" s="50"/>
      <c r="B1023" s="42"/>
      <c r="C1023" s="42"/>
      <c r="D1023" s="42"/>
      <c r="E1023" s="42"/>
      <c r="F1023" s="42"/>
      <c r="G1023" s="42"/>
      <c r="H1023" s="42"/>
      <c r="I1023" s="42"/>
      <c r="J1023" s="42"/>
      <c r="K1023" s="42"/>
      <c r="L1023" s="42" t="str">
        <f>IF(ISNA(VLOOKUP(K1023,listes!$A$2:$C$12,3,FALSE)),"0",VLOOKUP(K1023,listes!$A$2:$C$12,3,FALSE))</f>
        <v>0</v>
      </c>
      <c r="M1023" s="42" t="e">
        <f>VLOOKUP(K1023,listes!$A:$B,2,FALSE)</f>
        <v>#N/A</v>
      </c>
      <c r="N1023" s="42"/>
      <c r="O1023" s="42" t="str">
        <f>IF(ISNA(VLOOKUP(N1023,listes!$A$2:$C$12,3,FALSE)),"0",VLOOKUP(N1023,listes!$A$2:$C$12,3,FALSE))</f>
        <v>0</v>
      </c>
      <c r="P1023" s="42" t="e">
        <f>VLOOKUP(N1023,listes!$A:$B,2,FALSE)</f>
        <v>#N/A</v>
      </c>
      <c r="Q1023" s="42"/>
      <c r="R1023" s="42" t="str">
        <f>IF(ISNA(VLOOKUP(Q1023,listes!$A$2:$C$12,3,FALSE)),"0",VLOOKUP(Q1023,listes!$A$2:$C$12,3,FALSE))</f>
        <v>0</v>
      </c>
      <c r="S1023" s="42" t="e">
        <f>VLOOKUP(Q1023,listes!$A:$B,2,FALSE)</f>
        <v>#N/A</v>
      </c>
      <c r="T1023" s="42"/>
      <c r="U1023" s="42" t="str">
        <f>IF(ISNA(VLOOKUP(T1023,listes!$A$2:$C$12,3,FALSE)),"0",VLOOKUP(T1023,listes!$A$2:$C$12,3,FALSE))</f>
        <v>0</v>
      </c>
      <c r="V1023" s="42" t="e">
        <f>VLOOKUP(T1023,listes!$A:$B,2,FALSE)</f>
        <v>#N/A</v>
      </c>
      <c r="W1023" s="42"/>
      <c r="X1023" s="42" t="str">
        <f>IF(ISNA(VLOOKUP(W1023,listes!$A$2:$C$12,3,FALSE)),"0",VLOOKUP(W1023,listes!$A$2:$C$12,3,FALSE))</f>
        <v>0</v>
      </c>
      <c r="Y1023" s="42" t="e">
        <f>VLOOKUP(W1023,listes!$A:$B,2,FALSE)</f>
        <v>#N/A</v>
      </c>
      <c r="Z1023" s="42"/>
      <c r="AA1023" s="42" t="str">
        <f>IF(ISNA(VLOOKUP(Z1023,listes!$A$2:$C$12,3,FALSE)),"0",VLOOKUP(Z1023,listes!$A$2:$C$12,3,FALSE))</f>
        <v>0</v>
      </c>
      <c r="AB1023" s="42" t="e">
        <f>VLOOKUP(Z1023,listes!$A:$B,2,FALSE)</f>
        <v>#N/A</v>
      </c>
      <c r="AC1023" s="42"/>
      <c r="AD1023" s="42"/>
      <c r="AE1023" s="42"/>
      <c r="AF1023" s="42"/>
      <c r="AG1023" s="42"/>
      <c r="AH1023" s="43">
        <f t="shared" si="46"/>
        <v>12</v>
      </c>
      <c r="AI1023" s="43">
        <f t="shared" si="47"/>
        <v>0</v>
      </c>
      <c r="AJ1023" s="43">
        <f t="shared" si="48"/>
        <v>12</v>
      </c>
      <c r="AK1023" s="42"/>
      <c r="AL1023" s="47"/>
    </row>
    <row r="1024" spans="1:38">
      <c r="A1024" s="50"/>
      <c r="B1024" s="42"/>
      <c r="C1024" s="42"/>
      <c r="D1024" s="42"/>
      <c r="E1024" s="42"/>
      <c r="F1024" s="42"/>
      <c r="G1024" s="42"/>
      <c r="H1024" s="42"/>
      <c r="I1024" s="42"/>
      <c r="J1024" s="42"/>
      <c r="K1024" s="42"/>
      <c r="L1024" s="42" t="str">
        <f>IF(ISNA(VLOOKUP(K1024,listes!$A$2:$C$12,3,FALSE)),"0",VLOOKUP(K1024,listes!$A$2:$C$12,3,FALSE))</f>
        <v>0</v>
      </c>
      <c r="M1024" s="42" t="e">
        <f>VLOOKUP(K1024,listes!$A:$B,2,FALSE)</f>
        <v>#N/A</v>
      </c>
      <c r="N1024" s="42"/>
      <c r="O1024" s="42" t="str">
        <f>IF(ISNA(VLOOKUP(N1024,listes!$A$2:$C$12,3,FALSE)),"0",VLOOKUP(N1024,listes!$A$2:$C$12,3,FALSE))</f>
        <v>0</v>
      </c>
      <c r="P1024" s="42" t="e">
        <f>VLOOKUP(N1024,listes!$A:$B,2,FALSE)</f>
        <v>#N/A</v>
      </c>
      <c r="Q1024" s="42"/>
      <c r="R1024" s="42" t="str">
        <f>IF(ISNA(VLOOKUP(Q1024,listes!$A$2:$C$12,3,FALSE)),"0",VLOOKUP(Q1024,listes!$A$2:$C$12,3,FALSE))</f>
        <v>0</v>
      </c>
      <c r="S1024" s="42" t="e">
        <f>VLOOKUP(Q1024,listes!$A:$B,2,FALSE)</f>
        <v>#N/A</v>
      </c>
      <c r="T1024" s="42"/>
      <c r="U1024" s="42" t="str">
        <f>IF(ISNA(VLOOKUP(T1024,listes!$A$2:$C$12,3,FALSE)),"0",VLOOKUP(T1024,listes!$A$2:$C$12,3,FALSE))</f>
        <v>0</v>
      </c>
      <c r="V1024" s="42" t="e">
        <f>VLOOKUP(T1024,listes!$A:$B,2,FALSE)</f>
        <v>#N/A</v>
      </c>
      <c r="W1024" s="42"/>
      <c r="X1024" s="42" t="str">
        <f>IF(ISNA(VLOOKUP(W1024,listes!$A$2:$C$12,3,FALSE)),"0",VLOOKUP(W1024,listes!$A$2:$C$12,3,FALSE))</f>
        <v>0</v>
      </c>
      <c r="Y1024" s="42" t="e">
        <f>VLOOKUP(W1024,listes!$A:$B,2,FALSE)</f>
        <v>#N/A</v>
      </c>
      <c r="Z1024" s="42"/>
      <c r="AA1024" s="42" t="str">
        <f>IF(ISNA(VLOOKUP(Z1024,listes!$A$2:$C$12,3,FALSE)),"0",VLOOKUP(Z1024,listes!$A$2:$C$12,3,FALSE))</f>
        <v>0</v>
      </c>
      <c r="AB1024" s="42" t="e">
        <f>VLOOKUP(Z1024,listes!$A:$B,2,FALSE)</f>
        <v>#N/A</v>
      </c>
      <c r="AC1024" s="42"/>
      <c r="AD1024" s="42"/>
      <c r="AE1024" s="42"/>
      <c r="AF1024" s="42"/>
      <c r="AG1024" s="42"/>
      <c r="AH1024" s="43">
        <f t="shared" si="46"/>
        <v>12</v>
      </c>
      <c r="AI1024" s="43">
        <f t="shared" si="47"/>
        <v>0</v>
      </c>
      <c r="AJ1024" s="43">
        <f t="shared" si="48"/>
        <v>12</v>
      </c>
      <c r="AK1024" s="42"/>
      <c r="AL1024" s="47"/>
    </row>
    <row r="1025" spans="1:38">
      <c r="A1025" s="50"/>
      <c r="B1025" s="42"/>
      <c r="C1025" s="42"/>
      <c r="D1025" s="42"/>
      <c r="E1025" s="42"/>
      <c r="F1025" s="42"/>
      <c r="G1025" s="42"/>
      <c r="H1025" s="42"/>
      <c r="I1025" s="42"/>
      <c r="J1025" s="42"/>
      <c r="K1025" s="42"/>
      <c r="L1025" s="42" t="str">
        <f>IF(ISNA(VLOOKUP(K1025,listes!$A$2:$C$12,3,FALSE)),"0",VLOOKUP(K1025,listes!$A$2:$C$12,3,FALSE))</f>
        <v>0</v>
      </c>
      <c r="M1025" s="42" t="e">
        <f>VLOOKUP(K1025,listes!$A:$B,2,FALSE)</f>
        <v>#N/A</v>
      </c>
      <c r="N1025" s="42"/>
      <c r="O1025" s="42" t="str">
        <f>IF(ISNA(VLOOKUP(N1025,listes!$A$2:$C$12,3,FALSE)),"0",VLOOKUP(N1025,listes!$A$2:$C$12,3,FALSE))</f>
        <v>0</v>
      </c>
      <c r="P1025" s="42" t="e">
        <f>VLOOKUP(N1025,listes!$A:$B,2,FALSE)</f>
        <v>#N/A</v>
      </c>
      <c r="Q1025" s="42"/>
      <c r="R1025" s="42" t="str">
        <f>IF(ISNA(VLOOKUP(Q1025,listes!$A$2:$C$12,3,FALSE)),"0",VLOOKUP(Q1025,listes!$A$2:$C$12,3,FALSE))</f>
        <v>0</v>
      </c>
      <c r="S1025" s="42" t="e">
        <f>VLOOKUP(Q1025,listes!$A:$B,2,FALSE)</f>
        <v>#N/A</v>
      </c>
      <c r="T1025" s="42"/>
      <c r="U1025" s="42" t="str">
        <f>IF(ISNA(VLOOKUP(T1025,listes!$A$2:$C$12,3,FALSE)),"0",VLOOKUP(T1025,listes!$A$2:$C$12,3,FALSE))</f>
        <v>0</v>
      </c>
      <c r="V1025" s="42" t="e">
        <f>VLOOKUP(T1025,listes!$A:$B,2,FALSE)</f>
        <v>#N/A</v>
      </c>
      <c r="W1025" s="42"/>
      <c r="X1025" s="42" t="str">
        <f>IF(ISNA(VLOOKUP(W1025,listes!$A$2:$C$12,3,FALSE)),"0",VLOOKUP(W1025,listes!$A$2:$C$12,3,FALSE))</f>
        <v>0</v>
      </c>
      <c r="Y1025" s="42" t="e">
        <f>VLOOKUP(W1025,listes!$A:$B,2,FALSE)</f>
        <v>#N/A</v>
      </c>
      <c r="Z1025" s="42"/>
      <c r="AA1025" s="42" t="str">
        <f>IF(ISNA(VLOOKUP(Z1025,listes!$A$2:$C$12,3,FALSE)),"0",VLOOKUP(Z1025,listes!$A$2:$C$12,3,FALSE))</f>
        <v>0</v>
      </c>
      <c r="AB1025" s="42" t="e">
        <f>VLOOKUP(Z1025,listes!$A:$B,2,FALSE)</f>
        <v>#N/A</v>
      </c>
      <c r="AC1025" s="42"/>
      <c r="AD1025" s="42"/>
      <c r="AE1025" s="42"/>
      <c r="AF1025" s="42"/>
      <c r="AG1025" s="42"/>
      <c r="AH1025" s="43">
        <f t="shared" si="46"/>
        <v>12</v>
      </c>
      <c r="AI1025" s="43">
        <f t="shared" si="47"/>
        <v>0</v>
      </c>
      <c r="AJ1025" s="43">
        <f t="shared" si="48"/>
        <v>12</v>
      </c>
      <c r="AK1025" s="42"/>
      <c r="AL1025" s="47"/>
    </row>
    <row r="1026" spans="1:38">
      <c r="A1026" s="50"/>
      <c r="B1026" s="42"/>
      <c r="C1026" s="42"/>
      <c r="D1026" s="42"/>
      <c r="E1026" s="42"/>
      <c r="F1026" s="42"/>
      <c r="G1026" s="42"/>
      <c r="H1026" s="42"/>
      <c r="I1026" s="42"/>
      <c r="J1026" s="42"/>
      <c r="K1026" s="42"/>
      <c r="L1026" s="42" t="str">
        <f>IF(ISNA(VLOOKUP(K1026,listes!$A$2:$C$12,3,FALSE)),"0",VLOOKUP(K1026,listes!$A$2:$C$12,3,FALSE))</f>
        <v>0</v>
      </c>
      <c r="M1026" s="42" t="e">
        <f>VLOOKUP(K1026,listes!$A:$B,2,FALSE)</f>
        <v>#N/A</v>
      </c>
      <c r="N1026" s="42"/>
      <c r="O1026" s="42" t="str">
        <f>IF(ISNA(VLOOKUP(N1026,listes!$A$2:$C$12,3,FALSE)),"0",VLOOKUP(N1026,listes!$A$2:$C$12,3,FALSE))</f>
        <v>0</v>
      </c>
      <c r="P1026" s="42" t="e">
        <f>VLOOKUP(N1026,listes!$A:$B,2,FALSE)</f>
        <v>#N/A</v>
      </c>
      <c r="Q1026" s="42"/>
      <c r="R1026" s="42" t="str">
        <f>IF(ISNA(VLOOKUP(Q1026,listes!$A$2:$C$12,3,FALSE)),"0",VLOOKUP(Q1026,listes!$A$2:$C$12,3,FALSE))</f>
        <v>0</v>
      </c>
      <c r="S1026" s="42" t="e">
        <f>VLOOKUP(Q1026,listes!$A:$B,2,FALSE)</f>
        <v>#N/A</v>
      </c>
      <c r="T1026" s="42"/>
      <c r="U1026" s="42" t="str">
        <f>IF(ISNA(VLOOKUP(T1026,listes!$A$2:$C$12,3,FALSE)),"0",VLOOKUP(T1026,listes!$A$2:$C$12,3,FALSE))</f>
        <v>0</v>
      </c>
      <c r="V1026" s="42" t="e">
        <f>VLOOKUP(T1026,listes!$A:$B,2,FALSE)</f>
        <v>#N/A</v>
      </c>
      <c r="W1026" s="42"/>
      <c r="X1026" s="42" t="str">
        <f>IF(ISNA(VLOOKUP(W1026,listes!$A$2:$C$12,3,FALSE)),"0",VLOOKUP(W1026,listes!$A$2:$C$12,3,FALSE))</f>
        <v>0</v>
      </c>
      <c r="Y1026" s="42" t="e">
        <f>VLOOKUP(W1026,listes!$A:$B,2,FALSE)</f>
        <v>#N/A</v>
      </c>
      <c r="Z1026" s="42"/>
      <c r="AA1026" s="42" t="str">
        <f>IF(ISNA(VLOOKUP(Z1026,listes!$A$2:$C$12,3,FALSE)),"0",VLOOKUP(Z1026,listes!$A$2:$C$12,3,FALSE))</f>
        <v>0</v>
      </c>
      <c r="AB1026" s="42" t="e">
        <f>VLOOKUP(Z1026,listes!$A:$B,2,FALSE)</f>
        <v>#N/A</v>
      </c>
      <c r="AC1026" s="42"/>
      <c r="AD1026" s="42"/>
      <c r="AE1026" s="42"/>
      <c r="AF1026" s="42"/>
      <c r="AG1026" s="42"/>
      <c r="AH1026" s="43">
        <f t="shared" si="46"/>
        <v>12</v>
      </c>
      <c r="AI1026" s="43">
        <f t="shared" si="47"/>
        <v>0</v>
      </c>
      <c r="AJ1026" s="43">
        <f t="shared" si="48"/>
        <v>12</v>
      </c>
      <c r="AK1026" s="42"/>
      <c r="AL1026" s="47"/>
    </row>
    <row r="1027" spans="1:38">
      <c r="A1027" s="50"/>
      <c r="B1027" s="42"/>
      <c r="C1027" s="42"/>
      <c r="D1027" s="42"/>
      <c r="E1027" s="42"/>
      <c r="F1027" s="42"/>
      <c r="G1027" s="42"/>
      <c r="H1027" s="42"/>
      <c r="I1027" s="42"/>
      <c r="J1027" s="42"/>
      <c r="K1027" s="42"/>
      <c r="L1027" s="42" t="str">
        <f>IF(ISNA(VLOOKUP(K1027,listes!$A$2:$C$12,3,FALSE)),"0",VLOOKUP(K1027,listes!$A$2:$C$12,3,FALSE))</f>
        <v>0</v>
      </c>
      <c r="M1027" s="42" t="e">
        <f>VLOOKUP(K1027,listes!$A:$B,2,FALSE)</f>
        <v>#N/A</v>
      </c>
      <c r="N1027" s="42"/>
      <c r="O1027" s="42" t="str">
        <f>IF(ISNA(VLOOKUP(N1027,listes!$A$2:$C$12,3,FALSE)),"0",VLOOKUP(N1027,listes!$A$2:$C$12,3,FALSE))</f>
        <v>0</v>
      </c>
      <c r="P1027" s="42" t="e">
        <f>VLOOKUP(N1027,listes!$A:$B,2,FALSE)</f>
        <v>#N/A</v>
      </c>
      <c r="Q1027" s="42"/>
      <c r="R1027" s="42" t="str">
        <f>IF(ISNA(VLOOKUP(Q1027,listes!$A$2:$C$12,3,FALSE)),"0",VLOOKUP(Q1027,listes!$A$2:$C$12,3,FALSE))</f>
        <v>0</v>
      </c>
      <c r="S1027" s="42" t="e">
        <f>VLOOKUP(Q1027,listes!$A:$B,2,FALSE)</f>
        <v>#N/A</v>
      </c>
      <c r="T1027" s="42"/>
      <c r="U1027" s="42" t="str">
        <f>IF(ISNA(VLOOKUP(T1027,listes!$A$2:$C$12,3,FALSE)),"0",VLOOKUP(T1027,listes!$A$2:$C$12,3,FALSE))</f>
        <v>0</v>
      </c>
      <c r="V1027" s="42" t="e">
        <f>VLOOKUP(T1027,listes!$A:$B,2,FALSE)</f>
        <v>#N/A</v>
      </c>
      <c r="W1027" s="42"/>
      <c r="X1027" s="42" t="str">
        <f>IF(ISNA(VLOOKUP(W1027,listes!$A$2:$C$12,3,FALSE)),"0",VLOOKUP(W1027,listes!$A$2:$C$12,3,FALSE))</f>
        <v>0</v>
      </c>
      <c r="Y1027" s="42" t="e">
        <f>VLOOKUP(W1027,listes!$A:$B,2,FALSE)</f>
        <v>#N/A</v>
      </c>
      <c r="Z1027" s="42"/>
      <c r="AA1027" s="42" t="str">
        <f>IF(ISNA(VLOOKUP(Z1027,listes!$A$2:$C$12,3,FALSE)),"0",VLOOKUP(Z1027,listes!$A$2:$C$12,3,FALSE))</f>
        <v>0</v>
      </c>
      <c r="AB1027" s="42" t="e">
        <f>VLOOKUP(Z1027,listes!$A:$B,2,FALSE)</f>
        <v>#N/A</v>
      </c>
      <c r="AC1027" s="42"/>
      <c r="AD1027" s="42"/>
      <c r="AE1027" s="42"/>
      <c r="AF1027" s="42"/>
      <c r="AG1027" s="42"/>
      <c r="AH1027" s="43">
        <f t="shared" ref="AH1027:AH1090" si="49">IF(D1027="ST SEBASTIEN",8,IF(AG1027&lt;&gt;"",8,12))</f>
        <v>12</v>
      </c>
      <c r="AI1027" s="43">
        <f t="shared" ref="AI1027:AI1090" si="50">IFERROR(L1027+O1027+R1027+U1027+X1027+AA1027,"")</f>
        <v>0</v>
      </c>
      <c r="AJ1027" s="43">
        <f t="shared" ref="AJ1027:AJ1090" si="51">IFERROR(AI1027+AH1027,"")</f>
        <v>12</v>
      </c>
      <c r="AK1027" s="42"/>
      <c r="AL1027" s="47"/>
    </row>
    <row r="1028" spans="1:38">
      <c r="A1028" s="50"/>
      <c r="B1028" s="42"/>
      <c r="C1028" s="42"/>
      <c r="D1028" s="42"/>
      <c r="E1028" s="42"/>
      <c r="F1028" s="42"/>
      <c r="G1028" s="42"/>
      <c r="H1028" s="42"/>
      <c r="I1028" s="42"/>
      <c r="J1028" s="42"/>
      <c r="K1028" s="42"/>
      <c r="L1028" s="42" t="str">
        <f>IF(ISNA(VLOOKUP(K1028,listes!$A$2:$C$12,3,FALSE)),"0",VLOOKUP(K1028,listes!$A$2:$C$12,3,FALSE))</f>
        <v>0</v>
      </c>
      <c r="M1028" s="42" t="e">
        <f>VLOOKUP(K1028,listes!$A:$B,2,FALSE)</f>
        <v>#N/A</v>
      </c>
      <c r="N1028" s="42"/>
      <c r="O1028" s="42" t="str">
        <f>IF(ISNA(VLOOKUP(N1028,listes!$A$2:$C$12,3,FALSE)),"0",VLOOKUP(N1028,listes!$A$2:$C$12,3,FALSE))</f>
        <v>0</v>
      </c>
      <c r="P1028" s="42" t="e">
        <f>VLOOKUP(N1028,listes!$A:$B,2,FALSE)</f>
        <v>#N/A</v>
      </c>
      <c r="Q1028" s="42"/>
      <c r="R1028" s="42" t="str">
        <f>IF(ISNA(VLOOKUP(Q1028,listes!$A$2:$C$12,3,FALSE)),"0",VLOOKUP(Q1028,listes!$A$2:$C$12,3,FALSE))</f>
        <v>0</v>
      </c>
      <c r="S1028" s="42" t="e">
        <f>VLOOKUP(Q1028,listes!$A:$B,2,FALSE)</f>
        <v>#N/A</v>
      </c>
      <c r="T1028" s="42"/>
      <c r="U1028" s="42" t="str">
        <f>IF(ISNA(VLOOKUP(T1028,listes!$A$2:$C$12,3,FALSE)),"0",VLOOKUP(T1028,listes!$A$2:$C$12,3,FALSE))</f>
        <v>0</v>
      </c>
      <c r="V1028" s="42" t="e">
        <f>VLOOKUP(T1028,listes!$A:$B,2,FALSE)</f>
        <v>#N/A</v>
      </c>
      <c r="W1028" s="42"/>
      <c r="X1028" s="42" t="str">
        <f>IF(ISNA(VLOOKUP(W1028,listes!$A$2:$C$12,3,FALSE)),"0",VLOOKUP(W1028,listes!$A$2:$C$12,3,FALSE))</f>
        <v>0</v>
      </c>
      <c r="Y1028" s="42" t="e">
        <f>VLOOKUP(W1028,listes!$A:$B,2,FALSE)</f>
        <v>#N/A</v>
      </c>
      <c r="Z1028" s="42"/>
      <c r="AA1028" s="42" t="str">
        <f>IF(ISNA(VLOOKUP(Z1028,listes!$A$2:$C$12,3,FALSE)),"0",VLOOKUP(Z1028,listes!$A$2:$C$12,3,FALSE))</f>
        <v>0</v>
      </c>
      <c r="AB1028" s="42" t="e">
        <f>VLOOKUP(Z1028,listes!$A:$B,2,FALSE)</f>
        <v>#N/A</v>
      </c>
      <c r="AC1028" s="42"/>
      <c r="AD1028" s="42"/>
      <c r="AE1028" s="42"/>
      <c r="AF1028" s="42"/>
      <c r="AG1028" s="42"/>
      <c r="AH1028" s="43">
        <f t="shared" si="49"/>
        <v>12</v>
      </c>
      <c r="AI1028" s="43">
        <f t="shared" si="50"/>
        <v>0</v>
      </c>
      <c r="AJ1028" s="43">
        <f t="shared" si="51"/>
        <v>12</v>
      </c>
      <c r="AK1028" s="42"/>
      <c r="AL1028" s="47"/>
    </row>
    <row r="1029" spans="1:38">
      <c r="A1029" s="50"/>
      <c r="B1029" s="42"/>
      <c r="C1029" s="42"/>
      <c r="D1029" s="42"/>
      <c r="E1029" s="42"/>
      <c r="F1029" s="42"/>
      <c r="G1029" s="42"/>
      <c r="H1029" s="42"/>
      <c r="I1029" s="42"/>
      <c r="J1029" s="42"/>
      <c r="K1029" s="42"/>
      <c r="L1029" s="42" t="str">
        <f>IF(ISNA(VLOOKUP(K1029,listes!$A$2:$C$12,3,FALSE)),"0",VLOOKUP(K1029,listes!$A$2:$C$12,3,FALSE))</f>
        <v>0</v>
      </c>
      <c r="M1029" s="42" t="e">
        <f>VLOOKUP(K1029,listes!$A:$B,2,FALSE)</f>
        <v>#N/A</v>
      </c>
      <c r="N1029" s="42"/>
      <c r="O1029" s="42" t="str">
        <f>IF(ISNA(VLOOKUP(N1029,listes!$A$2:$C$12,3,FALSE)),"0",VLOOKUP(N1029,listes!$A$2:$C$12,3,FALSE))</f>
        <v>0</v>
      </c>
      <c r="P1029" s="42" t="e">
        <f>VLOOKUP(N1029,listes!$A:$B,2,FALSE)</f>
        <v>#N/A</v>
      </c>
      <c r="Q1029" s="42"/>
      <c r="R1029" s="42" t="str">
        <f>IF(ISNA(VLOOKUP(Q1029,listes!$A$2:$C$12,3,FALSE)),"0",VLOOKUP(Q1029,listes!$A$2:$C$12,3,FALSE))</f>
        <v>0</v>
      </c>
      <c r="S1029" s="42" t="e">
        <f>VLOOKUP(Q1029,listes!$A:$B,2,FALSE)</f>
        <v>#N/A</v>
      </c>
      <c r="T1029" s="42"/>
      <c r="U1029" s="42" t="str">
        <f>IF(ISNA(VLOOKUP(T1029,listes!$A$2:$C$12,3,FALSE)),"0",VLOOKUP(T1029,listes!$A$2:$C$12,3,FALSE))</f>
        <v>0</v>
      </c>
      <c r="V1029" s="42" t="e">
        <f>VLOOKUP(T1029,listes!$A:$B,2,FALSE)</f>
        <v>#N/A</v>
      </c>
      <c r="W1029" s="42"/>
      <c r="X1029" s="42" t="str">
        <f>IF(ISNA(VLOOKUP(W1029,listes!$A$2:$C$12,3,FALSE)),"0",VLOOKUP(W1029,listes!$A$2:$C$12,3,FALSE))</f>
        <v>0</v>
      </c>
      <c r="Y1029" s="42" t="e">
        <f>VLOOKUP(W1029,listes!$A:$B,2,FALSE)</f>
        <v>#N/A</v>
      </c>
      <c r="Z1029" s="42"/>
      <c r="AA1029" s="42" t="str">
        <f>IF(ISNA(VLOOKUP(Z1029,listes!$A$2:$C$12,3,FALSE)),"0",VLOOKUP(Z1029,listes!$A$2:$C$12,3,FALSE))</f>
        <v>0</v>
      </c>
      <c r="AB1029" s="42" t="e">
        <f>VLOOKUP(Z1029,listes!$A:$B,2,FALSE)</f>
        <v>#N/A</v>
      </c>
      <c r="AC1029" s="42"/>
      <c r="AD1029" s="42"/>
      <c r="AE1029" s="42"/>
      <c r="AF1029" s="42"/>
      <c r="AG1029" s="42"/>
      <c r="AH1029" s="43">
        <f t="shared" si="49"/>
        <v>12</v>
      </c>
      <c r="AI1029" s="43">
        <f t="shared" si="50"/>
        <v>0</v>
      </c>
      <c r="AJ1029" s="43">
        <f t="shared" si="51"/>
        <v>12</v>
      </c>
      <c r="AK1029" s="42"/>
      <c r="AL1029" s="47"/>
    </row>
    <row r="1030" spans="1:38">
      <c r="A1030" s="50"/>
      <c r="B1030" s="42"/>
      <c r="C1030" s="42"/>
      <c r="D1030" s="42"/>
      <c r="E1030" s="42"/>
      <c r="F1030" s="42"/>
      <c r="G1030" s="42"/>
      <c r="H1030" s="42"/>
      <c r="I1030" s="42"/>
      <c r="J1030" s="42"/>
      <c r="K1030" s="42"/>
      <c r="L1030" s="42" t="str">
        <f>IF(ISNA(VLOOKUP(K1030,listes!$A$2:$C$12,3,FALSE)),"0",VLOOKUP(K1030,listes!$A$2:$C$12,3,FALSE))</f>
        <v>0</v>
      </c>
      <c r="M1030" s="42" t="e">
        <f>VLOOKUP(K1030,listes!$A:$B,2,FALSE)</f>
        <v>#N/A</v>
      </c>
      <c r="N1030" s="42"/>
      <c r="O1030" s="42" t="str">
        <f>IF(ISNA(VLOOKUP(N1030,listes!$A$2:$C$12,3,FALSE)),"0",VLOOKUP(N1030,listes!$A$2:$C$12,3,FALSE))</f>
        <v>0</v>
      </c>
      <c r="P1030" s="42" t="e">
        <f>VLOOKUP(N1030,listes!$A:$B,2,FALSE)</f>
        <v>#N/A</v>
      </c>
      <c r="Q1030" s="42"/>
      <c r="R1030" s="42" t="str">
        <f>IF(ISNA(VLOOKUP(Q1030,listes!$A$2:$C$12,3,FALSE)),"0",VLOOKUP(Q1030,listes!$A$2:$C$12,3,FALSE))</f>
        <v>0</v>
      </c>
      <c r="S1030" s="42" t="e">
        <f>VLOOKUP(Q1030,listes!$A:$B,2,FALSE)</f>
        <v>#N/A</v>
      </c>
      <c r="T1030" s="42"/>
      <c r="U1030" s="42" t="str">
        <f>IF(ISNA(VLOOKUP(T1030,listes!$A$2:$C$12,3,FALSE)),"0",VLOOKUP(T1030,listes!$A$2:$C$12,3,FALSE))</f>
        <v>0</v>
      </c>
      <c r="V1030" s="42" t="e">
        <f>VLOOKUP(T1030,listes!$A:$B,2,FALSE)</f>
        <v>#N/A</v>
      </c>
      <c r="W1030" s="42"/>
      <c r="X1030" s="42" t="str">
        <f>IF(ISNA(VLOOKUP(W1030,listes!$A$2:$C$12,3,FALSE)),"0",VLOOKUP(W1030,listes!$A$2:$C$12,3,FALSE))</f>
        <v>0</v>
      </c>
      <c r="Y1030" s="42" t="e">
        <f>VLOOKUP(W1030,listes!$A:$B,2,FALSE)</f>
        <v>#N/A</v>
      </c>
      <c r="Z1030" s="42"/>
      <c r="AA1030" s="42" t="str">
        <f>IF(ISNA(VLOOKUP(Z1030,listes!$A$2:$C$12,3,FALSE)),"0",VLOOKUP(Z1030,listes!$A$2:$C$12,3,FALSE))</f>
        <v>0</v>
      </c>
      <c r="AB1030" s="42" t="e">
        <f>VLOOKUP(Z1030,listes!$A:$B,2,FALSE)</f>
        <v>#N/A</v>
      </c>
      <c r="AC1030" s="42"/>
      <c r="AD1030" s="42"/>
      <c r="AE1030" s="42"/>
      <c r="AF1030" s="42"/>
      <c r="AG1030" s="42"/>
      <c r="AH1030" s="43">
        <f t="shared" si="49"/>
        <v>12</v>
      </c>
      <c r="AI1030" s="43">
        <f t="shared" si="50"/>
        <v>0</v>
      </c>
      <c r="AJ1030" s="43">
        <f t="shared" si="51"/>
        <v>12</v>
      </c>
      <c r="AK1030" s="42"/>
      <c r="AL1030" s="47"/>
    </row>
    <row r="1031" spans="1:38">
      <c r="A1031" s="50"/>
      <c r="B1031" s="42"/>
      <c r="C1031" s="42"/>
      <c r="D1031" s="42"/>
      <c r="E1031" s="42"/>
      <c r="F1031" s="42"/>
      <c r="G1031" s="42"/>
      <c r="H1031" s="42"/>
      <c r="I1031" s="42"/>
      <c r="J1031" s="42"/>
      <c r="K1031" s="42"/>
      <c r="L1031" s="42" t="str">
        <f>IF(ISNA(VLOOKUP(K1031,listes!$A$2:$C$12,3,FALSE)),"0",VLOOKUP(K1031,listes!$A$2:$C$12,3,FALSE))</f>
        <v>0</v>
      </c>
      <c r="M1031" s="42" t="e">
        <f>VLOOKUP(K1031,listes!$A:$B,2,FALSE)</f>
        <v>#N/A</v>
      </c>
      <c r="N1031" s="42"/>
      <c r="O1031" s="42" t="str">
        <f>IF(ISNA(VLOOKUP(N1031,listes!$A$2:$C$12,3,FALSE)),"0",VLOOKUP(N1031,listes!$A$2:$C$12,3,FALSE))</f>
        <v>0</v>
      </c>
      <c r="P1031" s="42" t="e">
        <f>VLOOKUP(N1031,listes!$A:$B,2,FALSE)</f>
        <v>#N/A</v>
      </c>
      <c r="Q1031" s="42"/>
      <c r="R1031" s="42" t="str">
        <f>IF(ISNA(VLOOKUP(Q1031,listes!$A$2:$C$12,3,FALSE)),"0",VLOOKUP(Q1031,listes!$A$2:$C$12,3,FALSE))</f>
        <v>0</v>
      </c>
      <c r="S1031" s="42" t="e">
        <f>VLOOKUP(Q1031,listes!$A:$B,2,FALSE)</f>
        <v>#N/A</v>
      </c>
      <c r="T1031" s="42"/>
      <c r="U1031" s="42" t="str">
        <f>IF(ISNA(VLOOKUP(T1031,listes!$A$2:$C$12,3,FALSE)),"0",VLOOKUP(T1031,listes!$A$2:$C$12,3,FALSE))</f>
        <v>0</v>
      </c>
      <c r="V1031" s="42" t="e">
        <f>VLOOKUP(T1031,listes!$A:$B,2,FALSE)</f>
        <v>#N/A</v>
      </c>
      <c r="W1031" s="42"/>
      <c r="X1031" s="42" t="str">
        <f>IF(ISNA(VLOOKUP(W1031,listes!$A$2:$C$12,3,FALSE)),"0",VLOOKUP(W1031,listes!$A$2:$C$12,3,FALSE))</f>
        <v>0</v>
      </c>
      <c r="Y1031" s="42" t="e">
        <f>VLOOKUP(W1031,listes!$A:$B,2,FALSE)</f>
        <v>#N/A</v>
      </c>
      <c r="Z1031" s="42"/>
      <c r="AA1031" s="42" t="str">
        <f>IF(ISNA(VLOOKUP(Z1031,listes!$A$2:$C$12,3,FALSE)),"0",VLOOKUP(Z1031,listes!$A$2:$C$12,3,FALSE))</f>
        <v>0</v>
      </c>
      <c r="AB1031" s="42" t="e">
        <f>VLOOKUP(Z1031,listes!$A:$B,2,FALSE)</f>
        <v>#N/A</v>
      </c>
      <c r="AC1031" s="42"/>
      <c r="AD1031" s="42"/>
      <c r="AE1031" s="42"/>
      <c r="AF1031" s="42"/>
      <c r="AG1031" s="42"/>
      <c r="AH1031" s="43">
        <f t="shared" si="49"/>
        <v>12</v>
      </c>
      <c r="AI1031" s="43">
        <f t="shared" si="50"/>
        <v>0</v>
      </c>
      <c r="AJ1031" s="43">
        <f t="shared" si="51"/>
        <v>12</v>
      </c>
      <c r="AK1031" s="42"/>
      <c r="AL1031" s="47"/>
    </row>
    <row r="1032" spans="1:38">
      <c r="A1032" s="50"/>
      <c r="B1032" s="42"/>
      <c r="C1032" s="42"/>
      <c r="D1032" s="42"/>
      <c r="E1032" s="42"/>
      <c r="F1032" s="42"/>
      <c r="G1032" s="42"/>
      <c r="H1032" s="42"/>
      <c r="I1032" s="42"/>
      <c r="J1032" s="42"/>
      <c r="K1032" s="42"/>
      <c r="L1032" s="42" t="str">
        <f>IF(ISNA(VLOOKUP(K1032,listes!$A$2:$C$12,3,FALSE)),"0",VLOOKUP(K1032,listes!$A$2:$C$12,3,FALSE))</f>
        <v>0</v>
      </c>
      <c r="M1032" s="42" t="e">
        <f>VLOOKUP(K1032,listes!$A:$B,2,FALSE)</f>
        <v>#N/A</v>
      </c>
      <c r="N1032" s="42"/>
      <c r="O1032" s="42" t="str">
        <f>IF(ISNA(VLOOKUP(N1032,listes!$A$2:$C$12,3,FALSE)),"0",VLOOKUP(N1032,listes!$A$2:$C$12,3,FALSE))</f>
        <v>0</v>
      </c>
      <c r="P1032" s="42" t="e">
        <f>VLOOKUP(N1032,listes!$A:$B,2,FALSE)</f>
        <v>#N/A</v>
      </c>
      <c r="Q1032" s="42"/>
      <c r="R1032" s="42" t="str">
        <f>IF(ISNA(VLOOKUP(Q1032,listes!$A$2:$C$12,3,FALSE)),"0",VLOOKUP(Q1032,listes!$A$2:$C$12,3,FALSE))</f>
        <v>0</v>
      </c>
      <c r="S1032" s="42" t="e">
        <f>VLOOKUP(Q1032,listes!$A:$B,2,FALSE)</f>
        <v>#N/A</v>
      </c>
      <c r="T1032" s="42"/>
      <c r="U1032" s="42" t="str">
        <f>IF(ISNA(VLOOKUP(T1032,listes!$A$2:$C$12,3,FALSE)),"0",VLOOKUP(T1032,listes!$A$2:$C$12,3,FALSE))</f>
        <v>0</v>
      </c>
      <c r="V1032" s="42" t="e">
        <f>VLOOKUP(T1032,listes!$A:$B,2,FALSE)</f>
        <v>#N/A</v>
      </c>
      <c r="W1032" s="42"/>
      <c r="X1032" s="42" t="str">
        <f>IF(ISNA(VLOOKUP(W1032,listes!$A$2:$C$12,3,FALSE)),"0",VLOOKUP(W1032,listes!$A$2:$C$12,3,FALSE))</f>
        <v>0</v>
      </c>
      <c r="Y1032" s="42" t="e">
        <f>VLOOKUP(W1032,listes!$A:$B,2,FALSE)</f>
        <v>#N/A</v>
      </c>
      <c r="Z1032" s="42"/>
      <c r="AA1032" s="42" t="str">
        <f>IF(ISNA(VLOOKUP(Z1032,listes!$A$2:$C$12,3,FALSE)),"0",VLOOKUP(Z1032,listes!$A$2:$C$12,3,FALSE))</f>
        <v>0</v>
      </c>
      <c r="AB1032" s="42" t="e">
        <f>VLOOKUP(Z1032,listes!$A:$B,2,FALSE)</f>
        <v>#N/A</v>
      </c>
      <c r="AC1032" s="42"/>
      <c r="AD1032" s="42"/>
      <c r="AE1032" s="42"/>
      <c r="AF1032" s="42"/>
      <c r="AG1032" s="42"/>
      <c r="AH1032" s="43">
        <f t="shared" si="49"/>
        <v>12</v>
      </c>
      <c r="AI1032" s="43">
        <f t="shared" si="50"/>
        <v>0</v>
      </c>
      <c r="AJ1032" s="43">
        <f t="shared" si="51"/>
        <v>12</v>
      </c>
      <c r="AK1032" s="42"/>
      <c r="AL1032" s="47"/>
    </row>
    <row r="1033" spans="1:38">
      <c r="A1033" s="50"/>
      <c r="B1033" s="42"/>
      <c r="C1033" s="42"/>
      <c r="D1033" s="42"/>
      <c r="E1033" s="42"/>
      <c r="F1033" s="42"/>
      <c r="G1033" s="42"/>
      <c r="H1033" s="42"/>
      <c r="I1033" s="42"/>
      <c r="J1033" s="42"/>
      <c r="K1033" s="42"/>
      <c r="L1033" s="42" t="str">
        <f>IF(ISNA(VLOOKUP(K1033,listes!$A$2:$C$12,3,FALSE)),"0",VLOOKUP(K1033,listes!$A$2:$C$12,3,FALSE))</f>
        <v>0</v>
      </c>
      <c r="M1033" s="42" t="e">
        <f>VLOOKUP(K1033,listes!$A:$B,2,FALSE)</f>
        <v>#N/A</v>
      </c>
      <c r="N1033" s="42"/>
      <c r="O1033" s="42" t="str">
        <f>IF(ISNA(VLOOKUP(N1033,listes!$A$2:$C$12,3,FALSE)),"0",VLOOKUP(N1033,listes!$A$2:$C$12,3,FALSE))</f>
        <v>0</v>
      </c>
      <c r="P1033" s="42" t="e">
        <f>VLOOKUP(N1033,listes!$A:$B,2,FALSE)</f>
        <v>#N/A</v>
      </c>
      <c r="Q1033" s="42"/>
      <c r="R1033" s="42" t="str">
        <f>IF(ISNA(VLOOKUP(Q1033,listes!$A$2:$C$12,3,FALSE)),"0",VLOOKUP(Q1033,listes!$A$2:$C$12,3,FALSE))</f>
        <v>0</v>
      </c>
      <c r="S1033" s="42" t="e">
        <f>VLOOKUP(Q1033,listes!$A:$B,2,FALSE)</f>
        <v>#N/A</v>
      </c>
      <c r="T1033" s="42"/>
      <c r="U1033" s="42" t="str">
        <f>IF(ISNA(VLOOKUP(T1033,listes!$A$2:$C$12,3,FALSE)),"0",VLOOKUP(T1033,listes!$A$2:$C$12,3,FALSE))</f>
        <v>0</v>
      </c>
      <c r="V1033" s="42" t="e">
        <f>VLOOKUP(T1033,listes!$A:$B,2,FALSE)</f>
        <v>#N/A</v>
      </c>
      <c r="W1033" s="42"/>
      <c r="X1033" s="42" t="str">
        <f>IF(ISNA(VLOOKUP(W1033,listes!$A$2:$C$12,3,FALSE)),"0",VLOOKUP(W1033,listes!$A$2:$C$12,3,FALSE))</f>
        <v>0</v>
      </c>
      <c r="Y1033" s="42" t="e">
        <f>VLOOKUP(W1033,listes!$A:$B,2,FALSE)</f>
        <v>#N/A</v>
      </c>
      <c r="Z1033" s="42"/>
      <c r="AA1033" s="42" t="str">
        <f>IF(ISNA(VLOOKUP(Z1033,listes!$A$2:$C$12,3,FALSE)),"0",VLOOKUP(Z1033,listes!$A$2:$C$12,3,FALSE))</f>
        <v>0</v>
      </c>
      <c r="AB1033" s="42" t="e">
        <f>VLOOKUP(Z1033,listes!$A:$B,2,FALSE)</f>
        <v>#N/A</v>
      </c>
      <c r="AC1033" s="42"/>
      <c r="AD1033" s="42"/>
      <c r="AE1033" s="42"/>
      <c r="AF1033" s="42"/>
      <c r="AG1033" s="42"/>
      <c r="AH1033" s="43">
        <f t="shared" si="49"/>
        <v>12</v>
      </c>
      <c r="AI1033" s="43">
        <f t="shared" si="50"/>
        <v>0</v>
      </c>
      <c r="AJ1033" s="43">
        <f t="shared" si="51"/>
        <v>12</v>
      </c>
      <c r="AK1033" s="42"/>
      <c r="AL1033" s="47"/>
    </row>
    <row r="1034" spans="1:38">
      <c r="A1034" s="50"/>
      <c r="B1034" s="42"/>
      <c r="C1034" s="42"/>
      <c r="D1034" s="42"/>
      <c r="E1034" s="42"/>
      <c r="F1034" s="42"/>
      <c r="G1034" s="42"/>
      <c r="H1034" s="42"/>
      <c r="I1034" s="42"/>
      <c r="J1034" s="42"/>
      <c r="K1034" s="42"/>
      <c r="L1034" s="42" t="str">
        <f>IF(ISNA(VLOOKUP(K1034,listes!$A$2:$C$12,3,FALSE)),"0",VLOOKUP(K1034,listes!$A$2:$C$12,3,FALSE))</f>
        <v>0</v>
      </c>
      <c r="M1034" s="42" t="e">
        <f>VLOOKUP(K1034,listes!$A:$B,2,FALSE)</f>
        <v>#N/A</v>
      </c>
      <c r="N1034" s="42"/>
      <c r="O1034" s="42" t="str">
        <f>IF(ISNA(VLOOKUP(N1034,listes!$A$2:$C$12,3,FALSE)),"0",VLOOKUP(N1034,listes!$A$2:$C$12,3,FALSE))</f>
        <v>0</v>
      </c>
      <c r="P1034" s="42" t="e">
        <f>VLOOKUP(N1034,listes!$A:$B,2,FALSE)</f>
        <v>#N/A</v>
      </c>
      <c r="Q1034" s="42"/>
      <c r="R1034" s="42" t="str">
        <f>IF(ISNA(VLOOKUP(Q1034,listes!$A$2:$C$12,3,FALSE)),"0",VLOOKUP(Q1034,listes!$A$2:$C$12,3,FALSE))</f>
        <v>0</v>
      </c>
      <c r="S1034" s="42" t="e">
        <f>VLOOKUP(Q1034,listes!$A:$B,2,FALSE)</f>
        <v>#N/A</v>
      </c>
      <c r="T1034" s="42"/>
      <c r="U1034" s="42" t="str">
        <f>IF(ISNA(VLOOKUP(T1034,listes!$A$2:$C$12,3,FALSE)),"0",VLOOKUP(T1034,listes!$A$2:$C$12,3,FALSE))</f>
        <v>0</v>
      </c>
      <c r="V1034" s="42" t="e">
        <f>VLOOKUP(T1034,listes!$A:$B,2,FALSE)</f>
        <v>#N/A</v>
      </c>
      <c r="W1034" s="42"/>
      <c r="X1034" s="42" t="str">
        <f>IF(ISNA(VLOOKUP(W1034,listes!$A$2:$C$12,3,FALSE)),"0",VLOOKUP(W1034,listes!$A$2:$C$12,3,FALSE))</f>
        <v>0</v>
      </c>
      <c r="Y1034" s="42" t="e">
        <f>VLOOKUP(W1034,listes!$A:$B,2,FALSE)</f>
        <v>#N/A</v>
      </c>
      <c r="Z1034" s="42"/>
      <c r="AA1034" s="42" t="str">
        <f>IF(ISNA(VLOOKUP(Z1034,listes!$A$2:$C$12,3,FALSE)),"0",VLOOKUP(Z1034,listes!$A$2:$C$12,3,FALSE))</f>
        <v>0</v>
      </c>
      <c r="AB1034" s="42" t="e">
        <f>VLOOKUP(Z1034,listes!$A:$B,2,FALSE)</f>
        <v>#N/A</v>
      </c>
      <c r="AC1034" s="42"/>
      <c r="AD1034" s="42"/>
      <c r="AE1034" s="42"/>
      <c r="AF1034" s="42"/>
      <c r="AG1034" s="42"/>
      <c r="AH1034" s="43">
        <f t="shared" si="49"/>
        <v>12</v>
      </c>
      <c r="AI1034" s="43">
        <f t="shared" si="50"/>
        <v>0</v>
      </c>
      <c r="AJ1034" s="43">
        <f t="shared" si="51"/>
        <v>12</v>
      </c>
      <c r="AK1034" s="42"/>
      <c r="AL1034" s="47"/>
    </row>
    <row r="1035" spans="1:38">
      <c r="A1035" s="50"/>
      <c r="B1035" s="42"/>
      <c r="C1035" s="42"/>
      <c r="D1035" s="42"/>
      <c r="E1035" s="42"/>
      <c r="F1035" s="42"/>
      <c r="G1035" s="42"/>
      <c r="H1035" s="42"/>
      <c r="I1035" s="42"/>
      <c r="J1035" s="42"/>
      <c r="K1035" s="42"/>
      <c r="L1035" s="42" t="str">
        <f>IF(ISNA(VLOOKUP(K1035,listes!$A$2:$C$12,3,FALSE)),"0",VLOOKUP(K1035,listes!$A$2:$C$12,3,FALSE))</f>
        <v>0</v>
      </c>
      <c r="M1035" s="42" t="e">
        <f>VLOOKUP(K1035,listes!$A:$B,2,FALSE)</f>
        <v>#N/A</v>
      </c>
      <c r="N1035" s="42"/>
      <c r="O1035" s="42" t="str">
        <f>IF(ISNA(VLOOKUP(N1035,listes!$A$2:$C$12,3,FALSE)),"0",VLOOKUP(N1035,listes!$A$2:$C$12,3,FALSE))</f>
        <v>0</v>
      </c>
      <c r="P1035" s="42" t="e">
        <f>VLOOKUP(N1035,listes!$A:$B,2,FALSE)</f>
        <v>#N/A</v>
      </c>
      <c r="Q1035" s="42"/>
      <c r="R1035" s="42" t="str">
        <f>IF(ISNA(VLOOKUP(Q1035,listes!$A$2:$C$12,3,FALSE)),"0",VLOOKUP(Q1035,listes!$A$2:$C$12,3,FALSE))</f>
        <v>0</v>
      </c>
      <c r="S1035" s="42" t="e">
        <f>VLOOKUP(Q1035,listes!$A:$B,2,FALSE)</f>
        <v>#N/A</v>
      </c>
      <c r="T1035" s="42"/>
      <c r="U1035" s="42" t="str">
        <f>IF(ISNA(VLOOKUP(T1035,listes!$A$2:$C$12,3,FALSE)),"0",VLOOKUP(T1035,listes!$A$2:$C$12,3,FALSE))</f>
        <v>0</v>
      </c>
      <c r="V1035" s="42" t="e">
        <f>VLOOKUP(T1035,listes!$A:$B,2,FALSE)</f>
        <v>#N/A</v>
      </c>
      <c r="W1035" s="42"/>
      <c r="X1035" s="42" t="str">
        <f>IF(ISNA(VLOOKUP(W1035,listes!$A$2:$C$12,3,FALSE)),"0",VLOOKUP(W1035,listes!$A$2:$C$12,3,FALSE))</f>
        <v>0</v>
      </c>
      <c r="Y1035" s="42" t="e">
        <f>VLOOKUP(W1035,listes!$A:$B,2,FALSE)</f>
        <v>#N/A</v>
      </c>
      <c r="Z1035" s="42"/>
      <c r="AA1035" s="42" t="str">
        <f>IF(ISNA(VLOOKUP(Z1035,listes!$A$2:$C$12,3,FALSE)),"0",VLOOKUP(Z1035,listes!$A$2:$C$12,3,FALSE))</f>
        <v>0</v>
      </c>
      <c r="AB1035" s="42" t="e">
        <f>VLOOKUP(Z1035,listes!$A:$B,2,FALSE)</f>
        <v>#N/A</v>
      </c>
      <c r="AC1035" s="42"/>
      <c r="AD1035" s="42"/>
      <c r="AE1035" s="42"/>
      <c r="AF1035" s="42"/>
      <c r="AG1035" s="42"/>
      <c r="AH1035" s="43">
        <f t="shared" si="49"/>
        <v>12</v>
      </c>
      <c r="AI1035" s="43">
        <f t="shared" si="50"/>
        <v>0</v>
      </c>
      <c r="AJ1035" s="43">
        <f t="shared" si="51"/>
        <v>12</v>
      </c>
      <c r="AK1035" s="42"/>
      <c r="AL1035" s="47"/>
    </row>
    <row r="1036" spans="1:38">
      <c r="A1036" s="50"/>
      <c r="B1036" s="42"/>
      <c r="C1036" s="42"/>
      <c r="D1036" s="42"/>
      <c r="E1036" s="42"/>
      <c r="F1036" s="42"/>
      <c r="G1036" s="42"/>
      <c r="H1036" s="42"/>
      <c r="I1036" s="42"/>
      <c r="J1036" s="42"/>
      <c r="K1036" s="42"/>
      <c r="L1036" s="42" t="str">
        <f>IF(ISNA(VLOOKUP(K1036,listes!$A$2:$C$12,3,FALSE)),"0",VLOOKUP(K1036,listes!$A$2:$C$12,3,FALSE))</f>
        <v>0</v>
      </c>
      <c r="M1036" s="42" t="e">
        <f>VLOOKUP(K1036,listes!$A:$B,2,FALSE)</f>
        <v>#N/A</v>
      </c>
      <c r="N1036" s="42"/>
      <c r="O1036" s="42" t="str">
        <f>IF(ISNA(VLOOKUP(N1036,listes!$A$2:$C$12,3,FALSE)),"0",VLOOKUP(N1036,listes!$A$2:$C$12,3,FALSE))</f>
        <v>0</v>
      </c>
      <c r="P1036" s="42" t="e">
        <f>VLOOKUP(N1036,listes!$A:$B,2,FALSE)</f>
        <v>#N/A</v>
      </c>
      <c r="Q1036" s="42"/>
      <c r="R1036" s="42" t="str">
        <f>IF(ISNA(VLOOKUP(Q1036,listes!$A$2:$C$12,3,FALSE)),"0",VLOOKUP(Q1036,listes!$A$2:$C$12,3,FALSE))</f>
        <v>0</v>
      </c>
      <c r="S1036" s="42" t="e">
        <f>VLOOKUP(Q1036,listes!$A:$B,2,FALSE)</f>
        <v>#N/A</v>
      </c>
      <c r="T1036" s="42"/>
      <c r="U1036" s="42" t="str">
        <f>IF(ISNA(VLOOKUP(T1036,listes!$A$2:$C$12,3,FALSE)),"0",VLOOKUP(T1036,listes!$A$2:$C$12,3,FALSE))</f>
        <v>0</v>
      </c>
      <c r="V1036" s="42" t="e">
        <f>VLOOKUP(T1036,listes!$A:$B,2,FALSE)</f>
        <v>#N/A</v>
      </c>
      <c r="W1036" s="42"/>
      <c r="X1036" s="42" t="str">
        <f>IF(ISNA(VLOOKUP(W1036,listes!$A$2:$C$12,3,FALSE)),"0",VLOOKUP(W1036,listes!$A$2:$C$12,3,FALSE))</f>
        <v>0</v>
      </c>
      <c r="Y1036" s="42" t="e">
        <f>VLOOKUP(W1036,listes!$A:$B,2,FALSE)</f>
        <v>#N/A</v>
      </c>
      <c r="Z1036" s="42"/>
      <c r="AA1036" s="42" t="str">
        <f>IF(ISNA(VLOOKUP(Z1036,listes!$A$2:$C$12,3,FALSE)),"0",VLOOKUP(Z1036,listes!$A$2:$C$12,3,FALSE))</f>
        <v>0</v>
      </c>
      <c r="AB1036" s="42" t="e">
        <f>VLOOKUP(Z1036,listes!$A:$B,2,FALSE)</f>
        <v>#N/A</v>
      </c>
      <c r="AC1036" s="42"/>
      <c r="AD1036" s="42"/>
      <c r="AE1036" s="42"/>
      <c r="AF1036" s="42"/>
      <c r="AG1036" s="42"/>
      <c r="AH1036" s="43">
        <f t="shared" si="49"/>
        <v>12</v>
      </c>
      <c r="AI1036" s="43">
        <f t="shared" si="50"/>
        <v>0</v>
      </c>
      <c r="AJ1036" s="43">
        <f t="shared" si="51"/>
        <v>12</v>
      </c>
      <c r="AK1036" s="42"/>
      <c r="AL1036" s="47"/>
    </row>
    <row r="1037" spans="1:38">
      <c r="A1037" s="50"/>
      <c r="B1037" s="42"/>
      <c r="C1037" s="42"/>
      <c r="D1037" s="42"/>
      <c r="E1037" s="42"/>
      <c r="F1037" s="42"/>
      <c r="G1037" s="42"/>
      <c r="H1037" s="42"/>
      <c r="I1037" s="42"/>
      <c r="J1037" s="42"/>
      <c r="K1037" s="42"/>
      <c r="L1037" s="42" t="str">
        <f>IF(ISNA(VLOOKUP(K1037,listes!$A$2:$C$12,3,FALSE)),"0",VLOOKUP(K1037,listes!$A$2:$C$12,3,FALSE))</f>
        <v>0</v>
      </c>
      <c r="M1037" s="42" t="e">
        <f>VLOOKUP(K1037,listes!$A:$B,2,FALSE)</f>
        <v>#N/A</v>
      </c>
      <c r="N1037" s="42"/>
      <c r="O1037" s="42" t="str">
        <f>IF(ISNA(VLOOKUP(N1037,listes!$A$2:$C$12,3,FALSE)),"0",VLOOKUP(N1037,listes!$A$2:$C$12,3,FALSE))</f>
        <v>0</v>
      </c>
      <c r="P1037" s="42" t="e">
        <f>VLOOKUP(N1037,listes!$A:$B,2,FALSE)</f>
        <v>#N/A</v>
      </c>
      <c r="Q1037" s="42"/>
      <c r="R1037" s="42" t="str">
        <f>IF(ISNA(VLOOKUP(Q1037,listes!$A$2:$C$12,3,FALSE)),"0",VLOOKUP(Q1037,listes!$A$2:$C$12,3,FALSE))</f>
        <v>0</v>
      </c>
      <c r="S1037" s="42" t="e">
        <f>VLOOKUP(Q1037,listes!$A:$B,2,FALSE)</f>
        <v>#N/A</v>
      </c>
      <c r="T1037" s="42"/>
      <c r="U1037" s="42" t="str">
        <f>IF(ISNA(VLOOKUP(T1037,listes!$A$2:$C$12,3,FALSE)),"0",VLOOKUP(T1037,listes!$A$2:$C$12,3,FALSE))</f>
        <v>0</v>
      </c>
      <c r="V1037" s="42" t="e">
        <f>VLOOKUP(T1037,listes!$A:$B,2,FALSE)</f>
        <v>#N/A</v>
      </c>
      <c r="W1037" s="42"/>
      <c r="X1037" s="42" t="str">
        <f>IF(ISNA(VLOOKUP(W1037,listes!$A$2:$C$12,3,FALSE)),"0",VLOOKUP(W1037,listes!$A$2:$C$12,3,FALSE))</f>
        <v>0</v>
      </c>
      <c r="Y1037" s="42" t="e">
        <f>VLOOKUP(W1037,listes!$A:$B,2,FALSE)</f>
        <v>#N/A</v>
      </c>
      <c r="Z1037" s="42"/>
      <c r="AA1037" s="42" t="str">
        <f>IF(ISNA(VLOOKUP(Z1037,listes!$A$2:$C$12,3,FALSE)),"0",VLOOKUP(Z1037,listes!$A$2:$C$12,3,FALSE))</f>
        <v>0</v>
      </c>
      <c r="AB1037" s="42" t="e">
        <f>VLOOKUP(Z1037,listes!$A:$B,2,FALSE)</f>
        <v>#N/A</v>
      </c>
      <c r="AC1037" s="42"/>
      <c r="AD1037" s="42"/>
      <c r="AE1037" s="42"/>
      <c r="AF1037" s="42"/>
      <c r="AG1037" s="42"/>
      <c r="AH1037" s="43">
        <f t="shared" si="49"/>
        <v>12</v>
      </c>
      <c r="AI1037" s="43">
        <f t="shared" si="50"/>
        <v>0</v>
      </c>
      <c r="AJ1037" s="43">
        <f t="shared" si="51"/>
        <v>12</v>
      </c>
      <c r="AK1037" s="42"/>
      <c r="AL1037" s="47"/>
    </row>
    <row r="1038" spans="1:38">
      <c r="A1038" s="50"/>
      <c r="B1038" s="42"/>
      <c r="C1038" s="42"/>
      <c r="D1038" s="42"/>
      <c r="E1038" s="42"/>
      <c r="F1038" s="42"/>
      <c r="G1038" s="42"/>
      <c r="H1038" s="42"/>
      <c r="I1038" s="42"/>
      <c r="J1038" s="42"/>
      <c r="K1038" s="42"/>
      <c r="L1038" s="42" t="str">
        <f>IF(ISNA(VLOOKUP(K1038,listes!$A$2:$C$12,3,FALSE)),"0",VLOOKUP(K1038,listes!$A$2:$C$12,3,FALSE))</f>
        <v>0</v>
      </c>
      <c r="M1038" s="42" t="e">
        <f>VLOOKUP(K1038,listes!$A:$B,2,FALSE)</f>
        <v>#N/A</v>
      </c>
      <c r="N1038" s="42"/>
      <c r="O1038" s="42" t="str">
        <f>IF(ISNA(VLOOKUP(N1038,listes!$A$2:$C$12,3,FALSE)),"0",VLOOKUP(N1038,listes!$A$2:$C$12,3,FALSE))</f>
        <v>0</v>
      </c>
      <c r="P1038" s="42" t="e">
        <f>VLOOKUP(N1038,listes!$A:$B,2,FALSE)</f>
        <v>#N/A</v>
      </c>
      <c r="Q1038" s="42"/>
      <c r="R1038" s="42" t="str">
        <f>IF(ISNA(VLOOKUP(Q1038,listes!$A$2:$C$12,3,FALSE)),"0",VLOOKUP(Q1038,listes!$A$2:$C$12,3,FALSE))</f>
        <v>0</v>
      </c>
      <c r="S1038" s="42" t="e">
        <f>VLOOKUP(Q1038,listes!$A:$B,2,FALSE)</f>
        <v>#N/A</v>
      </c>
      <c r="T1038" s="42"/>
      <c r="U1038" s="42" t="str">
        <f>IF(ISNA(VLOOKUP(T1038,listes!$A$2:$C$12,3,FALSE)),"0",VLOOKUP(T1038,listes!$A$2:$C$12,3,FALSE))</f>
        <v>0</v>
      </c>
      <c r="V1038" s="42" t="e">
        <f>VLOOKUP(T1038,listes!$A:$B,2,FALSE)</f>
        <v>#N/A</v>
      </c>
      <c r="W1038" s="42"/>
      <c r="X1038" s="42" t="str">
        <f>IF(ISNA(VLOOKUP(W1038,listes!$A$2:$C$12,3,FALSE)),"0",VLOOKUP(W1038,listes!$A$2:$C$12,3,FALSE))</f>
        <v>0</v>
      </c>
      <c r="Y1038" s="42" t="e">
        <f>VLOOKUP(W1038,listes!$A:$B,2,FALSE)</f>
        <v>#N/A</v>
      </c>
      <c r="Z1038" s="42"/>
      <c r="AA1038" s="42" t="str">
        <f>IF(ISNA(VLOOKUP(Z1038,listes!$A$2:$C$12,3,FALSE)),"0",VLOOKUP(Z1038,listes!$A$2:$C$12,3,FALSE))</f>
        <v>0</v>
      </c>
      <c r="AB1038" s="42" t="e">
        <f>VLOOKUP(Z1038,listes!$A:$B,2,FALSE)</f>
        <v>#N/A</v>
      </c>
      <c r="AC1038" s="42"/>
      <c r="AD1038" s="42"/>
      <c r="AE1038" s="42"/>
      <c r="AF1038" s="42"/>
      <c r="AG1038" s="42"/>
      <c r="AH1038" s="43">
        <f t="shared" si="49"/>
        <v>12</v>
      </c>
      <c r="AI1038" s="43">
        <f t="shared" si="50"/>
        <v>0</v>
      </c>
      <c r="AJ1038" s="43">
        <f t="shared" si="51"/>
        <v>12</v>
      </c>
      <c r="AK1038" s="42"/>
      <c r="AL1038" s="47"/>
    </row>
    <row r="1039" spans="1:38">
      <c r="A1039" s="50"/>
      <c r="B1039" s="42"/>
      <c r="C1039" s="42"/>
      <c r="D1039" s="42"/>
      <c r="E1039" s="42"/>
      <c r="F1039" s="42"/>
      <c r="G1039" s="42"/>
      <c r="H1039" s="42"/>
      <c r="I1039" s="42"/>
      <c r="J1039" s="42"/>
      <c r="K1039" s="42"/>
      <c r="L1039" s="42" t="str">
        <f>IF(ISNA(VLOOKUP(K1039,listes!$A$2:$C$12,3,FALSE)),"0",VLOOKUP(K1039,listes!$A$2:$C$12,3,FALSE))</f>
        <v>0</v>
      </c>
      <c r="M1039" s="42" t="e">
        <f>VLOOKUP(K1039,listes!$A:$B,2,FALSE)</f>
        <v>#N/A</v>
      </c>
      <c r="N1039" s="42"/>
      <c r="O1039" s="42" t="str">
        <f>IF(ISNA(VLOOKUP(N1039,listes!$A$2:$C$12,3,FALSE)),"0",VLOOKUP(N1039,listes!$A$2:$C$12,3,FALSE))</f>
        <v>0</v>
      </c>
      <c r="P1039" s="42" t="e">
        <f>VLOOKUP(N1039,listes!$A:$B,2,FALSE)</f>
        <v>#N/A</v>
      </c>
      <c r="Q1039" s="42"/>
      <c r="R1039" s="42" t="str">
        <f>IF(ISNA(VLOOKUP(Q1039,listes!$A$2:$C$12,3,FALSE)),"0",VLOOKUP(Q1039,listes!$A$2:$C$12,3,FALSE))</f>
        <v>0</v>
      </c>
      <c r="S1039" s="42" t="e">
        <f>VLOOKUP(Q1039,listes!$A:$B,2,FALSE)</f>
        <v>#N/A</v>
      </c>
      <c r="T1039" s="42"/>
      <c r="U1039" s="42" t="str">
        <f>IF(ISNA(VLOOKUP(T1039,listes!$A$2:$C$12,3,FALSE)),"0",VLOOKUP(T1039,listes!$A$2:$C$12,3,FALSE))</f>
        <v>0</v>
      </c>
      <c r="V1039" s="42" t="e">
        <f>VLOOKUP(T1039,listes!$A:$B,2,FALSE)</f>
        <v>#N/A</v>
      </c>
      <c r="W1039" s="42"/>
      <c r="X1039" s="42" t="str">
        <f>IF(ISNA(VLOOKUP(W1039,listes!$A$2:$C$12,3,FALSE)),"0",VLOOKUP(W1039,listes!$A$2:$C$12,3,FALSE))</f>
        <v>0</v>
      </c>
      <c r="Y1039" s="42" t="e">
        <f>VLOOKUP(W1039,listes!$A:$B,2,FALSE)</f>
        <v>#N/A</v>
      </c>
      <c r="Z1039" s="42"/>
      <c r="AA1039" s="42" t="str">
        <f>IF(ISNA(VLOOKUP(Z1039,listes!$A$2:$C$12,3,FALSE)),"0",VLOOKUP(Z1039,listes!$A$2:$C$12,3,FALSE))</f>
        <v>0</v>
      </c>
      <c r="AB1039" s="42" t="e">
        <f>VLOOKUP(Z1039,listes!$A:$B,2,FALSE)</f>
        <v>#N/A</v>
      </c>
      <c r="AC1039" s="42"/>
      <c r="AD1039" s="42"/>
      <c r="AE1039" s="42"/>
      <c r="AF1039" s="42"/>
      <c r="AG1039" s="42"/>
      <c r="AH1039" s="43">
        <f t="shared" si="49"/>
        <v>12</v>
      </c>
      <c r="AI1039" s="43">
        <f t="shared" si="50"/>
        <v>0</v>
      </c>
      <c r="AJ1039" s="43">
        <f t="shared" si="51"/>
        <v>12</v>
      </c>
      <c r="AK1039" s="42"/>
      <c r="AL1039" s="47"/>
    </row>
    <row r="1040" spans="1:38">
      <c r="A1040" s="50"/>
      <c r="B1040" s="42"/>
      <c r="C1040" s="42"/>
      <c r="D1040" s="42"/>
      <c r="E1040" s="42"/>
      <c r="F1040" s="42"/>
      <c r="G1040" s="42"/>
      <c r="H1040" s="42"/>
      <c r="I1040" s="42"/>
      <c r="J1040" s="42"/>
      <c r="K1040" s="42"/>
      <c r="L1040" s="42" t="str">
        <f>IF(ISNA(VLOOKUP(K1040,listes!$A$2:$C$12,3,FALSE)),"0",VLOOKUP(K1040,listes!$A$2:$C$12,3,FALSE))</f>
        <v>0</v>
      </c>
      <c r="M1040" s="42" t="e">
        <f>VLOOKUP(K1040,listes!$A:$B,2,FALSE)</f>
        <v>#N/A</v>
      </c>
      <c r="N1040" s="42"/>
      <c r="O1040" s="42" t="str">
        <f>IF(ISNA(VLOOKUP(N1040,listes!$A$2:$C$12,3,FALSE)),"0",VLOOKUP(N1040,listes!$A$2:$C$12,3,FALSE))</f>
        <v>0</v>
      </c>
      <c r="P1040" s="42" t="e">
        <f>VLOOKUP(N1040,listes!$A:$B,2,FALSE)</f>
        <v>#N/A</v>
      </c>
      <c r="Q1040" s="42"/>
      <c r="R1040" s="42" t="str">
        <f>IF(ISNA(VLOOKUP(Q1040,listes!$A$2:$C$12,3,FALSE)),"0",VLOOKUP(Q1040,listes!$A$2:$C$12,3,FALSE))</f>
        <v>0</v>
      </c>
      <c r="S1040" s="42" t="e">
        <f>VLOOKUP(Q1040,listes!$A:$B,2,FALSE)</f>
        <v>#N/A</v>
      </c>
      <c r="T1040" s="42"/>
      <c r="U1040" s="42" t="str">
        <f>IF(ISNA(VLOOKUP(T1040,listes!$A$2:$C$12,3,FALSE)),"0",VLOOKUP(T1040,listes!$A$2:$C$12,3,FALSE))</f>
        <v>0</v>
      </c>
      <c r="V1040" s="42" t="e">
        <f>VLOOKUP(T1040,listes!$A:$B,2,FALSE)</f>
        <v>#N/A</v>
      </c>
      <c r="W1040" s="42"/>
      <c r="X1040" s="42" t="str">
        <f>IF(ISNA(VLOOKUP(W1040,listes!$A$2:$C$12,3,FALSE)),"0",VLOOKUP(W1040,listes!$A$2:$C$12,3,FALSE))</f>
        <v>0</v>
      </c>
      <c r="Y1040" s="42" t="e">
        <f>VLOOKUP(W1040,listes!$A:$B,2,FALSE)</f>
        <v>#N/A</v>
      </c>
      <c r="Z1040" s="42"/>
      <c r="AA1040" s="42" t="str">
        <f>IF(ISNA(VLOOKUP(Z1040,listes!$A$2:$C$12,3,FALSE)),"0",VLOOKUP(Z1040,listes!$A$2:$C$12,3,FALSE))</f>
        <v>0</v>
      </c>
      <c r="AB1040" s="42" t="e">
        <f>VLOOKUP(Z1040,listes!$A:$B,2,FALSE)</f>
        <v>#N/A</v>
      </c>
      <c r="AC1040" s="42"/>
      <c r="AD1040" s="42"/>
      <c r="AE1040" s="42"/>
      <c r="AF1040" s="42"/>
      <c r="AG1040" s="42"/>
      <c r="AH1040" s="43">
        <f t="shared" si="49"/>
        <v>12</v>
      </c>
      <c r="AI1040" s="43">
        <f t="shared" si="50"/>
        <v>0</v>
      </c>
      <c r="AJ1040" s="43">
        <f t="shared" si="51"/>
        <v>12</v>
      </c>
      <c r="AK1040" s="42"/>
      <c r="AL1040" s="47"/>
    </row>
    <row r="1041" spans="1:38">
      <c r="A1041" s="50"/>
      <c r="B1041" s="42"/>
      <c r="C1041" s="42"/>
      <c r="D1041" s="42"/>
      <c r="E1041" s="42"/>
      <c r="F1041" s="42"/>
      <c r="G1041" s="42"/>
      <c r="H1041" s="42"/>
      <c r="I1041" s="42"/>
      <c r="J1041" s="42"/>
      <c r="K1041" s="42"/>
      <c r="L1041" s="42" t="str">
        <f>IF(ISNA(VLOOKUP(K1041,listes!$A$2:$C$12,3,FALSE)),"0",VLOOKUP(K1041,listes!$A$2:$C$12,3,FALSE))</f>
        <v>0</v>
      </c>
      <c r="M1041" s="42" t="e">
        <f>VLOOKUP(K1041,listes!$A:$B,2,FALSE)</f>
        <v>#N/A</v>
      </c>
      <c r="N1041" s="42"/>
      <c r="O1041" s="42" t="str">
        <f>IF(ISNA(VLOOKUP(N1041,listes!$A$2:$C$12,3,FALSE)),"0",VLOOKUP(N1041,listes!$A$2:$C$12,3,FALSE))</f>
        <v>0</v>
      </c>
      <c r="P1041" s="42" t="e">
        <f>VLOOKUP(N1041,listes!$A:$B,2,FALSE)</f>
        <v>#N/A</v>
      </c>
      <c r="Q1041" s="42"/>
      <c r="R1041" s="42" t="str">
        <f>IF(ISNA(VLOOKUP(Q1041,listes!$A$2:$C$12,3,FALSE)),"0",VLOOKUP(Q1041,listes!$A$2:$C$12,3,FALSE))</f>
        <v>0</v>
      </c>
      <c r="S1041" s="42" t="e">
        <f>VLOOKUP(Q1041,listes!$A:$B,2,FALSE)</f>
        <v>#N/A</v>
      </c>
      <c r="T1041" s="42"/>
      <c r="U1041" s="42" t="str">
        <f>IF(ISNA(VLOOKUP(T1041,listes!$A$2:$C$12,3,FALSE)),"0",VLOOKUP(T1041,listes!$A$2:$C$12,3,FALSE))</f>
        <v>0</v>
      </c>
      <c r="V1041" s="42" t="e">
        <f>VLOOKUP(T1041,listes!$A:$B,2,FALSE)</f>
        <v>#N/A</v>
      </c>
      <c r="W1041" s="42"/>
      <c r="X1041" s="42" t="str">
        <f>IF(ISNA(VLOOKUP(W1041,listes!$A$2:$C$12,3,FALSE)),"0",VLOOKUP(W1041,listes!$A$2:$C$12,3,FALSE))</f>
        <v>0</v>
      </c>
      <c r="Y1041" s="42" t="e">
        <f>VLOOKUP(W1041,listes!$A:$B,2,FALSE)</f>
        <v>#N/A</v>
      </c>
      <c r="Z1041" s="42"/>
      <c r="AA1041" s="42" t="str">
        <f>IF(ISNA(VLOOKUP(Z1041,listes!$A$2:$C$12,3,FALSE)),"0",VLOOKUP(Z1041,listes!$A$2:$C$12,3,FALSE))</f>
        <v>0</v>
      </c>
      <c r="AB1041" s="42" t="e">
        <f>VLOOKUP(Z1041,listes!$A:$B,2,FALSE)</f>
        <v>#N/A</v>
      </c>
      <c r="AC1041" s="42"/>
      <c r="AD1041" s="42"/>
      <c r="AE1041" s="42"/>
      <c r="AF1041" s="42"/>
      <c r="AG1041" s="42"/>
      <c r="AH1041" s="43">
        <f t="shared" si="49"/>
        <v>12</v>
      </c>
      <c r="AI1041" s="43">
        <f t="shared" si="50"/>
        <v>0</v>
      </c>
      <c r="AJ1041" s="43">
        <f t="shared" si="51"/>
        <v>12</v>
      </c>
      <c r="AK1041" s="42"/>
      <c r="AL1041" s="47"/>
    </row>
    <row r="1042" spans="1:38">
      <c r="A1042" s="50"/>
      <c r="B1042" s="42"/>
      <c r="C1042" s="42"/>
      <c r="D1042" s="42"/>
      <c r="E1042" s="42"/>
      <c r="F1042" s="42"/>
      <c r="G1042" s="42"/>
      <c r="H1042" s="42"/>
      <c r="I1042" s="42"/>
      <c r="J1042" s="42"/>
      <c r="K1042" s="42"/>
      <c r="L1042" s="42" t="str">
        <f>IF(ISNA(VLOOKUP(K1042,listes!$A$2:$C$12,3,FALSE)),"0",VLOOKUP(K1042,listes!$A$2:$C$12,3,FALSE))</f>
        <v>0</v>
      </c>
      <c r="M1042" s="42" t="e">
        <f>VLOOKUP(K1042,listes!$A:$B,2,FALSE)</f>
        <v>#N/A</v>
      </c>
      <c r="N1042" s="42"/>
      <c r="O1042" s="42" t="str">
        <f>IF(ISNA(VLOOKUP(N1042,listes!$A$2:$C$12,3,FALSE)),"0",VLOOKUP(N1042,listes!$A$2:$C$12,3,FALSE))</f>
        <v>0</v>
      </c>
      <c r="P1042" s="42" t="e">
        <f>VLOOKUP(N1042,listes!$A:$B,2,FALSE)</f>
        <v>#N/A</v>
      </c>
      <c r="Q1042" s="42"/>
      <c r="R1042" s="42" t="str">
        <f>IF(ISNA(VLOOKUP(Q1042,listes!$A$2:$C$12,3,FALSE)),"0",VLOOKUP(Q1042,listes!$A$2:$C$12,3,FALSE))</f>
        <v>0</v>
      </c>
      <c r="S1042" s="42" t="e">
        <f>VLOOKUP(Q1042,listes!$A:$B,2,FALSE)</f>
        <v>#N/A</v>
      </c>
      <c r="T1042" s="42"/>
      <c r="U1042" s="42" t="str">
        <f>IF(ISNA(VLOOKUP(T1042,listes!$A$2:$C$12,3,FALSE)),"0",VLOOKUP(T1042,listes!$A$2:$C$12,3,FALSE))</f>
        <v>0</v>
      </c>
      <c r="V1042" s="42" t="e">
        <f>VLOOKUP(T1042,listes!$A:$B,2,FALSE)</f>
        <v>#N/A</v>
      </c>
      <c r="W1042" s="42"/>
      <c r="X1042" s="42" t="str">
        <f>IF(ISNA(VLOOKUP(W1042,listes!$A$2:$C$12,3,FALSE)),"0",VLOOKUP(W1042,listes!$A$2:$C$12,3,FALSE))</f>
        <v>0</v>
      </c>
      <c r="Y1042" s="42" t="e">
        <f>VLOOKUP(W1042,listes!$A:$B,2,FALSE)</f>
        <v>#N/A</v>
      </c>
      <c r="Z1042" s="42"/>
      <c r="AA1042" s="42" t="str">
        <f>IF(ISNA(VLOOKUP(Z1042,listes!$A$2:$C$12,3,FALSE)),"0",VLOOKUP(Z1042,listes!$A$2:$C$12,3,FALSE))</f>
        <v>0</v>
      </c>
      <c r="AB1042" s="42" t="e">
        <f>VLOOKUP(Z1042,listes!$A:$B,2,FALSE)</f>
        <v>#N/A</v>
      </c>
      <c r="AC1042" s="42"/>
      <c r="AD1042" s="42"/>
      <c r="AE1042" s="42"/>
      <c r="AF1042" s="42"/>
      <c r="AG1042" s="42"/>
      <c r="AH1042" s="43">
        <f t="shared" si="49"/>
        <v>12</v>
      </c>
      <c r="AI1042" s="43">
        <f t="shared" si="50"/>
        <v>0</v>
      </c>
      <c r="AJ1042" s="43">
        <f t="shared" si="51"/>
        <v>12</v>
      </c>
      <c r="AK1042" s="42"/>
      <c r="AL1042" s="47"/>
    </row>
    <row r="1043" spans="1:38">
      <c r="A1043" s="50"/>
      <c r="B1043" s="42"/>
      <c r="C1043" s="42"/>
      <c r="D1043" s="42"/>
      <c r="E1043" s="42"/>
      <c r="F1043" s="42"/>
      <c r="G1043" s="42"/>
      <c r="H1043" s="42"/>
      <c r="I1043" s="42"/>
      <c r="J1043" s="42"/>
      <c r="K1043" s="42"/>
      <c r="L1043" s="42" t="str">
        <f>IF(ISNA(VLOOKUP(K1043,listes!$A$2:$C$12,3,FALSE)),"0",VLOOKUP(K1043,listes!$A$2:$C$12,3,FALSE))</f>
        <v>0</v>
      </c>
      <c r="M1043" s="42" t="e">
        <f>VLOOKUP(K1043,listes!$A:$B,2,FALSE)</f>
        <v>#N/A</v>
      </c>
      <c r="N1043" s="42"/>
      <c r="O1043" s="42" t="str">
        <f>IF(ISNA(VLOOKUP(N1043,listes!$A$2:$C$12,3,FALSE)),"0",VLOOKUP(N1043,listes!$A$2:$C$12,3,FALSE))</f>
        <v>0</v>
      </c>
      <c r="P1043" s="42" t="e">
        <f>VLOOKUP(N1043,listes!$A:$B,2,FALSE)</f>
        <v>#N/A</v>
      </c>
      <c r="Q1043" s="42"/>
      <c r="R1043" s="42" t="str">
        <f>IF(ISNA(VLOOKUP(Q1043,listes!$A$2:$C$12,3,FALSE)),"0",VLOOKUP(Q1043,listes!$A$2:$C$12,3,FALSE))</f>
        <v>0</v>
      </c>
      <c r="S1043" s="42" t="e">
        <f>VLOOKUP(Q1043,listes!$A:$B,2,FALSE)</f>
        <v>#N/A</v>
      </c>
      <c r="T1043" s="42"/>
      <c r="U1043" s="42" t="str">
        <f>IF(ISNA(VLOOKUP(T1043,listes!$A$2:$C$12,3,FALSE)),"0",VLOOKUP(T1043,listes!$A$2:$C$12,3,FALSE))</f>
        <v>0</v>
      </c>
      <c r="V1043" s="42" t="e">
        <f>VLOOKUP(T1043,listes!$A:$B,2,FALSE)</f>
        <v>#N/A</v>
      </c>
      <c r="W1043" s="42"/>
      <c r="X1043" s="42" t="str">
        <f>IF(ISNA(VLOOKUP(W1043,listes!$A$2:$C$12,3,FALSE)),"0",VLOOKUP(W1043,listes!$A$2:$C$12,3,FALSE))</f>
        <v>0</v>
      </c>
      <c r="Y1043" s="42" t="e">
        <f>VLOOKUP(W1043,listes!$A:$B,2,FALSE)</f>
        <v>#N/A</v>
      </c>
      <c r="Z1043" s="42"/>
      <c r="AA1043" s="42" t="str">
        <f>IF(ISNA(VLOOKUP(Z1043,listes!$A$2:$C$12,3,FALSE)),"0",VLOOKUP(Z1043,listes!$A$2:$C$12,3,FALSE))</f>
        <v>0</v>
      </c>
      <c r="AB1043" s="42" t="e">
        <f>VLOOKUP(Z1043,listes!$A:$B,2,FALSE)</f>
        <v>#N/A</v>
      </c>
      <c r="AC1043" s="42"/>
      <c r="AD1043" s="42"/>
      <c r="AE1043" s="42"/>
      <c r="AF1043" s="42"/>
      <c r="AG1043" s="42"/>
      <c r="AH1043" s="43">
        <f t="shared" si="49"/>
        <v>12</v>
      </c>
      <c r="AI1043" s="43">
        <f t="shared" si="50"/>
        <v>0</v>
      </c>
      <c r="AJ1043" s="43">
        <f t="shared" si="51"/>
        <v>12</v>
      </c>
      <c r="AK1043" s="42"/>
      <c r="AL1043" s="47"/>
    </row>
    <row r="1044" spans="1:38">
      <c r="A1044" s="50"/>
      <c r="B1044" s="42"/>
      <c r="C1044" s="42"/>
      <c r="D1044" s="42"/>
      <c r="E1044" s="42"/>
      <c r="F1044" s="42"/>
      <c r="G1044" s="42"/>
      <c r="H1044" s="42"/>
      <c r="I1044" s="42"/>
      <c r="J1044" s="42"/>
      <c r="K1044" s="42"/>
      <c r="L1044" s="42" t="str">
        <f>IF(ISNA(VLOOKUP(K1044,listes!$A$2:$C$12,3,FALSE)),"0",VLOOKUP(K1044,listes!$A$2:$C$12,3,FALSE))</f>
        <v>0</v>
      </c>
      <c r="M1044" s="42" t="e">
        <f>VLOOKUP(K1044,listes!$A:$B,2,FALSE)</f>
        <v>#N/A</v>
      </c>
      <c r="N1044" s="42"/>
      <c r="O1044" s="42" t="str">
        <f>IF(ISNA(VLOOKUP(N1044,listes!$A$2:$C$12,3,FALSE)),"0",VLOOKUP(N1044,listes!$A$2:$C$12,3,FALSE))</f>
        <v>0</v>
      </c>
      <c r="P1044" s="42" t="e">
        <f>VLOOKUP(N1044,listes!$A:$B,2,FALSE)</f>
        <v>#N/A</v>
      </c>
      <c r="Q1044" s="42"/>
      <c r="R1044" s="42" t="str">
        <f>IF(ISNA(VLOOKUP(Q1044,listes!$A$2:$C$12,3,FALSE)),"0",VLOOKUP(Q1044,listes!$A$2:$C$12,3,FALSE))</f>
        <v>0</v>
      </c>
      <c r="S1044" s="42" t="e">
        <f>VLOOKUP(Q1044,listes!$A:$B,2,FALSE)</f>
        <v>#N/A</v>
      </c>
      <c r="T1044" s="42"/>
      <c r="U1044" s="42" t="str">
        <f>IF(ISNA(VLOOKUP(T1044,listes!$A$2:$C$12,3,FALSE)),"0",VLOOKUP(T1044,listes!$A$2:$C$12,3,FALSE))</f>
        <v>0</v>
      </c>
      <c r="V1044" s="42" t="e">
        <f>VLOOKUP(T1044,listes!$A:$B,2,FALSE)</f>
        <v>#N/A</v>
      </c>
      <c r="W1044" s="42"/>
      <c r="X1044" s="42" t="str">
        <f>IF(ISNA(VLOOKUP(W1044,listes!$A$2:$C$12,3,FALSE)),"0",VLOOKUP(W1044,listes!$A$2:$C$12,3,FALSE))</f>
        <v>0</v>
      </c>
      <c r="Y1044" s="42" t="e">
        <f>VLOOKUP(W1044,listes!$A:$B,2,FALSE)</f>
        <v>#N/A</v>
      </c>
      <c r="Z1044" s="42"/>
      <c r="AA1044" s="42" t="str">
        <f>IF(ISNA(VLOOKUP(Z1044,listes!$A$2:$C$12,3,FALSE)),"0",VLOOKUP(Z1044,listes!$A$2:$C$12,3,FALSE))</f>
        <v>0</v>
      </c>
      <c r="AB1044" s="42" t="e">
        <f>VLOOKUP(Z1044,listes!$A:$B,2,FALSE)</f>
        <v>#N/A</v>
      </c>
      <c r="AC1044" s="42"/>
      <c r="AD1044" s="42"/>
      <c r="AE1044" s="42"/>
      <c r="AF1044" s="42"/>
      <c r="AG1044" s="42"/>
      <c r="AH1044" s="43">
        <f t="shared" si="49"/>
        <v>12</v>
      </c>
      <c r="AI1044" s="43">
        <f t="shared" si="50"/>
        <v>0</v>
      </c>
      <c r="AJ1044" s="43">
        <f t="shared" si="51"/>
        <v>12</v>
      </c>
      <c r="AK1044" s="42"/>
      <c r="AL1044" s="47"/>
    </row>
    <row r="1045" spans="1:38">
      <c r="A1045" s="50"/>
      <c r="B1045" s="42"/>
      <c r="C1045" s="42"/>
      <c r="D1045" s="42"/>
      <c r="E1045" s="42"/>
      <c r="F1045" s="42"/>
      <c r="G1045" s="42"/>
      <c r="H1045" s="42"/>
      <c r="I1045" s="42"/>
      <c r="J1045" s="42"/>
      <c r="K1045" s="42"/>
      <c r="L1045" s="42" t="str">
        <f>IF(ISNA(VLOOKUP(K1045,listes!$A$2:$C$12,3,FALSE)),"0",VLOOKUP(K1045,listes!$A$2:$C$12,3,FALSE))</f>
        <v>0</v>
      </c>
      <c r="M1045" s="42" t="e">
        <f>VLOOKUP(K1045,listes!$A:$B,2,FALSE)</f>
        <v>#N/A</v>
      </c>
      <c r="N1045" s="42"/>
      <c r="O1045" s="42" t="str">
        <f>IF(ISNA(VLOOKUP(N1045,listes!$A$2:$C$12,3,FALSE)),"0",VLOOKUP(N1045,listes!$A$2:$C$12,3,FALSE))</f>
        <v>0</v>
      </c>
      <c r="P1045" s="42" t="e">
        <f>VLOOKUP(N1045,listes!$A:$B,2,FALSE)</f>
        <v>#N/A</v>
      </c>
      <c r="Q1045" s="42"/>
      <c r="R1045" s="42" t="str">
        <f>IF(ISNA(VLOOKUP(Q1045,listes!$A$2:$C$12,3,FALSE)),"0",VLOOKUP(Q1045,listes!$A$2:$C$12,3,FALSE))</f>
        <v>0</v>
      </c>
      <c r="S1045" s="42" t="e">
        <f>VLOOKUP(Q1045,listes!$A:$B,2,FALSE)</f>
        <v>#N/A</v>
      </c>
      <c r="T1045" s="42"/>
      <c r="U1045" s="42" t="str">
        <f>IF(ISNA(VLOOKUP(T1045,listes!$A$2:$C$12,3,FALSE)),"0",VLOOKUP(T1045,listes!$A$2:$C$12,3,FALSE))</f>
        <v>0</v>
      </c>
      <c r="V1045" s="42" t="e">
        <f>VLOOKUP(T1045,listes!$A:$B,2,FALSE)</f>
        <v>#N/A</v>
      </c>
      <c r="W1045" s="42"/>
      <c r="X1045" s="42" t="str">
        <f>IF(ISNA(VLOOKUP(W1045,listes!$A$2:$C$12,3,FALSE)),"0",VLOOKUP(W1045,listes!$A$2:$C$12,3,FALSE))</f>
        <v>0</v>
      </c>
      <c r="Y1045" s="42" t="e">
        <f>VLOOKUP(W1045,listes!$A:$B,2,FALSE)</f>
        <v>#N/A</v>
      </c>
      <c r="Z1045" s="42"/>
      <c r="AA1045" s="42" t="str">
        <f>IF(ISNA(VLOOKUP(Z1045,listes!$A$2:$C$12,3,FALSE)),"0",VLOOKUP(Z1045,listes!$A$2:$C$12,3,FALSE))</f>
        <v>0</v>
      </c>
      <c r="AB1045" s="42" t="e">
        <f>VLOOKUP(Z1045,listes!$A:$B,2,FALSE)</f>
        <v>#N/A</v>
      </c>
      <c r="AC1045" s="42"/>
      <c r="AD1045" s="42"/>
      <c r="AE1045" s="42"/>
      <c r="AF1045" s="42"/>
      <c r="AG1045" s="42"/>
      <c r="AH1045" s="43">
        <f t="shared" si="49"/>
        <v>12</v>
      </c>
      <c r="AI1045" s="43">
        <f t="shared" si="50"/>
        <v>0</v>
      </c>
      <c r="AJ1045" s="43">
        <f t="shared" si="51"/>
        <v>12</v>
      </c>
      <c r="AK1045" s="42"/>
      <c r="AL1045" s="47"/>
    </row>
    <row r="1046" spans="1:38">
      <c r="A1046" s="50"/>
      <c r="B1046" s="42"/>
      <c r="C1046" s="42"/>
      <c r="D1046" s="42"/>
      <c r="E1046" s="42"/>
      <c r="F1046" s="42"/>
      <c r="G1046" s="42"/>
      <c r="H1046" s="42"/>
      <c r="I1046" s="42"/>
      <c r="J1046" s="42"/>
      <c r="K1046" s="42"/>
      <c r="L1046" s="42" t="str">
        <f>IF(ISNA(VLOOKUP(K1046,listes!$A$2:$C$12,3,FALSE)),"0",VLOOKUP(K1046,listes!$A$2:$C$12,3,FALSE))</f>
        <v>0</v>
      </c>
      <c r="M1046" s="42" t="e">
        <f>VLOOKUP(K1046,listes!$A:$B,2,FALSE)</f>
        <v>#N/A</v>
      </c>
      <c r="N1046" s="42"/>
      <c r="O1046" s="42" t="str">
        <f>IF(ISNA(VLOOKUP(N1046,listes!$A$2:$C$12,3,FALSE)),"0",VLOOKUP(N1046,listes!$A$2:$C$12,3,FALSE))</f>
        <v>0</v>
      </c>
      <c r="P1046" s="42" t="e">
        <f>VLOOKUP(N1046,listes!$A:$B,2,FALSE)</f>
        <v>#N/A</v>
      </c>
      <c r="Q1046" s="42"/>
      <c r="R1046" s="42" t="str">
        <f>IF(ISNA(VLOOKUP(Q1046,listes!$A$2:$C$12,3,FALSE)),"0",VLOOKUP(Q1046,listes!$A$2:$C$12,3,FALSE))</f>
        <v>0</v>
      </c>
      <c r="S1046" s="42" t="e">
        <f>VLOOKUP(Q1046,listes!$A:$B,2,FALSE)</f>
        <v>#N/A</v>
      </c>
      <c r="T1046" s="42"/>
      <c r="U1046" s="42" t="str">
        <f>IF(ISNA(VLOOKUP(T1046,listes!$A$2:$C$12,3,FALSE)),"0",VLOOKUP(T1046,listes!$A$2:$C$12,3,FALSE))</f>
        <v>0</v>
      </c>
      <c r="V1046" s="42" t="e">
        <f>VLOOKUP(T1046,listes!$A:$B,2,FALSE)</f>
        <v>#N/A</v>
      </c>
      <c r="W1046" s="42"/>
      <c r="X1046" s="42" t="str">
        <f>IF(ISNA(VLOOKUP(W1046,listes!$A$2:$C$12,3,FALSE)),"0",VLOOKUP(W1046,listes!$A$2:$C$12,3,FALSE))</f>
        <v>0</v>
      </c>
      <c r="Y1046" s="42" t="e">
        <f>VLOOKUP(W1046,listes!$A:$B,2,FALSE)</f>
        <v>#N/A</v>
      </c>
      <c r="Z1046" s="42"/>
      <c r="AA1046" s="42" t="str">
        <f>IF(ISNA(VLOOKUP(Z1046,listes!$A$2:$C$12,3,FALSE)),"0",VLOOKUP(Z1046,listes!$A$2:$C$12,3,FALSE))</f>
        <v>0</v>
      </c>
      <c r="AB1046" s="42" t="e">
        <f>VLOOKUP(Z1046,listes!$A:$B,2,FALSE)</f>
        <v>#N/A</v>
      </c>
      <c r="AC1046" s="42"/>
      <c r="AD1046" s="42"/>
      <c r="AE1046" s="42"/>
      <c r="AF1046" s="42"/>
      <c r="AG1046" s="42"/>
      <c r="AH1046" s="43">
        <f t="shared" si="49"/>
        <v>12</v>
      </c>
      <c r="AI1046" s="43">
        <f t="shared" si="50"/>
        <v>0</v>
      </c>
      <c r="AJ1046" s="43">
        <f t="shared" si="51"/>
        <v>12</v>
      </c>
      <c r="AK1046" s="42"/>
      <c r="AL1046" s="47"/>
    </row>
    <row r="1047" spans="1:38">
      <c r="A1047" s="50"/>
      <c r="B1047" s="42"/>
      <c r="C1047" s="42"/>
      <c r="D1047" s="42"/>
      <c r="E1047" s="42"/>
      <c r="F1047" s="42"/>
      <c r="G1047" s="42"/>
      <c r="H1047" s="42"/>
      <c r="I1047" s="42"/>
      <c r="J1047" s="42"/>
      <c r="K1047" s="42"/>
      <c r="L1047" s="42" t="str">
        <f>IF(ISNA(VLOOKUP(K1047,listes!$A$2:$C$12,3,FALSE)),"0",VLOOKUP(K1047,listes!$A$2:$C$12,3,FALSE))</f>
        <v>0</v>
      </c>
      <c r="M1047" s="42" t="e">
        <f>VLOOKUP(K1047,listes!$A:$B,2,FALSE)</f>
        <v>#N/A</v>
      </c>
      <c r="N1047" s="42"/>
      <c r="O1047" s="42" t="str">
        <f>IF(ISNA(VLOOKUP(N1047,listes!$A$2:$C$12,3,FALSE)),"0",VLOOKUP(N1047,listes!$A$2:$C$12,3,FALSE))</f>
        <v>0</v>
      </c>
      <c r="P1047" s="42" t="e">
        <f>VLOOKUP(N1047,listes!$A:$B,2,FALSE)</f>
        <v>#N/A</v>
      </c>
      <c r="Q1047" s="42"/>
      <c r="R1047" s="42" t="str">
        <f>IF(ISNA(VLOOKUP(Q1047,listes!$A$2:$C$12,3,FALSE)),"0",VLOOKUP(Q1047,listes!$A$2:$C$12,3,FALSE))</f>
        <v>0</v>
      </c>
      <c r="S1047" s="42" t="e">
        <f>VLOOKUP(Q1047,listes!$A:$B,2,FALSE)</f>
        <v>#N/A</v>
      </c>
      <c r="T1047" s="42"/>
      <c r="U1047" s="42" t="str">
        <f>IF(ISNA(VLOOKUP(T1047,listes!$A$2:$C$12,3,FALSE)),"0",VLOOKUP(T1047,listes!$A$2:$C$12,3,FALSE))</f>
        <v>0</v>
      </c>
      <c r="V1047" s="42" t="e">
        <f>VLOOKUP(T1047,listes!$A:$B,2,FALSE)</f>
        <v>#N/A</v>
      </c>
      <c r="W1047" s="42"/>
      <c r="X1047" s="42" t="str">
        <f>IF(ISNA(VLOOKUP(W1047,listes!$A$2:$C$12,3,FALSE)),"0",VLOOKUP(W1047,listes!$A$2:$C$12,3,FALSE))</f>
        <v>0</v>
      </c>
      <c r="Y1047" s="42" t="e">
        <f>VLOOKUP(W1047,listes!$A:$B,2,FALSE)</f>
        <v>#N/A</v>
      </c>
      <c r="Z1047" s="42"/>
      <c r="AA1047" s="42" t="str">
        <f>IF(ISNA(VLOOKUP(Z1047,listes!$A$2:$C$12,3,FALSE)),"0",VLOOKUP(Z1047,listes!$A$2:$C$12,3,FALSE))</f>
        <v>0</v>
      </c>
      <c r="AB1047" s="42" t="e">
        <f>VLOOKUP(Z1047,listes!$A:$B,2,FALSE)</f>
        <v>#N/A</v>
      </c>
      <c r="AC1047" s="42"/>
      <c r="AD1047" s="42"/>
      <c r="AE1047" s="42"/>
      <c r="AF1047" s="42"/>
      <c r="AG1047" s="42"/>
      <c r="AH1047" s="43">
        <f t="shared" si="49"/>
        <v>12</v>
      </c>
      <c r="AI1047" s="43">
        <f t="shared" si="50"/>
        <v>0</v>
      </c>
      <c r="AJ1047" s="43">
        <f t="shared" si="51"/>
        <v>12</v>
      </c>
      <c r="AK1047" s="42"/>
      <c r="AL1047" s="47"/>
    </row>
    <row r="1048" spans="1:38">
      <c r="A1048" s="50"/>
      <c r="B1048" s="42"/>
      <c r="C1048" s="42"/>
      <c r="D1048" s="42"/>
      <c r="E1048" s="42"/>
      <c r="F1048" s="42"/>
      <c r="G1048" s="42"/>
      <c r="H1048" s="42"/>
      <c r="I1048" s="42"/>
      <c r="J1048" s="42"/>
      <c r="K1048" s="42"/>
      <c r="L1048" s="42" t="str">
        <f>IF(ISNA(VLOOKUP(K1048,listes!$A$2:$C$12,3,FALSE)),"0",VLOOKUP(K1048,listes!$A$2:$C$12,3,FALSE))</f>
        <v>0</v>
      </c>
      <c r="M1048" s="42" t="e">
        <f>VLOOKUP(K1048,listes!$A:$B,2,FALSE)</f>
        <v>#N/A</v>
      </c>
      <c r="N1048" s="42"/>
      <c r="O1048" s="42" t="str">
        <f>IF(ISNA(VLOOKUP(N1048,listes!$A$2:$C$12,3,FALSE)),"0",VLOOKUP(N1048,listes!$A$2:$C$12,3,FALSE))</f>
        <v>0</v>
      </c>
      <c r="P1048" s="42" t="e">
        <f>VLOOKUP(N1048,listes!$A:$B,2,FALSE)</f>
        <v>#N/A</v>
      </c>
      <c r="Q1048" s="42"/>
      <c r="R1048" s="42" t="str">
        <f>IF(ISNA(VLOOKUP(Q1048,listes!$A$2:$C$12,3,FALSE)),"0",VLOOKUP(Q1048,listes!$A$2:$C$12,3,FALSE))</f>
        <v>0</v>
      </c>
      <c r="S1048" s="42" t="e">
        <f>VLOOKUP(Q1048,listes!$A:$B,2,FALSE)</f>
        <v>#N/A</v>
      </c>
      <c r="T1048" s="42"/>
      <c r="U1048" s="42" t="str">
        <f>IF(ISNA(VLOOKUP(T1048,listes!$A$2:$C$12,3,FALSE)),"0",VLOOKUP(T1048,listes!$A$2:$C$12,3,FALSE))</f>
        <v>0</v>
      </c>
      <c r="V1048" s="42" t="e">
        <f>VLOOKUP(T1048,listes!$A:$B,2,FALSE)</f>
        <v>#N/A</v>
      </c>
      <c r="W1048" s="42"/>
      <c r="X1048" s="42" t="str">
        <f>IF(ISNA(VLOOKUP(W1048,listes!$A$2:$C$12,3,FALSE)),"0",VLOOKUP(W1048,listes!$A$2:$C$12,3,FALSE))</f>
        <v>0</v>
      </c>
      <c r="Y1048" s="42" t="e">
        <f>VLOOKUP(W1048,listes!$A:$B,2,FALSE)</f>
        <v>#N/A</v>
      </c>
      <c r="Z1048" s="42"/>
      <c r="AA1048" s="42" t="str">
        <f>IF(ISNA(VLOOKUP(Z1048,listes!$A$2:$C$12,3,FALSE)),"0",VLOOKUP(Z1048,listes!$A$2:$C$12,3,FALSE))</f>
        <v>0</v>
      </c>
      <c r="AB1048" s="42" t="e">
        <f>VLOOKUP(Z1048,listes!$A:$B,2,FALSE)</f>
        <v>#N/A</v>
      </c>
      <c r="AC1048" s="42"/>
      <c r="AD1048" s="42"/>
      <c r="AE1048" s="42"/>
      <c r="AF1048" s="42"/>
      <c r="AG1048" s="42"/>
      <c r="AH1048" s="43">
        <f t="shared" si="49"/>
        <v>12</v>
      </c>
      <c r="AI1048" s="43">
        <f t="shared" si="50"/>
        <v>0</v>
      </c>
      <c r="AJ1048" s="43">
        <f t="shared" si="51"/>
        <v>12</v>
      </c>
      <c r="AK1048" s="42"/>
      <c r="AL1048" s="47"/>
    </row>
    <row r="1049" spans="1:38">
      <c r="A1049" s="50"/>
      <c r="B1049" s="42"/>
      <c r="C1049" s="42"/>
      <c r="D1049" s="42"/>
      <c r="E1049" s="42"/>
      <c r="F1049" s="42"/>
      <c r="G1049" s="42"/>
      <c r="H1049" s="42"/>
      <c r="I1049" s="42"/>
      <c r="J1049" s="42"/>
      <c r="K1049" s="42"/>
      <c r="L1049" s="42" t="str">
        <f>IF(ISNA(VLOOKUP(K1049,listes!$A$2:$C$12,3,FALSE)),"0",VLOOKUP(K1049,listes!$A$2:$C$12,3,FALSE))</f>
        <v>0</v>
      </c>
      <c r="M1049" s="42" t="e">
        <f>VLOOKUP(K1049,listes!$A:$B,2,FALSE)</f>
        <v>#N/A</v>
      </c>
      <c r="N1049" s="42"/>
      <c r="O1049" s="42" t="str">
        <f>IF(ISNA(VLOOKUP(N1049,listes!$A$2:$C$12,3,FALSE)),"0",VLOOKUP(N1049,listes!$A$2:$C$12,3,FALSE))</f>
        <v>0</v>
      </c>
      <c r="P1049" s="42" t="e">
        <f>VLOOKUP(N1049,listes!$A:$B,2,FALSE)</f>
        <v>#N/A</v>
      </c>
      <c r="Q1049" s="42"/>
      <c r="R1049" s="42" t="str">
        <f>IF(ISNA(VLOOKUP(Q1049,listes!$A$2:$C$12,3,FALSE)),"0",VLOOKUP(Q1049,listes!$A$2:$C$12,3,FALSE))</f>
        <v>0</v>
      </c>
      <c r="S1049" s="42" t="e">
        <f>VLOOKUP(Q1049,listes!$A:$B,2,FALSE)</f>
        <v>#N/A</v>
      </c>
      <c r="T1049" s="42"/>
      <c r="U1049" s="42" t="str">
        <f>IF(ISNA(VLOOKUP(T1049,listes!$A$2:$C$12,3,FALSE)),"0",VLOOKUP(T1049,listes!$A$2:$C$12,3,FALSE))</f>
        <v>0</v>
      </c>
      <c r="V1049" s="42" t="e">
        <f>VLOOKUP(T1049,listes!$A:$B,2,FALSE)</f>
        <v>#N/A</v>
      </c>
      <c r="W1049" s="42"/>
      <c r="X1049" s="42" t="str">
        <f>IF(ISNA(VLOOKUP(W1049,listes!$A$2:$C$12,3,FALSE)),"0",VLOOKUP(W1049,listes!$A$2:$C$12,3,FALSE))</f>
        <v>0</v>
      </c>
      <c r="Y1049" s="42" t="e">
        <f>VLOOKUP(W1049,listes!$A:$B,2,FALSE)</f>
        <v>#N/A</v>
      </c>
      <c r="Z1049" s="42"/>
      <c r="AA1049" s="42" t="str">
        <f>IF(ISNA(VLOOKUP(Z1049,listes!$A$2:$C$12,3,FALSE)),"0",VLOOKUP(Z1049,listes!$A$2:$C$12,3,FALSE))</f>
        <v>0</v>
      </c>
      <c r="AB1049" s="42" t="e">
        <f>VLOOKUP(Z1049,listes!$A:$B,2,FALSE)</f>
        <v>#N/A</v>
      </c>
      <c r="AC1049" s="42"/>
      <c r="AD1049" s="42"/>
      <c r="AE1049" s="42"/>
      <c r="AF1049" s="42"/>
      <c r="AG1049" s="42"/>
      <c r="AH1049" s="43">
        <f t="shared" si="49"/>
        <v>12</v>
      </c>
      <c r="AI1049" s="43">
        <f t="shared" si="50"/>
        <v>0</v>
      </c>
      <c r="AJ1049" s="43">
        <f t="shared" si="51"/>
        <v>12</v>
      </c>
      <c r="AK1049" s="42"/>
      <c r="AL1049" s="47"/>
    </row>
    <row r="1050" spans="1:38">
      <c r="A1050" s="50"/>
      <c r="B1050" s="42"/>
      <c r="C1050" s="42"/>
      <c r="D1050" s="42"/>
      <c r="E1050" s="42"/>
      <c r="F1050" s="42"/>
      <c r="G1050" s="42"/>
      <c r="H1050" s="42"/>
      <c r="I1050" s="42"/>
      <c r="J1050" s="42"/>
      <c r="K1050" s="42"/>
      <c r="L1050" s="42" t="str">
        <f>IF(ISNA(VLOOKUP(K1050,listes!$A$2:$C$12,3,FALSE)),"0",VLOOKUP(K1050,listes!$A$2:$C$12,3,FALSE))</f>
        <v>0</v>
      </c>
      <c r="M1050" s="42" t="e">
        <f>VLOOKUP(K1050,listes!$A:$B,2,FALSE)</f>
        <v>#N/A</v>
      </c>
      <c r="N1050" s="42"/>
      <c r="O1050" s="42" t="str">
        <f>IF(ISNA(VLOOKUP(N1050,listes!$A$2:$C$12,3,FALSE)),"0",VLOOKUP(N1050,listes!$A$2:$C$12,3,FALSE))</f>
        <v>0</v>
      </c>
      <c r="P1050" s="42" t="e">
        <f>VLOOKUP(N1050,listes!$A:$B,2,FALSE)</f>
        <v>#N/A</v>
      </c>
      <c r="Q1050" s="42"/>
      <c r="R1050" s="42" t="str">
        <f>IF(ISNA(VLOOKUP(Q1050,listes!$A$2:$C$12,3,FALSE)),"0",VLOOKUP(Q1050,listes!$A$2:$C$12,3,FALSE))</f>
        <v>0</v>
      </c>
      <c r="S1050" s="42" t="e">
        <f>VLOOKUP(Q1050,listes!$A:$B,2,FALSE)</f>
        <v>#N/A</v>
      </c>
      <c r="T1050" s="42"/>
      <c r="U1050" s="42" t="str">
        <f>IF(ISNA(VLOOKUP(T1050,listes!$A$2:$C$12,3,FALSE)),"0",VLOOKUP(T1050,listes!$A$2:$C$12,3,FALSE))</f>
        <v>0</v>
      </c>
      <c r="V1050" s="42" t="e">
        <f>VLOOKUP(T1050,listes!$A:$B,2,FALSE)</f>
        <v>#N/A</v>
      </c>
      <c r="W1050" s="42"/>
      <c r="X1050" s="42" t="str">
        <f>IF(ISNA(VLOOKUP(W1050,listes!$A$2:$C$12,3,FALSE)),"0",VLOOKUP(W1050,listes!$A$2:$C$12,3,FALSE))</f>
        <v>0</v>
      </c>
      <c r="Y1050" s="42" t="e">
        <f>VLOOKUP(W1050,listes!$A:$B,2,FALSE)</f>
        <v>#N/A</v>
      </c>
      <c r="Z1050" s="42"/>
      <c r="AA1050" s="42" t="str">
        <f>IF(ISNA(VLOOKUP(Z1050,listes!$A$2:$C$12,3,FALSE)),"0",VLOOKUP(Z1050,listes!$A$2:$C$12,3,FALSE))</f>
        <v>0</v>
      </c>
      <c r="AB1050" s="42" t="e">
        <f>VLOOKUP(Z1050,listes!$A:$B,2,FALSE)</f>
        <v>#N/A</v>
      </c>
      <c r="AC1050" s="42"/>
      <c r="AD1050" s="42"/>
      <c r="AE1050" s="42"/>
      <c r="AF1050" s="42"/>
      <c r="AG1050" s="42"/>
      <c r="AH1050" s="43">
        <f t="shared" si="49"/>
        <v>12</v>
      </c>
      <c r="AI1050" s="43">
        <f t="shared" si="50"/>
        <v>0</v>
      </c>
      <c r="AJ1050" s="43">
        <f t="shared" si="51"/>
        <v>12</v>
      </c>
      <c r="AK1050" s="42"/>
      <c r="AL1050" s="47"/>
    </row>
    <row r="1051" spans="1:38">
      <c r="A1051" s="50"/>
      <c r="B1051" s="42"/>
      <c r="C1051" s="42"/>
      <c r="D1051" s="42"/>
      <c r="E1051" s="42"/>
      <c r="F1051" s="42"/>
      <c r="G1051" s="42"/>
      <c r="H1051" s="42"/>
      <c r="I1051" s="42"/>
      <c r="J1051" s="42"/>
      <c r="K1051" s="42"/>
      <c r="L1051" s="42" t="str">
        <f>IF(ISNA(VLOOKUP(K1051,listes!$A$2:$C$12,3,FALSE)),"0",VLOOKUP(K1051,listes!$A$2:$C$12,3,FALSE))</f>
        <v>0</v>
      </c>
      <c r="M1051" s="42" t="e">
        <f>VLOOKUP(K1051,listes!$A:$B,2,FALSE)</f>
        <v>#N/A</v>
      </c>
      <c r="N1051" s="42"/>
      <c r="O1051" s="42" t="str">
        <f>IF(ISNA(VLOOKUP(N1051,listes!$A$2:$C$12,3,FALSE)),"0",VLOOKUP(N1051,listes!$A$2:$C$12,3,FALSE))</f>
        <v>0</v>
      </c>
      <c r="P1051" s="42" t="e">
        <f>VLOOKUP(N1051,listes!$A:$B,2,FALSE)</f>
        <v>#N/A</v>
      </c>
      <c r="Q1051" s="42"/>
      <c r="R1051" s="42" t="str">
        <f>IF(ISNA(VLOOKUP(Q1051,listes!$A$2:$C$12,3,FALSE)),"0",VLOOKUP(Q1051,listes!$A$2:$C$12,3,FALSE))</f>
        <v>0</v>
      </c>
      <c r="S1051" s="42" t="e">
        <f>VLOOKUP(Q1051,listes!$A:$B,2,FALSE)</f>
        <v>#N/A</v>
      </c>
      <c r="T1051" s="42"/>
      <c r="U1051" s="42" t="str">
        <f>IF(ISNA(VLOOKUP(T1051,listes!$A$2:$C$12,3,FALSE)),"0",VLOOKUP(T1051,listes!$A$2:$C$12,3,FALSE))</f>
        <v>0</v>
      </c>
      <c r="V1051" s="42" t="e">
        <f>VLOOKUP(T1051,listes!$A:$B,2,FALSE)</f>
        <v>#N/A</v>
      </c>
      <c r="W1051" s="42"/>
      <c r="X1051" s="42" t="str">
        <f>IF(ISNA(VLOOKUP(W1051,listes!$A$2:$C$12,3,FALSE)),"0",VLOOKUP(W1051,listes!$A$2:$C$12,3,FALSE))</f>
        <v>0</v>
      </c>
      <c r="Y1051" s="42" t="e">
        <f>VLOOKUP(W1051,listes!$A:$B,2,FALSE)</f>
        <v>#N/A</v>
      </c>
      <c r="Z1051" s="42"/>
      <c r="AA1051" s="42" t="str">
        <f>IF(ISNA(VLOOKUP(Z1051,listes!$A$2:$C$12,3,FALSE)),"0",VLOOKUP(Z1051,listes!$A$2:$C$12,3,FALSE))</f>
        <v>0</v>
      </c>
      <c r="AB1051" s="42" t="e">
        <f>VLOOKUP(Z1051,listes!$A:$B,2,FALSE)</f>
        <v>#N/A</v>
      </c>
      <c r="AC1051" s="42"/>
      <c r="AD1051" s="42"/>
      <c r="AE1051" s="42"/>
      <c r="AF1051" s="42"/>
      <c r="AG1051" s="42"/>
      <c r="AH1051" s="43">
        <f t="shared" si="49"/>
        <v>12</v>
      </c>
      <c r="AI1051" s="43">
        <f t="shared" si="50"/>
        <v>0</v>
      </c>
      <c r="AJ1051" s="43">
        <f t="shared" si="51"/>
        <v>12</v>
      </c>
      <c r="AK1051" s="42"/>
      <c r="AL1051" s="47"/>
    </row>
    <row r="1052" spans="1:38">
      <c r="A1052" s="50"/>
      <c r="B1052" s="42"/>
      <c r="C1052" s="42"/>
      <c r="D1052" s="42"/>
      <c r="E1052" s="42"/>
      <c r="F1052" s="42"/>
      <c r="G1052" s="42"/>
      <c r="H1052" s="42"/>
      <c r="I1052" s="42"/>
      <c r="J1052" s="42"/>
      <c r="K1052" s="42"/>
      <c r="L1052" s="42" t="str">
        <f>IF(ISNA(VLOOKUP(K1052,listes!$A$2:$C$12,3,FALSE)),"0",VLOOKUP(K1052,listes!$A$2:$C$12,3,FALSE))</f>
        <v>0</v>
      </c>
      <c r="M1052" s="42" t="e">
        <f>VLOOKUP(K1052,listes!$A:$B,2,FALSE)</f>
        <v>#N/A</v>
      </c>
      <c r="N1052" s="42"/>
      <c r="O1052" s="42" t="str">
        <f>IF(ISNA(VLOOKUP(N1052,listes!$A$2:$C$12,3,FALSE)),"0",VLOOKUP(N1052,listes!$A$2:$C$12,3,FALSE))</f>
        <v>0</v>
      </c>
      <c r="P1052" s="42" t="e">
        <f>VLOOKUP(N1052,listes!$A:$B,2,FALSE)</f>
        <v>#N/A</v>
      </c>
      <c r="Q1052" s="42"/>
      <c r="R1052" s="42" t="str">
        <f>IF(ISNA(VLOOKUP(Q1052,listes!$A$2:$C$12,3,FALSE)),"0",VLOOKUP(Q1052,listes!$A$2:$C$12,3,FALSE))</f>
        <v>0</v>
      </c>
      <c r="S1052" s="42" t="e">
        <f>VLOOKUP(Q1052,listes!$A:$B,2,FALSE)</f>
        <v>#N/A</v>
      </c>
      <c r="T1052" s="42"/>
      <c r="U1052" s="42" t="str">
        <f>IF(ISNA(VLOOKUP(T1052,listes!$A$2:$C$12,3,FALSE)),"0",VLOOKUP(T1052,listes!$A$2:$C$12,3,FALSE))</f>
        <v>0</v>
      </c>
      <c r="V1052" s="42" t="e">
        <f>VLOOKUP(T1052,listes!$A:$B,2,FALSE)</f>
        <v>#N/A</v>
      </c>
      <c r="W1052" s="42"/>
      <c r="X1052" s="42" t="str">
        <f>IF(ISNA(VLOOKUP(W1052,listes!$A$2:$C$12,3,FALSE)),"0",VLOOKUP(W1052,listes!$A$2:$C$12,3,FALSE))</f>
        <v>0</v>
      </c>
      <c r="Y1052" s="42" t="e">
        <f>VLOOKUP(W1052,listes!$A:$B,2,FALSE)</f>
        <v>#N/A</v>
      </c>
      <c r="Z1052" s="42"/>
      <c r="AA1052" s="42" t="str">
        <f>IF(ISNA(VLOOKUP(Z1052,listes!$A$2:$C$12,3,FALSE)),"0",VLOOKUP(Z1052,listes!$A$2:$C$12,3,FALSE))</f>
        <v>0</v>
      </c>
      <c r="AB1052" s="42" t="e">
        <f>VLOOKUP(Z1052,listes!$A:$B,2,FALSE)</f>
        <v>#N/A</v>
      </c>
      <c r="AC1052" s="42"/>
      <c r="AD1052" s="42"/>
      <c r="AE1052" s="42"/>
      <c r="AF1052" s="42"/>
      <c r="AG1052" s="42"/>
      <c r="AH1052" s="43">
        <f t="shared" si="49"/>
        <v>12</v>
      </c>
      <c r="AI1052" s="43">
        <f t="shared" si="50"/>
        <v>0</v>
      </c>
      <c r="AJ1052" s="43">
        <f t="shared" si="51"/>
        <v>12</v>
      </c>
      <c r="AK1052" s="42"/>
      <c r="AL1052" s="47"/>
    </row>
    <row r="1053" spans="1:38">
      <c r="A1053" s="50"/>
      <c r="B1053" s="42"/>
      <c r="C1053" s="42"/>
      <c r="D1053" s="42"/>
      <c r="E1053" s="42"/>
      <c r="F1053" s="42"/>
      <c r="G1053" s="42"/>
      <c r="H1053" s="42"/>
      <c r="I1053" s="42"/>
      <c r="J1053" s="42"/>
      <c r="K1053" s="42"/>
      <c r="L1053" s="42" t="str">
        <f>IF(ISNA(VLOOKUP(K1053,listes!$A$2:$C$12,3,FALSE)),"0",VLOOKUP(K1053,listes!$A$2:$C$12,3,FALSE))</f>
        <v>0</v>
      </c>
      <c r="M1053" s="42" t="e">
        <f>VLOOKUP(K1053,listes!$A:$B,2,FALSE)</f>
        <v>#N/A</v>
      </c>
      <c r="N1053" s="42"/>
      <c r="O1053" s="42" t="str">
        <f>IF(ISNA(VLOOKUP(N1053,listes!$A$2:$C$12,3,FALSE)),"0",VLOOKUP(N1053,listes!$A$2:$C$12,3,FALSE))</f>
        <v>0</v>
      </c>
      <c r="P1053" s="42" t="e">
        <f>VLOOKUP(N1053,listes!$A:$B,2,FALSE)</f>
        <v>#N/A</v>
      </c>
      <c r="Q1053" s="42"/>
      <c r="R1053" s="42" t="str">
        <f>IF(ISNA(VLOOKUP(Q1053,listes!$A$2:$C$12,3,FALSE)),"0",VLOOKUP(Q1053,listes!$A$2:$C$12,3,FALSE))</f>
        <v>0</v>
      </c>
      <c r="S1053" s="42" t="e">
        <f>VLOOKUP(Q1053,listes!$A:$B,2,FALSE)</f>
        <v>#N/A</v>
      </c>
      <c r="T1053" s="42"/>
      <c r="U1053" s="42" t="str">
        <f>IF(ISNA(VLOOKUP(T1053,listes!$A$2:$C$12,3,FALSE)),"0",VLOOKUP(T1053,listes!$A$2:$C$12,3,FALSE))</f>
        <v>0</v>
      </c>
      <c r="V1053" s="42" t="e">
        <f>VLOOKUP(T1053,listes!$A:$B,2,FALSE)</f>
        <v>#N/A</v>
      </c>
      <c r="W1053" s="42"/>
      <c r="X1053" s="42" t="str">
        <f>IF(ISNA(VLOOKUP(W1053,listes!$A$2:$C$12,3,FALSE)),"0",VLOOKUP(W1053,listes!$A$2:$C$12,3,FALSE))</f>
        <v>0</v>
      </c>
      <c r="Y1053" s="42" t="e">
        <f>VLOOKUP(W1053,listes!$A:$B,2,FALSE)</f>
        <v>#N/A</v>
      </c>
      <c r="Z1053" s="42"/>
      <c r="AA1053" s="42" t="str">
        <f>IF(ISNA(VLOOKUP(Z1053,listes!$A$2:$C$12,3,FALSE)),"0",VLOOKUP(Z1053,listes!$A$2:$C$12,3,FALSE))</f>
        <v>0</v>
      </c>
      <c r="AB1053" s="42" t="e">
        <f>VLOOKUP(Z1053,listes!$A:$B,2,FALSE)</f>
        <v>#N/A</v>
      </c>
      <c r="AC1053" s="42"/>
      <c r="AD1053" s="42"/>
      <c r="AE1053" s="42"/>
      <c r="AF1053" s="42"/>
      <c r="AG1053" s="42"/>
      <c r="AH1053" s="43">
        <f t="shared" si="49"/>
        <v>12</v>
      </c>
      <c r="AI1053" s="43">
        <f t="shared" si="50"/>
        <v>0</v>
      </c>
      <c r="AJ1053" s="43">
        <f t="shared" si="51"/>
        <v>12</v>
      </c>
      <c r="AK1053" s="42"/>
      <c r="AL1053" s="47"/>
    </row>
    <row r="1054" spans="1:38">
      <c r="A1054" s="50"/>
      <c r="B1054" s="42"/>
      <c r="C1054" s="42"/>
      <c r="D1054" s="42"/>
      <c r="E1054" s="42"/>
      <c r="F1054" s="42"/>
      <c r="G1054" s="42"/>
      <c r="H1054" s="42"/>
      <c r="I1054" s="42"/>
      <c r="J1054" s="42"/>
      <c r="K1054" s="42"/>
      <c r="L1054" s="42" t="str">
        <f>IF(ISNA(VLOOKUP(K1054,listes!$A$2:$C$12,3,FALSE)),"0",VLOOKUP(K1054,listes!$A$2:$C$12,3,FALSE))</f>
        <v>0</v>
      </c>
      <c r="M1054" s="42" t="e">
        <f>VLOOKUP(K1054,listes!$A:$B,2,FALSE)</f>
        <v>#N/A</v>
      </c>
      <c r="N1054" s="42"/>
      <c r="O1054" s="42" t="str">
        <f>IF(ISNA(VLOOKUP(N1054,listes!$A$2:$C$12,3,FALSE)),"0",VLOOKUP(N1054,listes!$A$2:$C$12,3,FALSE))</f>
        <v>0</v>
      </c>
      <c r="P1054" s="42" t="e">
        <f>VLOOKUP(N1054,listes!$A:$B,2,FALSE)</f>
        <v>#N/A</v>
      </c>
      <c r="Q1054" s="42"/>
      <c r="R1054" s="42" t="str">
        <f>IF(ISNA(VLOOKUP(Q1054,listes!$A$2:$C$12,3,FALSE)),"0",VLOOKUP(Q1054,listes!$A$2:$C$12,3,FALSE))</f>
        <v>0</v>
      </c>
      <c r="S1054" s="42" t="e">
        <f>VLOOKUP(Q1054,listes!$A:$B,2,FALSE)</f>
        <v>#N/A</v>
      </c>
      <c r="T1054" s="42"/>
      <c r="U1054" s="42" t="str">
        <f>IF(ISNA(VLOOKUP(T1054,listes!$A$2:$C$12,3,FALSE)),"0",VLOOKUP(T1054,listes!$A$2:$C$12,3,FALSE))</f>
        <v>0</v>
      </c>
      <c r="V1054" s="42" t="e">
        <f>VLOOKUP(T1054,listes!$A:$B,2,FALSE)</f>
        <v>#N/A</v>
      </c>
      <c r="W1054" s="42"/>
      <c r="X1054" s="42" t="str">
        <f>IF(ISNA(VLOOKUP(W1054,listes!$A$2:$C$12,3,FALSE)),"0",VLOOKUP(W1054,listes!$A$2:$C$12,3,FALSE))</f>
        <v>0</v>
      </c>
      <c r="Y1054" s="42" t="e">
        <f>VLOOKUP(W1054,listes!$A:$B,2,FALSE)</f>
        <v>#N/A</v>
      </c>
      <c r="Z1054" s="42"/>
      <c r="AA1054" s="42" t="str">
        <f>IF(ISNA(VLOOKUP(Z1054,listes!$A$2:$C$12,3,FALSE)),"0",VLOOKUP(Z1054,listes!$A$2:$C$12,3,FALSE))</f>
        <v>0</v>
      </c>
      <c r="AB1054" s="42" t="e">
        <f>VLOOKUP(Z1054,listes!$A:$B,2,FALSE)</f>
        <v>#N/A</v>
      </c>
      <c r="AC1054" s="42"/>
      <c r="AD1054" s="42"/>
      <c r="AE1054" s="42"/>
      <c r="AF1054" s="42"/>
      <c r="AG1054" s="42"/>
      <c r="AH1054" s="43">
        <f t="shared" si="49"/>
        <v>12</v>
      </c>
      <c r="AI1054" s="43">
        <f t="shared" si="50"/>
        <v>0</v>
      </c>
      <c r="AJ1054" s="43">
        <f t="shared" si="51"/>
        <v>12</v>
      </c>
      <c r="AK1054" s="42"/>
      <c r="AL1054" s="47"/>
    </row>
    <row r="1055" spans="1:38">
      <c r="A1055" s="50"/>
      <c r="B1055" s="42"/>
      <c r="C1055" s="42"/>
      <c r="D1055" s="42"/>
      <c r="E1055" s="42"/>
      <c r="F1055" s="42"/>
      <c r="G1055" s="42"/>
      <c r="H1055" s="42"/>
      <c r="I1055" s="42"/>
      <c r="J1055" s="42"/>
      <c r="K1055" s="42"/>
      <c r="L1055" s="42" t="str">
        <f>IF(ISNA(VLOOKUP(K1055,listes!$A$2:$C$12,3,FALSE)),"0",VLOOKUP(K1055,listes!$A$2:$C$12,3,FALSE))</f>
        <v>0</v>
      </c>
      <c r="M1055" s="42" t="e">
        <f>VLOOKUP(K1055,listes!$A:$B,2,FALSE)</f>
        <v>#N/A</v>
      </c>
      <c r="N1055" s="42"/>
      <c r="O1055" s="42" t="str">
        <f>IF(ISNA(VLOOKUP(N1055,listes!$A$2:$C$12,3,FALSE)),"0",VLOOKUP(N1055,listes!$A$2:$C$12,3,FALSE))</f>
        <v>0</v>
      </c>
      <c r="P1055" s="42" t="e">
        <f>VLOOKUP(N1055,listes!$A:$B,2,FALSE)</f>
        <v>#N/A</v>
      </c>
      <c r="Q1055" s="42"/>
      <c r="R1055" s="42" t="str">
        <f>IF(ISNA(VLOOKUP(Q1055,listes!$A$2:$C$12,3,FALSE)),"0",VLOOKUP(Q1055,listes!$A$2:$C$12,3,FALSE))</f>
        <v>0</v>
      </c>
      <c r="S1055" s="42" t="e">
        <f>VLOOKUP(Q1055,listes!$A:$B,2,FALSE)</f>
        <v>#N/A</v>
      </c>
      <c r="T1055" s="42"/>
      <c r="U1055" s="42" t="str">
        <f>IF(ISNA(VLOOKUP(T1055,listes!$A$2:$C$12,3,FALSE)),"0",VLOOKUP(T1055,listes!$A$2:$C$12,3,FALSE))</f>
        <v>0</v>
      </c>
      <c r="V1055" s="42" t="e">
        <f>VLOOKUP(T1055,listes!$A:$B,2,FALSE)</f>
        <v>#N/A</v>
      </c>
      <c r="W1055" s="42"/>
      <c r="X1055" s="42" t="str">
        <f>IF(ISNA(VLOOKUP(W1055,listes!$A$2:$C$12,3,FALSE)),"0",VLOOKUP(W1055,listes!$A$2:$C$12,3,FALSE))</f>
        <v>0</v>
      </c>
      <c r="Y1055" s="42" t="e">
        <f>VLOOKUP(W1055,listes!$A:$B,2,FALSE)</f>
        <v>#N/A</v>
      </c>
      <c r="Z1055" s="42"/>
      <c r="AA1055" s="42" t="str">
        <f>IF(ISNA(VLOOKUP(Z1055,listes!$A$2:$C$12,3,FALSE)),"0",VLOOKUP(Z1055,listes!$A$2:$C$12,3,FALSE))</f>
        <v>0</v>
      </c>
      <c r="AB1055" s="42" t="e">
        <f>VLOOKUP(Z1055,listes!$A:$B,2,FALSE)</f>
        <v>#N/A</v>
      </c>
      <c r="AC1055" s="42"/>
      <c r="AD1055" s="42"/>
      <c r="AE1055" s="42"/>
      <c r="AF1055" s="42"/>
      <c r="AG1055" s="42"/>
      <c r="AH1055" s="43">
        <f t="shared" si="49"/>
        <v>12</v>
      </c>
      <c r="AI1055" s="43">
        <f t="shared" si="50"/>
        <v>0</v>
      </c>
      <c r="AJ1055" s="43">
        <f t="shared" si="51"/>
        <v>12</v>
      </c>
      <c r="AK1055" s="42"/>
      <c r="AL1055" s="47"/>
    </row>
    <row r="1056" spans="1:38">
      <c r="A1056" s="50"/>
      <c r="B1056" s="42"/>
      <c r="C1056" s="42"/>
      <c r="D1056" s="42"/>
      <c r="E1056" s="42"/>
      <c r="F1056" s="42"/>
      <c r="G1056" s="42"/>
      <c r="H1056" s="42"/>
      <c r="I1056" s="42"/>
      <c r="J1056" s="42"/>
      <c r="K1056" s="42"/>
      <c r="L1056" s="42" t="str">
        <f>IF(ISNA(VLOOKUP(K1056,listes!$A$2:$C$12,3,FALSE)),"0",VLOOKUP(K1056,listes!$A$2:$C$12,3,FALSE))</f>
        <v>0</v>
      </c>
      <c r="M1056" s="42" t="e">
        <f>VLOOKUP(K1056,listes!$A:$B,2,FALSE)</f>
        <v>#N/A</v>
      </c>
      <c r="N1056" s="42"/>
      <c r="O1056" s="42" t="str">
        <f>IF(ISNA(VLOOKUP(N1056,listes!$A$2:$C$12,3,FALSE)),"0",VLOOKUP(N1056,listes!$A$2:$C$12,3,FALSE))</f>
        <v>0</v>
      </c>
      <c r="P1056" s="42" t="e">
        <f>VLOOKUP(N1056,listes!$A:$B,2,FALSE)</f>
        <v>#N/A</v>
      </c>
      <c r="Q1056" s="42"/>
      <c r="R1056" s="42" t="str">
        <f>IF(ISNA(VLOOKUP(Q1056,listes!$A$2:$C$12,3,FALSE)),"0",VLOOKUP(Q1056,listes!$A$2:$C$12,3,FALSE))</f>
        <v>0</v>
      </c>
      <c r="S1056" s="42" t="e">
        <f>VLOOKUP(Q1056,listes!$A:$B,2,FALSE)</f>
        <v>#N/A</v>
      </c>
      <c r="T1056" s="42"/>
      <c r="U1056" s="42" t="str">
        <f>IF(ISNA(VLOOKUP(T1056,listes!$A$2:$C$12,3,FALSE)),"0",VLOOKUP(T1056,listes!$A$2:$C$12,3,FALSE))</f>
        <v>0</v>
      </c>
      <c r="V1056" s="42" t="e">
        <f>VLOOKUP(T1056,listes!$A:$B,2,FALSE)</f>
        <v>#N/A</v>
      </c>
      <c r="W1056" s="42"/>
      <c r="X1056" s="42" t="str">
        <f>IF(ISNA(VLOOKUP(W1056,listes!$A$2:$C$12,3,FALSE)),"0",VLOOKUP(W1056,listes!$A$2:$C$12,3,FALSE))</f>
        <v>0</v>
      </c>
      <c r="Y1056" s="42" t="e">
        <f>VLOOKUP(W1056,listes!$A:$B,2,FALSE)</f>
        <v>#N/A</v>
      </c>
      <c r="Z1056" s="42"/>
      <c r="AA1056" s="42" t="str">
        <f>IF(ISNA(VLOOKUP(Z1056,listes!$A$2:$C$12,3,FALSE)),"0",VLOOKUP(Z1056,listes!$A$2:$C$12,3,FALSE))</f>
        <v>0</v>
      </c>
      <c r="AB1056" s="42" t="e">
        <f>VLOOKUP(Z1056,listes!$A:$B,2,FALSE)</f>
        <v>#N/A</v>
      </c>
      <c r="AC1056" s="42"/>
      <c r="AD1056" s="42"/>
      <c r="AE1056" s="42"/>
      <c r="AF1056" s="42"/>
      <c r="AG1056" s="42"/>
      <c r="AH1056" s="43">
        <f t="shared" si="49"/>
        <v>12</v>
      </c>
      <c r="AI1056" s="43">
        <f t="shared" si="50"/>
        <v>0</v>
      </c>
      <c r="AJ1056" s="43">
        <f t="shared" si="51"/>
        <v>12</v>
      </c>
      <c r="AK1056" s="42"/>
      <c r="AL1056" s="47"/>
    </row>
    <row r="1057" spans="1:38">
      <c r="A1057" s="50"/>
      <c r="B1057" s="42"/>
      <c r="C1057" s="42"/>
      <c r="D1057" s="42"/>
      <c r="E1057" s="42"/>
      <c r="F1057" s="42"/>
      <c r="G1057" s="42"/>
      <c r="H1057" s="42"/>
      <c r="I1057" s="42"/>
      <c r="J1057" s="42"/>
      <c r="K1057" s="42"/>
      <c r="L1057" s="42" t="str">
        <f>IF(ISNA(VLOOKUP(K1057,listes!$A$2:$C$12,3,FALSE)),"0",VLOOKUP(K1057,listes!$A$2:$C$12,3,FALSE))</f>
        <v>0</v>
      </c>
      <c r="M1057" s="42" t="e">
        <f>VLOOKUP(K1057,listes!$A:$B,2,FALSE)</f>
        <v>#N/A</v>
      </c>
      <c r="N1057" s="42"/>
      <c r="O1057" s="42" t="str">
        <f>IF(ISNA(VLOOKUP(N1057,listes!$A$2:$C$12,3,FALSE)),"0",VLOOKUP(N1057,listes!$A$2:$C$12,3,FALSE))</f>
        <v>0</v>
      </c>
      <c r="P1057" s="42" t="e">
        <f>VLOOKUP(N1057,listes!$A:$B,2,FALSE)</f>
        <v>#N/A</v>
      </c>
      <c r="Q1057" s="42"/>
      <c r="R1057" s="42" t="str">
        <f>IF(ISNA(VLOOKUP(Q1057,listes!$A$2:$C$12,3,FALSE)),"0",VLOOKUP(Q1057,listes!$A$2:$C$12,3,FALSE))</f>
        <v>0</v>
      </c>
      <c r="S1057" s="42" t="e">
        <f>VLOOKUP(Q1057,listes!$A:$B,2,FALSE)</f>
        <v>#N/A</v>
      </c>
      <c r="T1057" s="42"/>
      <c r="U1057" s="42" t="str">
        <f>IF(ISNA(VLOOKUP(T1057,listes!$A$2:$C$12,3,FALSE)),"0",VLOOKUP(T1057,listes!$A$2:$C$12,3,FALSE))</f>
        <v>0</v>
      </c>
      <c r="V1057" s="42" t="e">
        <f>VLOOKUP(T1057,listes!$A:$B,2,FALSE)</f>
        <v>#N/A</v>
      </c>
      <c r="W1057" s="42"/>
      <c r="X1057" s="42" t="str">
        <f>IF(ISNA(VLOOKUP(W1057,listes!$A$2:$C$12,3,FALSE)),"0",VLOOKUP(W1057,listes!$A$2:$C$12,3,FALSE))</f>
        <v>0</v>
      </c>
      <c r="Y1057" s="42" t="e">
        <f>VLOOKUP(W1057,listes!$A:$B,2,FALSE)</f>
        <v>#N/A</v>
      </c>
      <c r="Z1057" s="42"/>
      <c r="AA1057" s="42" t="str">
        <f>IF(ISNA(VLOOKUP(Z1057,listes!$A$2:$C$12,3,FALSE)),"0",VLOOKUP(Z1057,listes!$A$2:$C$12,3,FALSE))</f>
        <v>0</v>
      </c>
      <c r="AB1057" s="42" t="e">
        <f>VLOOKUP(Z1057,listes!$A:$B,2,FALSE)</f>
        <v>#N/A</v>
      </c>
      <c r="AC1057" s="42"/>
      <c r="AD1057" s="42"/>
      <c r="AE1057" s="42"/>
      <c r="AF1057" s="42"/>
      <c r="AG1057" s="42"/>
      <c r="AH1057" s="43">
        <f t="shared" si="49"/>
        <v>12</v>
      </c>
      <c r="AI1057" s="43">
        <f t="shared" si="50"/>
        <v>0</v>
      </c>
      <c r="AJ1057" s="43">
        <f t="shared" si="51"/>
        <v>12</v>
      </c>
      <c r="AK1057" s="42"/>
      <c r="AL1057" s="47"/>
    </row>
    <row r="1058" spans="1:38">
      <c r="A1058" s="50"/>
      <c r="B1058" s="42"/>
      <c r="C1058" s="42"/>
      <c r="D1058" s="42"/>
      <c r="E1058" s="42"/>
      <c r="F1058" s="42"/>
      <c r="G1058" s="42"/>
      <c r="H1058" s="42"/>
      <c r="I1058" s="42"/>
      <c r="J1058" s="42"/>
      <c r="K1058" s="42"/>
      <c r="L1058" s="42" t="str">
        <f>IF(ISNA(VLOOKUP(K1058,listes!$A$2:$C$12,3,FALSE)),"0",VLOOKUP(K1058,listes!$A$2:$C$12,3,FALSE))</f>
        <v>0</v>
      </c>
      <c r="M1058" s="42" t="e">
        <f>VLOOKUP(K1058,listes!$A:$B,2,FALSE)</f>
        <v>#N/A</v>
      </c>
      <c r="N1058" s="42"/>
      <c r="O1058" s="42" t="str">
        <f>IF(ISNA(VLOOKUP(N1058,listes!$A$2:$C$12,3,FALSE)),"0",VLOOKUP(N1058,listes!$A$2:$C$12,3,FALSE))</f>
        <v>0</v>
      </c>
      <c r="P1058" s="42" t="e">
        <f>VLOOKUP(N1058,listes!$A:$B,2,FALSE)</f>
        <v>#N/A</v>
      </c>
      <c r="Q1058" s="42"/>
      <c r="R1058" s="42" t="str">
        <f>IF(ISNA(VLOOKUP(Q1058,listes!$A$2:$C$12,3,FALSE)),"0",VLOOKUP(Q1058,listes!$A$2:$C$12,3,FALSE))</f>
        <v>0</v>
      </c>
      <c r="S1058" s="42" t="e">
        <f>VLOOKUP(Q1058,listes!$A:$B,2,FALSE)</f>
        <v>#N/A</v>
      </c>
      <c r="T1058" s="42"/>
      <c r="U1058" s="42" t="str">
        <f>IF(ISNA(VLOOKUP(T1058,listes!$A$2:$C$12,3,FALSE)),"0",VLOOKUP(T1058,listes!$A$2:$C$12,3,FALSE))</f>
        <v>0</v>
      </c>
      <c r="V1058" s="42" t="e">
        <f>VLOOKUP(T1058,listes!$A:$B,2,FALSE)</f>
        <v>#N/A</v>
      </c>
      <c r="W1058" s="42"/>
      <c r="X1058" s="42" t="str">
        <f>IF(ISNA(VLOOKUP(W1058,listes!$A$2:$C$12,3,FALSE)),"0",VLOOKUP(W1058,listes!$A$2:$C$12,3,FALSE))</f>
        <v>0</v>
      </c>
      <c r="Y1058" s="42" t="e">
        <f>VLOOKUP(W1058,listes!$A:$B,2,FALSE)</f>
        <v>#N/A</v>
      </c>
      <c r="Z1058" s="42"/>
      <c r="AA1058" s="42" t="str">
        <f>IF(ISNA(VLOOKUP(Z1058,listes!$A$2:$C$12,3,FALSE)),"0",VLOOKUP(Z1058,listes!$A$2:$C$12,3,FALSE))</f>
        <v>0</v>
      </c>
      <c r="AB1058" s="42" t="e">
        <f>VLOOKUP(Z1058,listes!$A:$B,2,FALSE)</f>
        <v>#N/A</v>
      </c>
      <c r="AC1058" s="42"/>
      <c r="AD1058" s="42"/>
      <c r="AE1058" s="42"/>
      <c r="AF1058" s="42"/>
      <c r="AG1058" s="42"/>
      <c r="AH1058" s="43">
        <f t="shared" si="49"/>
        <v>12</v>
      </c>
      <c r="AI1058" s="43">
        <f t="shared" si="50"/>
        <v>0</v>
      </c>
      <c r="AJ1058" s="43">
        <f t="shared" si="51"/>
        <v>12</v>
      </c>
      <c r="AK1058" s="42"/>
      <c r="AL1058" s="47"/>
    </row>
    <row r="1059" spans="1:38">
      <c r="A1059" s="50"/>
      <c r="B1059" s="42"/>
      <c r="C1059" s="42"/>
      <c r="D1059" s="42"/>
      <c r="E1059" s="42"/>
      <c r="F1059" s="42"/>
      <c r="G1059" s="42"/>
      <c r="H1059" s="42"/>
      <c r="I1059" s="42"/>
      <c r="J1059" s="42"/>
      <c r="K1059" s="42"/>
      <c r="L1059" s="42" t="str">
        <f>IF(ISNA(VLOOKUP(K1059,listes!$A$2:$C$12,3,FALSE)),"0",VLOOKUP(K1059,listes!$A$2:$C$12,3,FALSE))</f>
        <v>0</v>
      </c>
      <c r="M1059" s="42" t="e">
        <f>VLOOKUP(K1059,listes!$A:$B,2,FALSE)</f>
        <v>#N/A</v>
      </c>
      <c r="N1059" s="42"/>
      <c r="O1059" s="42" t="str">
        <f>IF(ISNA(VLOOKUP(N1059,listes!$A$2:$C$12,3,FALSE)),"0",VLOOKUP(N1059,listes!$A$2:$C$12,3,FALSE))</f>
        <v>0</v>
      </c>
      <c r="P1059" s="42" t="e">
        <f>VLOOKUP(N1059,listes!$A:$B,2,FALSE)</f>
        <v>#N/A</v>
      </c>
      <c r="Q1059" s="42"/>
      <c r="R1059" s="42" t="str">
        <f>IF(ISNA(VLOOKUP(Q1059,listes!$A$2:$C$12,3,FALSE)),"0",VLOOKUP(Q1059,listes!$A$2:$C$12,3,FALSE))</f>
        <v>0</v>
      </c>
      <c r="S1059" s="42" t="e">
        <f>VLOOKUP(Q1059,listes!$A:$B,2,FALSE)</f>
        <v>#N/A</v>
      </c>
      <c r="T1059" s="42"/>
      <c r="U1059" s="42" t="str">
        <f>IF(ISNA(VLOOKUP(T1059,listes!$A$2:$C$12,3,FALSE)),"0",VLOOKUP(T1059,listes!$A$2:$C$12,3,FALSE))</f>
        <v>0</v>
      </c>
      <c r="V1059" s="42" t="e">
        <f>VLOOKUP(T1059,listes!$A:$B,2,FALSE)</f>
        <v>#N/A</v>
      </c>
      <c r="W1059" s="42"/>
      <c r="X1059" s="42" t="str">
        <f>IF(ISNA(VLOOKUP(W1059,listes!$A$2:$C$12,3,FALSE)),"0",VLOOKUP(W1059,listes!$A$2:$C$12,3,FALSE))</f>
        <v>0</v>
      </c>
      <c r="Y1059" s="42" t="e">
        <f>VLOOKUP(W1059,listes!$A:$B,2,FALSE)</f>
        <v>#N/A</v>
      </c>
      <c r="Z1059" s="42"/>
      <c r="AA1059" s="42" t="str">
        <f>IF(ISNA(VLOOKUP(Z1059,listes!$A$2:$C$12,3,FALSE)),"0",VLOOKUP(Z1059,listes!$A$2:$C$12,3,FALSE))</f>
        <v>0</v>
      </c>
      <c r="AB1059" s="42" t="e">
        <f>VLOOKUP(Z1059,listes!$A:$B,2,FALSE)</f>
        <v>#N/A</v>
      </c>
      <c r="AC1059" s="42"/>
      <c r="AD1059" s="42"/>
      <c r="AE1059" s="42"/>
      <c r="AF1059" s="42"/>
      <c r="AG1059" s="42"/>
      <c r="AH1059" s="43">
        <f t="shared" si="49"/>
        <v>12</v>
      </c>
      <c r="AI1059" s="43">
        <f t="shared" si="50"/>
        <v>0</v>
      </c>
      <c r="AJ1059" s="43">
        <f t="shared" si="51"/>
        <v>12</v>
      </c>
      <c r="AK1059" s="42"/>
      <c r="AL1059" s="47"/>
    </row>
    <row r="1060" spans="1:38">
      <c r="A1060" s="50"/>
      <c r="B1060" s="42"/>
      <c r="C1060" s="42"/>
      <c r="D1060" s="42"/>
      <c r="E1060" s="42"/>
      <c r="F1060" s="42"/>
      <c r="G1060" s="42"/>
      <c r="H1060" s="42"/>
      <c r="I1060" s="42"/>
      <c r="J1060" s="42"/>
      <c r="K1060" s="42"/>
      <c r="L1060" s="42" t="str">
        <f>IF(ISNA(VLOOKUP(K1060,listes!$A$2:$C$12,3,FALSE)),"0",VLOOKUP(K1060,listes!$A$2:$C$12,3,FALSE))</f>
        <v>0</v>
      </c>
      <c r="M1060" s="42" t="e">
        <f>VLOOKUP(K1060,listes!$A:$B,2,FALSE)</f>
        <v>#N/A</v>
      </c>
      <c r="N1060" s="42"/>
      <c r="O1060" s="42" t="str">
        <f>IF(ISNA(VLOOKUP(N1060,listes!$A$2:$C$12,3,FALSE)),"0",VLOOKUP(N1060,listes!$A$2:$C$12,3,FALSE))</f>
        <v>0</v>
      </c>
      <c r="P1060" s="42" t="e">
        <f>VLOOKUP(N1060,listes!$A:$B,2,FALSE)</f>
        <v>#N/A</v>
      </c>
      <c r="Q1060" s="42"/>
      <c r="R1060" s="42" t="str">
        <f>IF(ISNA(VLOOKUP(Q1060,listes!$A$2:$C$12,3,FALSE)),"0",VLOOKUP(Q1060,listes!$A$2:$C$12,3,FALSE))</f>
        <v>0</v>
      </c>
      <c r="S1060" s="42" t="e">
        <f>VLOOKUP(Q1060,listes!$A:$B,2,FALSE)</f>
        <v>#N/A</v>
      </c>
      <c r="T1060" s="42"/>
      <c r="U1060" s="42" t="str">
        <f>IF(ISNA(VLOOKUP(T1060,listes!$A$2:$C$12,3,FALSE)),"0",VLOOKUP(T1060,listes!$A$2:$C$12,3,FALSE))</f>
        <v>0</v>
      </c>
      <c r="V1060" s="42" t="e">
        <f>VLOOKUP(T1060,listes!$A:$B,2,FALSE)</f>
        <v>#N/A</v>
      </c>
      <c r="W1060" s="42"/>
      <c r="X1060" s="42" t="str">
        <f>IF(ISNA(VLOOKUP(W1060,listes!$A$2:$C$12,3,FALSE)),"0",VLOOKUP(W1060,listes!$A$2:$C$12,3,FALSE))</f>
        <v>0</v>
      </c>
      <c r="Y1060" s="42" t="e">
        <f>VLOOKUP(W1060,listes!$A:$B,2,FALSE)</f>
        <v>#N/A</v>
      </c>
      <c r="Z1060" s="42"/>
      <c r="AA1060" s="42" t="str">
        <f>IF(ISNA(VLOOKUP(Z1060,listes!$A$2:$C$12,3,FALSE)),"0",VLOOKUP(Z1060,listes!$A$2:$C$12,3,FALSE))</f>
        <v>0</v>
      </c>
      <c r="AB1060" s="42" t="e">
        <f>VLOOKUP(Z1060,listes!$A:$B,2,FALSE)</f>
        <v>#N/A</v>
      </c>
      <c r="AC1060" s="42"/>
      <c r="AD1060" s="42"/>
      <c r="AE1060" s="42"/>
      <c r="AF1060" s="42"/>
      <c r="AG1060" s="42"/>
      <c r="AH1060" s="43">
        <f t="shared" si="49"/>
        <v>12</v>
      </c>
      <c r="AI1060" s="43">
        <f t="shared" si="50"/>
        <v>0</v>
      </c>
      <c r="AJ1060" s="43">
        <f t="shared" si="51"/>
        <v>12</v>
      </c>
      <c r="AK1060" s="42"/>
      <c r="AL1060" s="47"/>
    </row>
    <row r="1061" spans="1:38">
      <c r="A1061" s="50"/>
      <c r="B1061" s="42"/>
      <c r="C1061" s="42"/>
      <c r="D1061" s="42"/>
      <c r="E1061" s="42"/>
      <c r="F1061" s="42"/>
      <c r="G1061" s="42"/>
      <c r="H1061" s="42"/>
      <c r="I1061" s="42"/>
      <c r="J1061" s="42"/>
      <c r="K1061" s="42"/>
      <c r="L1061" s="42" t="str">
        <f>IF(ISNA(VLOOKUP(K1061,listes!$A$2:$C$12,3,FALSE)),"0",VLOOKUP(K1061,listes!$A$2:$C$12,3,FALSE))</f>
        <v>0</v>
      </c>
      <c r="M1061" s="42" t="e">
        <f>VLOOKUP(K1061,listes!$A:$B,2,FALSE)</f>
        <v>#N/A</v>
      </c>
      <c r="N1061" s="42"/>
      <c r="O1061" s="42" t="str">
        <f>IF(ISNA(VLOOKUP(N1061,listes!$A$2:$C$12,3,FALSE)),"0",VLOOKUP(N1061,listes!$A$2:$C$12,3,FALSE))</f>
        <v>0</v>
      </c>
      <c r="P1061" s="42" t="e">
        <f>VLOOKUP(N1061,listes!$A:$B,2,FALSE)</f>
        <v>#N/A</v>
      </c>
      <c r="Q1061" s="42"/>
      <c r="R1061" s="42" t="str">
        <f>IF(ISNA(VLOOKUP(Q1061,listes!$A$2:$C$12,3,FALSE)),"0",VLOOKUP(Q1061,listes!$A$2:$C$12,3,FALSE))</f>
        <v>0</v>
      </c>
      <c r="S1061" s="42" t="e">
        <f>VLOOKUP(Q1061,listes!$A:$B,2,FALSE)</f>
        <v>#N/A</v>
      </c>
      <c r="T1061" s="42"/>
      <c r="U1061" s="42" t="str">
        <f>IF(ISNA(VLOOKUP(T1061,listes!$A$2:$C$12,3,FALSE)),"0",VLOOKUP(T1061,listes!$A$2:$C$12,3,FALSE))</f>
        <v>0</v>
      </c>
      <c r="V1061" s="42" t="e">
        <f>VLOOKUP(T1061,listes!$A:$B,2,FALSE)</f>
        <v>#N/A</v>
      </c>
      <c r="W1061" s="42"/>
      <c r="X1061" s="42" t="str">
        <f>IF(ISNA(VLOOKUP(W1061,listes!$A$2:$C$12,3,FALSE)),"0",VLOOKUP(W1061,listes!$A$2:$C$12,3,FALSE))</f>
        <v>0</v>
      </c>
      <c r="Y1061" s="42" t="e">
        <f>VLOOKUP(W1061,listes!$A:$B,2,FALSE)</f>
        <v>#N/A</v>
      </c>
      <c r="Z1061" s="42"/>
      <c r="AA1061" s="42" t="str">
        <f>IF(ISNA(VLOOKUP(Z1061,listes!$A$2:$C$12,3,FALSE)),"0",VLOOKUP(Z1061,listes!$A$2:$C$12,3,FALSE))</f>
        <v>0</v>
      </c>
      <c r="AB1061" s="42" t="e">
        <f>VLOOKUP(Z1061,listes!$A:$B,2,FALSE)</f>
        <v>#N/A</v>
      </c>
      <c r="AC1061" s="42"/>
      <c r="AD1061" s="42"/>
      <c r="AE1061" s="42"/>
      <c r="AF1061" s="42"/>
      <c r="AG1061" s="42"/>
      <c r="AH1061" s="43">
        <f t="shared" si="49"/>
        <v>12</v>
      </c>
      <c r="AI1061" s="43">
        <f t="shared" si="50"/>
        <v>0</v>
      </c>
      <c r="AJ1061" s="43">
        <f t="shared" si="51"/>
        <v>12</v>
      </c>
      <c r="AK1061" s="42"/>
      <c r="AL1061" s="47"/>
    </row>
    <row r="1062" spans="1:38">
      <c r="A1062" s="50"/>
      <c r="B1062" s="42"/>
      <c r="C1062" s="42"/>
      <c r="D1062" s="42"/>
      <c r="E1062" s="42"/>
      <c r="F1062" s="42"/>
      <c r="G1062" s="42"/>
      <c r="H1062" s="42"/>
      <c r="I1062" s="42"/>
      <c r="J1062" s="42"/>
      <c r="K1062" s="42"/>
      <c r="L1062" s="42" t="str">
        <f>IF(ISNA(VLOOKUP(K1062,listes!$A$2:$C$12,3,FALSE)),"0",VLOOKUP(K1062,listes!$A$2:$C$12,3,FALSE))</f>
        <v>0</v>
      </c>
      <c r="M1062" s="42" t="e">
        <f>VLOOKUP(K1062,listes!$A:$B,2,FALSE)</f>
        <v>#N/A</v>
      </c>
      <c r="N1062" s="42"/>
      <c r="O1062" s="42" t="str">
        <f>IF(ISNA(VLOOKUP(N1062,listes!$A$2:$C$12,3,FALSE)),"0",VLOOKUP(N1062,listes!$A$2:$C$12,3,FALSE))</f>
        <v>0</v>
      </c>
      <c r="P1062" s="42" t="e">
        <f>VLOOKUP(N1062,listes!$A:$B,2,FALSE)</f>
        <v>#N/A</v>
      </c>
      <c r="Q1062" s="42"/>
      <c r="R1062" s="42" t="str">
        <f>IF(ISNA(VLOOKUP(Q1062,listes!$A$2:$C$12,3,FALSE)),"0",VLOOKUP(Q1062,listes!$A$2:$C$12,3,FALSE))</f>
        <v>0</v>
      </c>
      <c r="S1062" s="42" t="e">
        <f>VLOOKUP(Q1062,listes!$A:$B,2,FALSE)</f>
        <v>#N/A</v>
      </c>
      <c r="T1062" s="42"/>
      <c r="U1062" s="42" t="str">
        <f>IF(ISNA(VLOOKUP(T1062,listes!$A$2:$C$12,3,FALSE)),"0",VLOOKUP(T1062,listes!$A$2:$C$12,3,FALSE))</f>
        <v>0</v>
      </c>
      <c r="V1062" s="42" t="e">
        <f>VLOOKUP(T1062,listes!$A:$B,2,FALSE)</f>
        <v>#N/A</v>
      </c>
      <c r="W1062" s="42"/>
      <c r="X1062" s="42" t="str">
        <f>IF(ISNA(VLOOKUP(W1062,listes!$A$2:$C$12,3,FALSE)),"0",VLOOKUP(W1062,listes!$A$2:$C$12,3,FALSE))</f>
        <v>0</v>
      </c>
      <c r="Y1062" s="42" t="e">
        <f>VLOOKUP(W1062,listes!$A:$B,2,FALSE)</f>
        <v>#N/A</v>
      </c>
      <c r="Z1062" s="42"/>
      <c r="AA1062" s="42" t="str">
        <f>IF(ISNA(VLOOKUP(Z1062,listes!$A$2:$C$12,3,FALSE)),"0",VLOOKUP(Z1062,listes!$A$2:$C$12,3,FALSE))</f>
        <v>0</v>
      </c>
      <c r="AB1062" s="42" t="e">
        <f>VLOOKUP(Z1062,listes!$A:$B,2,FALSE)</f>
        <v>#N/A</v>
      </c>
      <c r="AC1062" s="42"/>
      <c r="AD1062" s="42"/>
      <c r="AE1062" s="42"/>
      <c r="AF1062" s="42"/>
      <c r="AG1062" s="42"/>
      <c r="AH1062" s="43">
        <f t="shared" si="49"/>
        <v>12</v>
      </c>
      <c r="AI1062" s="43">
        <f t="shared" si="50"/>
        <v>0</v>
      </c>
      <c r="AJ1062" s="43">
        <f t="shared" si="51"/>
        <v>12</v>
      </c>
      <c r="AK1062" s="42"/>
      <c r="AL1062" s="47"/>
    </row>
    <row r="1063" spans="1:38">
      <c r="A1063" s="50"/>
      <c r="B1063" s="42"/>
      <c r="C1063" s="42"/>
      <c r="D1063" s="42"/>
      <c r="E1063" s="42"/>
      <c r="F1063" s="42"/>
      <c r="G1063" s="42"/>
      <c r="H1063" s="42"/>
      <c r="I1063" s="42"/>
      <c r="J1063" s="42"/>
      <c r="K1063" s="42"/>
      <c r="L1063" s="42" t="str">
        <f>IF(ISNA(VLOOKUP(K1063,listes!$A$2:$C$12,3,FALSE)),"0",VLOOKUP(K1063,listes!$A$2:$C$12,3,FALSE))</f>
        <v>0</v>
      </c>
      <c r="M1063" s="42" t="e">
        <f>VLOOKUP(K1063,listes!$A:$B,2,FALSE)</f>
        <v>#N/A</v>
      </c>
      <c r="N1063" s="42"/>
      <c r="O1063" s="42" t="str">
        <f>IF(ISNA(VLOOKUP(N1063,listes!$A$2:$C$12,3,FALSE)),"0",VLOOKUP(N1063,listes!$A$2:$C$12,3,FALSE))</f>
        <v>0</v>
      </c>
      <c r="P1063" s="42" t="e">
        <f>VLOOKUP(N1063,listes!$A:$B,2,FALSE)</f>
        <v>#N/A</v>
      </c>
      <c r="Q1063" s="42"/>
      <c r="R1063" s="42" t="str">
        <f>IF(ISNA(VLOOKUP(Q1063,listes!$A$2:$C$12,3,FALSE)),"0",VLOOKUP(Q1063,listes!$A$2:$C$12,3,FALSE))</f>
        <v>0</v>
      </c>
      <c r="S1063" s="42" t="e">
        <f>VLOOKUP(Q1063,listes!$A:$B,2,FALSE)</f>
        <v>#N/A</v>
      </c>
      <c r="T1063" s="42"/>
      <c r="U1063" s="42" t="str">
        <f>IF(ISNA(VLOOKUP(T1063,listes!$A$2:$C$12,3,FALSE)),"0",VLOOKUP(T1063,listes!$A$2:$C$12,3,FALSE))</f>
        <v>0</v>
      </c>
      <c r="V1063" s="42" t="e">
        <f>VLOOKUP(T1063,listes!$A:$B,2,FALSE)</f>
        <v>#N/A</v>
      </c>
      <c r="W1063" s="42"/>
      <c r="X1063" s="42" t="str">
        <f>IF(ISNA(VLOOKUP(W1063,listes!$A$2:$C$12,3,FALSE)),"0",VLOOKUP(W1063,listes!$A$2:$C$12,3,FALSE))</f>
        <v>0</v>
      </c>
      <c r="Y1063" s="42" t="e">
        <f>VLOOKUP(W1063,listes!$A:$B,2,FALSE)</f>
        <v>#N/A</v>
      </c>
      <c r="Z1063" s="42"/>
      <c r="AA1063" s="42" t="str">
        <f>IF(ISNA(VLOOKUP(Z1063,listes!$A$2:$C$12,3,FALSE)),"0",VLOOKUP(Z1063,listes!$A$2:$C$12,3,FALSE))</f>
        <v>0</v>
      </c>
      <c r="AB1063" s="42" t="e">
        <f>VLOOKUP(Z1063,listes!$A:$B,2,FALSE)</f>
        <v>#N/A</v>
      </c>
      <c r="AC1063" s="42"/>
      <c r="AD1063" s="42"/>
      <c r="AE1063" s="42"/>
      <c r="AF1063" s="42"/>
      <c r="AG1063" s="42"/>
      <c r="AH1063" s="43">
        <f t="shared" si="49"/>
        <v>12</v>
      </c>
      <c r="AI1063" s="43">
        <f t="shared" si="50"/>
        <v>0</v>
      </c>
      <c r="AJ1063" s="43">
        <f t="shared" si="51"/>
        <v>12</v>
      </c>
      <c r="AK1063" s="42"/>
      <c r="AL1063" s="47"/>
    </row>
    <row r="1064" spans="1:38">
      <c r="A1064" s="50"/>
      <c r="B1064" s="42"/>
      <c r="C1064" s="42"/>
      <c r="D1064" s="42"/>
      <c r="E1064" s="42"/>
      <c r="F1064" s="42"/>
      <c r="G1064" s="42"/>
      <c r="H1064" s="42"/>
      <c r="I1064" s="42"/>
      <c r="J1064" s="42"/>
      <c r="K1064" s="42"/>
      <c r="L1064" s="42" t="str">
        <f>IF(ISNA(VLOOKUP(K1064,listes!$A$2:$C$12,3,FALSE)),"0",VLOOKUP(K1064,listes!$A$2:$C$12,3,FALSE))</f>
        <v>0</v>
      </c>
      <c r="M1064" s="42" t="e">
        <f>VLOOKUP(K1064,listes!$A:$B,2,FALSE)</f>
        <v>#N/A</v>
      </c>
      <c r="N1064" s="42"/>
      <c r="O1064" s="42" t="str">
        <f>IF(ISNA(VLOOKUP(N1064,listes!$A$2:$C$12,3,FALSE)),"0",VLOOKUP(N1064,listes!$A$2:$C$12,3,FALSE))</f>
        <v>0</v>
      </c>
      <c r="P1064" s="42" t="e">
        <f>VLOOKUP(N1064,listes!$A:$B,2,FALSE)</f>
        <v>#N/A</v>
      </c>
      <c r="Q1064" s="42"/>
      <c r="R1064" s="42" t="str">
        <f>IF(ISNA(VLOOKUP(Q1064,listes!$A$2:$C$12,3,FALSE)),"0",VLOOKUP(Q1064,listes!$A$2:$C$12,3,FALSE))</f>
        <v>0</v>
      </c>
      <c r="S1064" s="42" t="e">
        <f>VLOOKUP(Q1064,listes!$A:$B,2,FALSE)</f>
        <v>#N/A</v>
      </c>
      <c r="T1064" s="42"/>
      <c r="U1064" s="42" t="str">
        <f>IF(ISNA(VLOOKUP(T1064,listes!$A$2:$C$12,3,FALSE)),"0",VLOOKUP(T1064,listes!$A$2:$C$12,3,FALSE))</f>
        <v>0</v>
      </c>
      <c r="V1064" s="42" t="e">
        <f>VLOOKUP(T1064,listes!$A:$B,2,FALSE)</f>
        <v>#N/A</v>
      </c>
      <c r="W1064" s="42"/>
      <c r="X1064" s="42" t="str">
        <f>IF(ISNA(VLOOKUP(W1064,listes!$A$2:$C$12,3,FALSE)),"0",VLOOKUP(W1064,listes!$A$2:$C$12,3,FALSE))</f>
        <v>0</v>
      </c>
      <c r="Y1064" s="42" t="e">
        <f>VLOOKUP(W1064,listes!$A:$B,2,FALSE)</f>
        <v>#N/A</v>
      </c>
      <c r="Z1064" s="42"/>
      <c r="AA1064" s="42" t="str">
        <f>IF(ISNA(VLOOKUP(Z1064,listes!$A$2:$C$12,3,FALSE)),"0",VLOOKUP(Z1064,listes!$A$2:$C$12,3,FALSE))</f>
        <v>0</v>
      </c>
      <c r="AB1064" s="42" t="e">
        <f>VLOOKUP(Z1064,listes!$A:$B,2,FALSE)</f>
        <v>#N/A</v>
      </c>
      <c r="AC1064" s="42"/>
      <c r="AD1064" s="42"/>
      <c r="AE1064" s="42"/>
      <c r="AF1064" s="42"/>
      <c r="AG1064" s="42"/>
      <c r="AH1064" s="43">
        <f t="shared" si="49"/>
        <v>12</v>
      </c>
      <c r="AI1064" s="43">
        <f t="shared" si="50"/>
        <v>0</v>
      </c>
      <c r="AJ1064" s="43">
        <f t="shared" si="51"/>
        <v>12</v>
      </c>
      <c r="AK1064" s="42"/>
      <c r="AL1064" s="47"/>
    </row>
    <row r="1065" spans="1:38">
      <c r="A1065" s="50"/>
      <c r="B1065" s="42"/>
      <c r="C1065" s="42"/>
      <c r="D1065" s="42"/>
      <c r="E1065" s="42"/>
      <c r="F1065" s="42"/>
      <c r="G1065" s="42"/>
      <c r="H1065" s="42"/>
      <c r="I1065" s="42"/>
      <c r="J1065" s="42"/>
      <c r="K1065" s="42"/>
      <c r="L1065" s="42" t="str">
        <f>IF(ISNA(VLOOKUP(K1065,listes!$A$2:$C$12,3,FALSE)),"0",VLOOKUP(K1065,listes!$A$2:$C$12,3,FALSE))</f>
        <v>0</v>
      </c>
      <c r="M1065" s="42" t="e">
        <f>VLOOKUP(K1065,listes!$A:$B,2,FALSE)</f>
        <v>#N/A</v>
      </c>
      <c r="N1065" s="42"/>
      <c r="O1065" s="42" t="str">
        <f>IF(ISNA(VLOOKUP(N1065,listes!$A$2:$C$12,3,FALSE)),"0",VLOOKUP(N1065,listes!$A$2:$C$12,3,FALSE))</f>
        <v>0</v>
      </c>
      <c r="P1065" s="42" t="e">
        <f>VLOOKUP(N1065,listes!$A:$B,2,FALSE)</f>
        <v>#N/A</v>
      </c>
      <c r="Q1065" s="42"/>
      <c r="R1065" s="42" t="str">
        <f>IF(ISNA(VLOOKUP(Q1065,listes!$A$2:$C$12,3,FALSE)),"0",VLOOKUP(Q1065,listes!$A$2:$C$12,3,FALSE))</f>
        <v>0</v>
      </c>
      <c r="S1065" s="42" t="e">
        <f>VLOOKUP(Q1065,listes!$A:$B,2,FALSE)</f>
        <v>#N/A</v>
      </c>
      <c r="T1065" s="42"/>
      <c r="U1065" s="42" t="str">
        <f>IF(ISNA(VLOOKUP(T1065,listes!$A$2:$C$12,3,FALSE)),"0",VLOOKUP(T1065,listes!$A$2:$C$12,3,FALSE))</f>
        <v>0</v>
      </c>
      <c r="V1065" s="42" t="e">
        <f>VLOOKUP(T1065,listes!$A:$B,2,FALSE)</f>
        <v>#N/A</v>
      </c>
      <c r="W1065" s="42"/>
      <c r="X1065" s="42" t="str">
        <f>IF(ISNA(VLOOKUP(W1065,listes!$A$2:$C$12,3,FALSE)),"0",VLOOKUP(W1065,listes!$A$2:$C$12,3,FALSE))</f>
        <v>0</v>
      </c>
      <c r="Y1065" s="42" t="e">
        <f>VLOOKUP(W1065,listes!$A:$B,2,FALSE)</f>
        <v>#N/A</v>
      </c>
      <c r="Z1065" s="42"/>
      <c r="AA1065" s="42" t="str">
        <f>IF(ISNA(VLOOKUP(Z1065,listes!$A$2:$C$12,3,FALSE)),"0",VLOOKUP(Z1065,listes!$A$2:$C$12,3,FALSE))</f>
        <v>0</v>
      </c>
      <c r="AB1065" s="42" t="e">
        <f>VLOOKUP(Z1065,listes!$A:$B,2,FALSE)</f>
        <v>#N/A</v>
      </c>
      <c r="AC1065" s="42"/>
      <c r="AD1065" s="42"/>
      <c r="AE1065" s="42"/>
      <c r="AF1065" s="42"/>
      <c r="AG1065" s="42"/>
      <c r="AH1065" s="43">
        <f t="shared" si="49"/>
        <v>12</v>
      </c>
      <c r="AI1065" s="43">
        <f t="shared" si="50"/>
        <v>0</v>
      </c>
      <c r="AJ1065" s="43">
        <f t="shared" si="51"/>
        <v>12</v>
      </c>
      <c r="AK1065" s="42"/>
      <c r="AL1065" s="47"/>
    </row>
    <row r="1066" spans="1:38">
      <c r="A1066" s="50"/>
      <c r="B1066" s="42"/>
      <c r="C1066" s="42"/>
      <c r="D1066" s="42"/>
      <c r="E1066" s="42"/>
      <c r="F1066" s="42"/>
      <c r="G1066" s="42"/>
      <c r="H1066" s="42"/>
      <c r="I1066" s="42"/>
      <c r="J1066" s="42"/>
      <c r="K1066" s="42"/>
      <c r="L1066" s="42" t="str">
        <f>IF(ISNA(VLOOKUP(K1066,listes!$A$2:$C$12,3,FALSE)),"0",VLOOKUP(K1066,listes!$A$2:$C$12,3,FALSE))</f>
        <v>0</v>
      </c>
      <c r="M1066" s="42" t="e">
        <f>VLOOKUP(K1066,listes!$A:$B,2,FALSE)</f>
        <v>#N/A</v>
      </c>
      <c r="N1066" s="42"/>
      <c r="O1066" s="42" t="str">
        <f>IF(ISNA(VLOOKUP(N1066,listes!$A$2:$C$12,3,FALSE)),"0",VLOOKUP(N1066,listes!$A$2:$C$12,3,FALSE))</f>
        <v>0</v>
      </c>
      <c r="P1066" s="42" t="e">
        <f>VLOOKUP(N1066,listes!$A:$B,2,FALSE)</f>
        <v>#N/A</v>
      </c>
      <c r="Q1066" s="42"/>
      <c r="R1066" s="42" t="str">
        <f>IF(ISNA(VLOOKUP(Q1066,listes!$A$2:$C$12,3,FALSE)),"0",VLOOKUP(Q1066,listes!$A$2:$C$12,3,FALSE))</f>
        <v>0</v>
      </c>
      <c r="S1066" s="42" t="e">
        <f>VLOOKUP(Q1066,listes!$A:$B,2,FALSE)</f>
        <v>#N/A</v>
      </c>
      <c r="T1066" s="42"/>
      <c r="U1066" s="42" t="str">
        <f>IF(ISNA(VLOOKUP(T1066,listes!$A$2:$C$12,3,FALSE)),"0",VLOOKUP(T1066,listes!$A$2:$C$12,3,FALSE))</f>
        <v>0</v>
      </c>
      <c r="V1066" s="42" t="e">
        <f>VLOOKUP(T1066,listes!$A:$B,2,FALSE)</f>
        <v>#N/A</v>
      </c>
      <c r="W1066" s="42"/>
      <c r="X1066" s="42" t="str">
        <f>IF(ISNA(VLOOKUP(W1066,listes!$A$2:$C$12,3,FALSE)),"0",VLOOKUP(W1066,listes!$A$2:$C$12,3,FALSE))</f>
        <v>0</v>
      </c>
      <c r="Y1066" s="42" t="e">
        <f>VLOOKUP(W1066,listes!$A:$B,2,FALSE)</f>
        <v>#N/A</v>
      </c>
      <c r="Z1066" s="42"/>
      <c r="AA1066" s="42" t="str">
        <f>IF(ISNA(VLOOKUP(Z1066,listes!$A$2:$C$12,3,FALSE)),"0",VLOOKUP(Z1066,listes!$A$2:$C$12,3,FALSE))</f>
        <v>0</v>
      </c>
      <c r="AB1066" s="42" t="e">
        <f>VLOOKUP(Z1066,listes!$A:$B,2,FALSE)</f>
        <v>#N/A</v>
      </c>
      <c r="AC1066" s="42"/>
      <c r="AD1066" s="42"/>
      <c r="AE1066" s="42"/>
      <c r="AF1066" s="42"/>
      <c r="AG1066" s="42"/>
      <c r="AH1066" s="43">
        <f t="shared" si="49"/>
        <v>12</v>
      </c>
      <c r="AI1066" s="43">
        <f t="shared" si="50"/>
        <v>0</v>
      </c>
      <c r="AJ1066" s="43">
        <f t="shared" si="51"/>
        <v>12</v>
      </c>
      <c r="AK1066" s="42"/>
      <c r="AL1066" s="47"/>
    </row>
    <row r="1067" spans="1:38">
      <c r="A1067" s="50"/>
      <c r="B1067" s="42"/>
      <c r="C1067" s="42"/>
      <c r="D1067" s="42"/>
      <c r="E1067" s="42"/>
      <c r="F1067" s="42"/>
      <c r="G1067" s="42"/>
      <c r="H1067" s="42"/>
      <c r="I1067" s="42"/>
      <c r="J1067" s="42"/>
      <c r="K1067" s="42"/>
      <c r="L1067" s="42" t="str">
        <f>IF(ISNA(VLOOKUP(K1067,listes!$A$2:$C$12,3,FALSE)),"0",VLOOKUP(K1067,listes!$A$2:$C$12,3,FALSE))</f>
        <v>0</v>
      </c>
      <c r="M1067" s="42" t="e">
        <f>VLOOKUP(K1067,listes!$A:$B,2,FALSE)</f>
        <v>#N/A</v>
      </c>
      <c r="N1067" s="42"/>
      <c r="O1067" s="42" t="str">
        <f>IF(ISNA(VLOOKUP(N1067,listes!$A$2:$C$12,3,FALSE)),"0",VLOOKUP(N1067,listes!$A$2:$C$12,3,FALSE))</f>
        <v>0</v>
      </c>
      <c r="P1067" s="42" t="e">
        <f>VLOOKUP(N1067,listes!$A:$B,2,FALSE)</f>
        <v>#N/A</v>
      </c>
      <c r="Q1067" s="42"/>
      <c r="R1067" s="42" t="str">
        <f>IF(ISNA(VLOOKUP(Q1067,listes!$A$2:$C$12,3,FALSE)),"0",VLOOKUP(Q1067,listes!$A$2:$C$12,3,FALSE))</f>
        <v>0</v>
      </c>
      <c r="S1067" s="42" t="e">
        <f>VLOOKUP(Q1067,listes!$A:$B,2,FALSE)</f>
        <v>#N/A</v>
      </c>
      <c r="T1067" s="42"/>
      <c r="U1067" s="42" t="str">
        <f>IF(ISNA(VLOOKUP(T1067,listes!$A$2:$C$12,3,FALSE)),"0",VLOOKUP(T1067,listes!$A$2:$C$12,3,FALSE))</f>
        <v>0</v>
      </c>
      <c r="V1067" s="42" t="e">
        <f>VLOOKUP(T1067,listes!$A:$B,2,FALSE)</f>
        <v>#N/A</v>
      </c>
      <c r="W1067" s="42"/>
      <c r="X1067" s="42" t="str">
        <f>IF(ISNA(VLOOKUP(W1067,listes!$A$2:$C$12,3,FALSE)),"0",VLOOKUP(W1067,listes!$A$2:$C$12,3,FALSE))</f>
        <v>0</v>
      </c>
      <c r="Y1067" s="42" t="e">
        <f>VLOOKUP(W1067,listes!$A:$B,2,FALSE)</f>
        <v>#N/A</v>
      </c>
      <c r="Z1067" s="42"/>
      <c r="AA1067" s="42" t="str">
        <f>IF(ISNA(VLOOKUP(Z1067,listes!$A$2:$C$12,3,FALSE)),"0",VLOOKUP(Z1067,listes!$A$2:$C$12,3,FALSE))</f>
        <v>0</v>
      </c>
      <c r="AB1067" s="42" t="e">
        <f>VLOOKUP(Z1067,listes!$A:$B,2,FALSE)</f>
        <v>#N/A</v>
      </c>
      <c r="AC1067" s="42"/>
      <c r="AD1067" s="42"/>
      <c r="AE1067" s="42"/>
      <c r="AF1067" s="42"/>
      <c r="AG1067" s="42"/>
      <c r="AH1067" s="43">
        <f t="shared" si="49"/>
        <v>12</v>
      </c>
      <c r="AI1067" s="43">
        <f t="shared" si="50"/>
        <v>0</v>
      </c>
      <c r="AJ1067" s="43">
        <f t="shared" si="51"/>
        <v>12</v>
      </c>
      <c r="AK1067" s="42"/>
      <c r="AL1067" s="47"/>
    </row>
    <row r="1068" spans="1:38">
      <c r="A1068" s="50"/>
      <c r="B1068" s="42"/>
      <c r="C1068" s="42"/>
      <c r="D1068" s="42"/>
      <c r="E1068" s="42"/>
      <c r="F1068" s="42"/>
      <c r="G1068" s="42"/>
      <c r="H1068" s="42"/>
      <c r="I1068" s="42"/>
      <c r="J1068" s="42"/>
      <c r="K1068" s="42"/>
      <c r="L1068" s="42" t="str">
        <f>IF(ISNA(VLOOKUP(K1068,listes!$A$2:$C$12,3,FALSE)),"0",VLOOKUP(K1068,listes!$A$2:$C$12,3,FALSE))</f>
        <v>0</v>
      </c>
      <c r="M1068" s="42" t="e">
        <f>VLOOKUP(K1068,listes!$A:$B,2,FALSE)</f>
        <v>#N/A</v>
      </c>
      <c r="N1068" s="42"/>
      <c r="O1068" s="42" t="str">
        <f>IF(ISNA(VLOOKUP(N1068,listes!$A$2:$C$12,3,FALSE)),"0",VLOOKUP(N1068,listes!$A$2:$C$12,3,FALSE))</f>
        <v>0</v>
      </c>
      <c r="P1068" s="42" t="e">
        <f>VLOOKUP(N1068,listes!$A:$B,2,FALSE)</f>
        <v>#N/A</v>
      </c>
      <c r="Q1068" s="42"/>
      <c r="R1068" s="42" t="str">
        <f>IF(ISNA(VLOOKUP(Q1068,listes!$A$2:$C$12,3,FALSE)),"0",VLOOKUP(Q1068,listes!$A$2:$C$12,3,FALSE))</f>
        <v>0</v>
      </c>
      <c r="S1068" s="42" t="e">
        <f>VLOOKUP(Q1068,listes!$A:$B,2,FALSE)</f>
        <v>#N/A</v>
      </c>
      <c r="T1068" s="42"/>
      <c r="U1068" s="42" t="str">
        <f>IF(ISNA(VLOOKUP(T1068,listes!$A$2:$C$12,3,FALSE)),"0",VLOOKUP(T1068,listes!$A$2:$C$12,3,FALSE))</f>
        <v>0</v>
      </c>
      <c r="V1068" s="42" t="e">
        <f>VLOOKUP(T1068,listes!$A:$B,2,FALSE)</f>
        <v>#N/A</v>
      </c>
      <c r="W1068" s="42"/>
      <c r="X1068" s="42" t="str">
        <f>IF(ISNA(VLOOKUP(W1068,listes!$A$2:$C$12,3,FALSE)),"0",VLOOKUP(W1068,listes!$A$2:$C$12,3,FALSE))</f>
        <v>0</v>
      </c>
      <c r="Y1068" s="42" t="e">
        <f>VLOOKUP(W1068,listes!$A:$B,2,FALSE)</f>
        <v>#N/A</v>
      </c>
      <c r="Z1068" s="42"/>
      <c r="AA1068" s="42" t="str">
        <f>IF(ISNA(VLOOKUP(Z1068,listes!$A$2:$C$12,3,FALSE)),"0",VLOOKUP(Z1068,listes!$A$2:$C$12,3,FALSE))</f>
        <v>0</v>
      </c>
      <c r="AB1068" s="42" t="e">
        <f>VLOOKUP(Z1068,listes!$A:$B,2,FALSE)</f>
        <v>#N/A</v>
      </c>
      <c r="AC1068" s="42"/>
      <c r="AD1068" s="42"/>
      <c r="AE1068" s="42"/>
      <c r="AF1068" s="42"/>
      <c r="AG1068" s="42"/>
      <c r="AH1068" s="43">
        <f t="shared" si="49"/>
        <v>12</v>
      </c>
      <c r="AI1068" s="43">
        <f t="shared" si="50"/>
        <v>0</v>
      </c>
      <c r="AJ1068" s="43">
        <f t="shared" si="51"/>
        <v>12</v>
      </c>
      <c r="AK1068" s="42"/>
      <c r="AL1068" s="47"/>
    </row>
    <row r="1069" spans="1:38">
      <c r="A1069" s="50"/>
      <c r="B1069" s="42"/>
      <c r="C1069" s="42"/>
      <c r="D1069" s="42"/>
      <c r="E1069" s="42"/>
      <c r="F1069" s="42"/>
      <c r="G1069" s="42"/>
      <c r="H1069" s="42"/>
      <c r="I1069" s="42"/>
      <c r="J1069" s="42"/>
      <c r="K1069" s="42"/>
      <c r="L1069" s="42" t="str">
        <f>IF(ISNA(VLOOKUP(K1069,listes!$A$2:$C$12,3,FALSE)),"0",VLOOKUP(K1069,listes!$A$2:$C$12,3,FALSE))</f>
        <v>0</v>
      </c>
      <c r="M1069" s="42" t="e">
        <f>VLOOKUP(K1069,listes!$A:$B,2,FALSE)</f>
        <v>#N/A</v>
      </c>
      <c r="N1069" s="42"/>
      <c r="O1069" s="42" t="str">
        <f>IF(ISNA(VLOOKUP(N1069,listes!$A$2:$C$12,3,FALSE)),"0",VLOOKUP(N1069,listes!$A$2:$C$12,3,FALSE))</f>
        <v>0</v>
      </c>
      <c r="P1069" s="42" t="e">
        <f>VLOOKUP(N1069,listes!$A:$B,2,FALSE)</f>
        <v>#N/A</v>
      </c>
      <c r="Q1069" s="42"/>
      <c r="R1069" s="42" t="str">
        <f>IF(ISNA(VLOOKUP(Q1069,listes!$A$2:$C$12,3,FALSE)),"0",VLOOKUP(Q1069,listes!$A$2:$C$12,3,FALSE))</f>
        <v>0</v>
      </c>
      <c r="S1069" s="42" t="e">
        <f>VLOOKUP(Q1069,listes!$A:$B,2,FALSE)</f>
        <v>#N/A</v>
      </c>
      <c r="T1069" s="42"/>
      <c r="U1069" s="42" t="str">
        <f>IF(ISNA(VLOOKUP(T1069,listes!$A$2:$C$12,3,FALSE)),"0",VLOOKUP(T1069,listes!$A$2:$C$12,3,FALSE))</f>
        <v>0</v>
      </c>
      <c r="V1069" s="42" t="e">
        <f>VLOOKUP(T1069,listes!$A:$B,2,FALSE)</f>
        <v>#N/A</v>
      </c>
      <c r="W1069" s="42"/>
      <c r="X1069" s="42" t="str">
        <f>IF(ISNA(VLOOKUP(W1069,listes!$A$2:$C$12,3,FALSE)),"0",VLOOKUP(W1069,listes!$A$2:$C$12,3,FALSE))</f>
        <v>0</v>
      </c>
      <c r="Y1069" s="42" t="e">
        <f>VLOOKUP(W1069,listes!$A:$B,2,FALSE)</f>
        <v>#N/A</v>
      </c>
      <c r="Z1069" s="42"/>
      <c r="AA1069" s="42" t="str">
        <f>IF(ISNA(VLOOKUP(Z1069,listes!$A$2:$C$12,3,FALSE)),"0",VLOOKUP(Z1069,listes!$A$2:$C$12,3,FALSE))</f>
        <v>0</v>
      </c>
      <c r="AB1069" s="42" t="e">
        <f>VLOOKUP(Z1069,listes!$A:$B,2,FALSE)</f>
        <v>#N/A</v>
      </c>
      <c r="AC1069" s="42"/>
      <c r="AD1069" s="42"/>
      <c r="AE1069" s="42"/>
      <c r="AF1069" s="42"/>
      <c r="AG1069" s="42"/>
      <c r="AH1069" s="43">
        <f t="shared" si="49"/>
        <v>12</v>
      </c>
      <c r="AI1069" s="43">
        <f t="shared" si="50"/>
        <v>0</v>
      </c>
      <c r="AJ1069" s="43">
        <f t="shared" si="51"/>
        <v>12</v>
      </c>
      <c r="AK1069" s="42"/>
      <c r="AL1069" s="47"/>
    </row>
    <row r="1070" spans="1:38">
      <c r="A1070" s="50"/>
      <c r="B1070" s="42"/>
      <c r="C1070" s="42"/>
      <c r="D1070" s="42"/>
      <c r="E1070" s="42"/>
      <c r="F1070" s="42"/>
      <c r="G1070" s="42"/>
      <c r="H1070" s="42"/>
      <c r="I1070" s="42"/>
      <c r="J1070" s="42"/>
      <c r="K1070" s="42"/>
      <c r="L1070" s="42" t="str">
        <f>IF(ISNA(VLOOKUP(K1070,listes!$A$2:$C$12,3,FALSE)),"0",VLOOKUP(K1070,listes!$A$2:$C$12,3,FALSE))</f>
        <v>0</v>
      </c>
      <c r="M1070" s="42" t="e">
        <f>VLOOKUP(K1070,listes!$A:$B,2,FALSE)</f>
        <v>#N/A</v>
      </c>
      <c r="N1070" s="42"/>
      <c r="O1070" s="42" t="str">
        <f>IF(ISNA(VLOOKUP(N1070,listes!$A$2:$C$12,3,FALSE)),"0",VLOOKUP(N1070,listes!$A$2:$C$12,3,FALSE))</f>
        <v>0</v>
      </c>
      <c r="P1070" s="42" t="e">
        <f>VLOOKUP(N1070,listes!$A:$B,2,FALSE)</f>
        <v>#N/A</v>
      </c>
      <c r="Q1070" s="42"/>
      <c r="R1070" s="42" t="str">
        <f>IF(ISNA(VLOOKUP(Q1070,listes!$A$2:$C$12,3,FALSE)),"0",VLOOKUP(Q1070,listes!$A$2:$C$12,3,FALSE))</f>
        <v>0</v>
      </c>
      <c r="S1070" s="42" t="e">
        <f>VLOOKUP(Q1070,listes!$A:$B,2,FALSE)</f>
        <v>#N/A</v>
      </c>
      <c r="T1070" s="42"/>
      <c r="U1070" s="42" t="str">
        <f>IF(ISNA(VLOOKUP(T1070,listes!$A$2:$C$12,3,FALSE)),"0",VLOOKUP(T1070,listes!$A$2:$C$12,3,FALSE))</f>
        <v>0</v>
      </c>
      <c r="V1070" s="42" t="e">
        <f>VLOOKUP(T1070,listes!$A:$B,2,FALSE)</f>
        <v>#N/A</v>
      </c>
      <c r="W1070" s="42"/>
      <c r="X1070" s="42" t="str">
        <f>IF(ISNA(VLOOKUP(W1070,listes!$A$2:$C$12,3,FALSE)),"0",VLOOKUP(W1070,listes!$A$2:$C$12,3,FALSE))</f>
        <v>0</v>
      </c>
      <c r="Y1070" s="42" t="e">
        <f>VLOOKUP(W1070,listes!$A:$B,2,FALSE)</f>
        <v>#N/A</v>
      </c>
      <c r="Z1070" s="42"/>
      <c r="AA1070" s="42" t="str">
        <f>IF(ISNA(VLOOKUP(Z1070,listes!$A$2:$C$12,3,FALSE)),"0",VLOOKUP(Z1070,listes!$A$2:$C$12,3,FALSE))</f>
        <v>0</v>
      </c>
      <c r="AB1070" s="42" t="e">
        <f>VLOOKUP(Z1070,listes!$A:$B,2,FALSE)</f>
        <v>#N/A</v>
      </c>
      <c r="AC1070" s="42"/>
      <c r="AD1070" s="42"/>
      <c r="AE1070" s="42"/>
      <c r="AF1070" s="42"/>
      <c r="AG1070" s="42"/>
      <c r="AH1070" s="43">
        <f t="shared" si="49"/>
        <v>12</v>
      </c>
      <c r="AI1070" s="43">
        <f t="shared" si="50"/>
        <v>0</v>
      </c>
      <c r="AJ1070" s="43">
        <f t="shared" si="51"/>
        <v>12</v>
      </c>
      <c r="AK1070" s="42"/>
      <c r="AL1070" s="47"/>
    </row>
    <row r="1071" spans="1:38">
      <c r="A1071" s="50"/>
      <c r="B1071" s="42"/>
      <c r="C1071" s="42"/>
      <c r="D1071" s="42"/>
      <c r="E1071" s="42"/>
      <c r="F1071" s="42"/>
      <c r="G1071" s="42"/>
      <c r="H1071" s="42"/>
      <c r="I1071" s="42"/>
      <c r="J1071" s="42"/>
      <c r="K1071" s="42"/>
      <c r="L1071" s="42" t="str">
        <f>IF(ISNA(VLOOKUP(K1071,listes!$A$2:$C$12,3,FALSE)),"0",VLOOKUP(K1071,listes!$A$2:$C$12,3,FALSE))</f>
        <v>0</v>
      </c>
      <c r="M1071" s="42" t="e">
        <f>VLOOKUP(K1071,listes!$A:$B,2,FALSE)</f>
        <v>#N/A</v>
      </c>
      <c r="N1071" s="42"/>
      <c r="O1071" s="42" t="str">
        <f>IF(ISNA(VLOOKUP(N1071,listes!$A$2:$C$12,3,FALSE)),"0",VLOOKUP(N1071,listes!$A$2:$C$12,3,FALSE))</f>
        <v>0</v>
      </c>
      <c r="P1071" s="42" t="e">
        <f>VLOOKUP(N1071,listes!$A:$B,2,FALSE)</f>
        <v>#N/A</v>
      </c>
      <c r="Q1071" s="42"/>
      <c r="R1071" s="42" t="str">
        <f>IF(ISNA(VLOOKUP(Q1071,listes!$A$2:$C$12,3,FALSE)),"0",VLOOKUP(Q1071,listes!$A$2:$C$12,3,FALSE))</f>
        <v>0</v>
      </c>
      <c r="S1071" s="42" t="e">
        <f>VLOOKUP(Q1071,listes!$A:$B,2,FALSE)</f>
        <v>#N/A</v>
      </c>
      <c r="T1071" s="42"/>
      <c r="U1071" s="42" t="str">
        <f>IF(ISNA(VLOOKUP(T1071,listes!$A$2:$C$12,3,FALSE)),"0",VLOOKUP(T1071,listes!$A$2:$C$12,3,FALSE))</f>
        <v>0</v>
      </c>
      <c r="V1071" s="42" t="e">
        <f>VLOOKUP(T1071,listes!$A:$B,2,FALSE)</f>
        <v>#N/A</v>
      </c>
      <c r="W1071" s="42"/>
      <c r="X1071" s="42" t="str">
        <f>IF(ISNA(VLOOKUP(W1071,listes!$A$2:$C$12,3,FALSE)),"0",VLOOKUP(W1071,listes!$A$2:$C$12,3,FALSE))</f>
        <v>0</v>
      </c>
      <c r="Y1071" s="42" t="e">
        <f>VLOOKUP(W1071,listes!$A:$B,2,FALSE)</f>
        <v>#N/A</v>
      </c>
      <c r="Z1071" s="42"/>
      <c r="AA1071" s="42" t="str">
        <f>IF(ISNA(VLOOKUP(Z1071,listes!$A$2:$C$12,3,FALSE)),"0",VLOOKUP(Z1071,listes!$A$2:$C$12,3,FALSE))</f>
        <v>0</v>
      </c>
      <c r="AB1071" s="42" t="e">
        <f>VLOOKUP(Z1071,listes!$A:$B,2,FALSE)</f>
        <v>#N/A</v>
      </c>
      <c r="AC1071" s="42"/>
      <c r="AD1071" s="42"/>
      <c r="AE1071" s="42"/>
      <c r="AF1071" s="42"/>
      <c r="AG1071" s="42"/>
      <c r="AH1071" s="43">
        <f t="shared" si="49"/>
        <v>12</v>
      </c>
      <c r="AI1071" s="43">
        <f t="shared" si="50"/>
        <v>0</v>
      </c>
      <c r="AJ1071" s="43">
        <f t="shared" si="51"/>
        <v>12</v>
      </c>
      <c r="AK1071" s="42"/>
      <c r="AL1071" s="47"/>
    </row>
    <row r="1072" spans="1:38">
      <c r="A1072" s="50"/>
      <c r="B1072" s="42"/>
      <c r="C1072" s="42"/>
      <c r="D1072" s="42"/>
      <c r="E1072" s="42"/>
      <c r="F1072" s="42"/>
      <c r="G1072" s="42"/>
      <c r="H1072" s="42"/>
      <c r="I1072" s="42"/>
      <c r="J1072" s="42"/>
      <c r="K1072" s="42"/>
      <c r="L1072" s="42" t="str">
        <f>IF(ISNA(VLOOKUP(K1072,listes!$A$2:$C$12,3,FALSE)),"0",VLOOKUP(K1072,listes!$A$2:$C$12,3,FALSE))</f>
        <v>0</v>
      </c>
      <c r="M1072" s="42" t="e">
        <f>VLOOKUP(K1072,listes!$A:$B,2,FALSE)</f>
        <v>#N/A</v>
      </c>
      <c r="N1072" s="42"/>
      <c r="O1072" s="42" t="str">
        <f>IF(ISNA(VLOOKUP(N1072,listes!$A$2:$C$12,3,FALSE)),"0",VLOOKUP(N1072,listes!$A$2:$C$12,3,FALSE))</f>
        <v>0</v>
      </c>
      <c r="P1072" s="42" t="e">
        <f>VLOOKUP(N1072,listes!$A:$B,2,FALSE)</f>
        <v>#N/A</v>
      </c>
      <c r="Q1072" s="42"/>
      <c r="R1072" s="42" t="str">
        <f>IF(ISNA(VLOOKUP(Q1072,listes!$A$2:$C$12,3,FALSE)),"0",VLOOKUP(Q1072,listes!$A$2:$C$12,3,FALSE))</f>
        <v>0</v>
      </c>
      <c r="S1072" s="42" t="e">
        <f>VLOOKUP(Q1072,listes!$A:$B,2,FALSE)</f>
        <v>#N/A</v>
      </c>
      <c r="T1072" s="42"/>
      <c r="U1072" s="42" t="str">
        <f>IF(ISNA(VLOOKUP(T1072,listes!$A$2:$C$12,3,FALSE)),"0",VLOOKUP(T1072,listes!$A$2:$C$12,3,FALSE))</f>
        <v>0</v>
      </c>
      <c r="V1072" s="42" t="e">
        <f>VLOOKUP(T1072,listes!$A:$B,2,FALSE)</f>
        <v>#N/A</v>
      </c>
      <c r="W1072" s="42"/>
      <c r="X1072" s="42" t="str">
        <f>IF(ISNA(VLOOKUP(W1072,listes!$A$2:$C$12,3,FALSE)),"0",VLOOKUP(W1072,listes!$A$2:$C$12,3,FALSE))</f>
        <v>0</v>
      </c>
      <c r="Y1072" s="42" t="e">
        <f>VLOOKUP(W1072,listes!$A:$B,2,FALSE)</f>
        <v>#N/A</v>
      </c>
      <c r="Z1072" s="42"/>
      <c r="AA1072" s="42" t="str">
        <f>IF(ISNA(VLOOKUP(Z1072,listes!$A$2:$C$12,3,FALSE)),"0",VLOOKUP(Z1072,listes!$A$2:$C$12,3,FALSE))</f>
        <v>0</v>
      </c>
      <c r="AB1072" s="42" t="e">
        <f>VLOOKUP(Z1072,listes!$A:$B,2,FALSE)</f>
        <v>#N/A</v>
      </c>
      <c r="AC1072" s="42"/>
      <c r="AD1072" s="42"/>
      <c r="AE1072" s="42"/>
      <c r="AF1072" s="42"/>
      <c r="AG1072" s="42"/>
      <c r="AH1072" s="43">
        <f t="shared" si="49"/>
        <v>12</v>
      </c>
      <c r="AI1072" s="43">
        <f t="shared" si="50"/>
        <v>0</v>
      </c>
      <c r="AJ1072" s="43">
        <f t="shared" si="51"/>
        <v>12</v>
      </c>
      <c r="AK1072" s="42"/>
      <c r="AL1072" s="47"/>
    </row>
    <row r="1073" spans="1:38">
      <c r="A1073" s="50"/>
      <c r="B1073" s="42"/>
      <c r="C1073" s="42"/>
      <c r="D1073" s="42"/>
      <c r="E1073" s="42"/>
      <c r="F1073" s="42"/>
      <c r="G1073" s="42"/>
      <c r="H1073" s="42"/>
      <c r="I1073" s="42"/>
      <c r="J1073" s="42"/>
      <c r="K1073" s="42"/>
      <c r="L1073" s="42" t="str">
        <f>IF(ISNA(VLOOKUP(K1073,listes!$A$2:$C$12,3,FALSE)),"0",VLOOKUP(K1073,listes!$A$2:$C$12,3,FALSE))</f>
        <v>0</v>
      </c>
      <c r="M1073" s="42" t="e">
        <f>VLOOKUP(K1073,listes!$A:$B,2,FALSE)</f>
        <v>#N/A</v>
      </c>
      <c r="N1073" s="42"/>
      <c r="O1073" s="42" t="str">
        <f>IF(ISNA(VLOOKUP(N1073,listes!$A$2:$C$12,3,FALSE)),"0",VLOOKUP(N1073,listes!$A$2:$C$12,3,FALSE))</f>
        <v>0</v>
      </c>
      <c r="P1073" s="42" t="e">
        <f>VLOOKUP(N1073,listes!$A:$B,2,FALSE)</f>
        <v>#N/A</v>
      </c>
      <c r="Q1073" s="42"/>
      <c r="R1073" s="42" t="str">
        <f>IF(ISNA(VLOOKUP(Q1073,listes!$A$2:$C$12,3,FALSE)),"0",VLOOKUP(Q1073,listes!$A$2:$C$12,3,FALSE))</f>
        <v>0</v>
      </c>
      <c r="S1073" s="42" t="e">
        <f>VLOOKUP(Q1073,listes!$A:$B,2,FALSE)</f>
        <v>#N/A</v>
      </c>
      <c r="T1073" s="42"/>
      <c r="U1073" s="42" t="str">
        <f>IF(ISNA(VLOOKUP(T1073,listes!$A$2:$C$12,3,FALSE)),"0",VLOOKUP(T1073,listes!$A$2:$C$12,3,FALSE))</f>
        <v>0</v>
      </c>
      <c r="V1073" s="42" t="e">
        <f>VLOOKUP(T1073,listes!$A:$B,2,FALSE)</f>
        <v>#N/A</v>
      </c>
      <c r="W1073" s="42"/>
      <c r="X1073" s="42" t="str">
        <f>IF(ISNA(VLOOKUP(W1073,listes!$A$2:$C$12,3,FALSE)),"0",VLOOKUP(W1073,listes!$A$2:$C$12,3,FALSE))</f>
        <v>0</v>
      </c>
      <c r="Y1073" s="42" t="e">
        <f>VLOOKUP(W1073,listes!$A:$B,2,FALSE)</f>
        <v>#N/A</v>
      </c>
      <c r="Z1073" s="42"/>
      <c r="AA1073" s="42" t="str">
        <f>IF(ISNA(VLOOKUP(Z1073,listes!$A$2:$C$12,3,FALSE)),"0",VLOOKUP(Z1073,listes!$A$2:$C$12,3,FALSE))</f>
        <v>0</v>
      </c>
      <c r="AB1073" s="42" t="e">
        <f>VLOOKUP(Z1073,listes!$A:$B,2,FALSE)</f>
        <v>#N/A</v>
      </c>
      <c r="AC1073" s="42"/>
      <c r="AD1073" s="42"/>
      <c r="AE1073" s="42"/>
      <c r="AF1073" s="42"/>
      <c r="AG1073" s="42"/>
      <c r="AH1073" s="43">
        <f t="shared" si="49"/>
        <v>12</v>
      </c>
      <c r="AI1073" s="43">
        <f t="shared" si="50"/>
        <v>0</v>
      </c>
      <c r="AJ1073" s="43">
        <f t="shared" si="51"/>
        <v>12</v>
      </c>
      <c r="AK1073" s="42"/>
      <c r="AL1073" s="47"/>
    </row>
    <row r="1074" spans="1:38">
      <c r="A1074" s="50"/>
      <c r="B1074" s="42"/>
      <c r="C1074" s="42"/>
      <c r="D1074" s="42"/>
      <c r="E1074" s="42"/>
      <c r="F1074" s="42"/>
      <c r="G1074" s="42"/>
      <c r="H1074" s="42"/>
      <c r="I1074" s="42"/>
      <c r="J1074" s="42"/>
      <c r="K1074" s="42"/>
      <c r="L1074" s="42" t="str">
        <f>IF(ISNA(VLOOKUP(K1074,listes!$A$2:$C$12,3,FALSE)),"0",VLOOKUP(K1074,listes!$A$2:$C$12,3,FALSE))</f>
        <v>0</v>
      </c>
      <c r="M1074" s="42" t="e">
        <f>VLOOKUP(K1074,listes!$A:$B,2,FALSE)</f>
        <v>#N/A</v>
      </c>
      <c r="N1074" s="42"/>
      <c r="O1074" s="42" t="str">
        <f>IF(ISNA(VLOOKUP(N1074,listes!$A$2:$C$12,3,FALSE)),"0",VLOOKUP(N1074,listes!$A$2:$C$12,3,FALSE))</f>
        <v>0</v>
      </c>
      <c r="P1074" s="42" t="e">
        <f>VLOOKUP(N1074,listes!$A:$B,2,FALSE)</f>
        <v>#N/A</v>
      </c>
      <c r="Q1074" s="42"/>
      <c r="R1074" s="42" t="str">
        <f>IF(ISNA(VLOOKUP(Q1074,listes!$A$2:$C$12,3,FALSE)),"0",VLOOKUP(Q1074,listes!$A$2:$C$12,3,FALSE))</f>
        <v>0</v>
      </c>
      <c r="S1074" s="42" t="e">
        <f>VLOOKUP(Q1074,listes!$A:$B,2,FALSE)</f>
        <v>#N/A</v>
      </c>
      <c r="T1074" s="42"/>
      <c r="U1074" s="42" t="str">
        <f>IF(ISNA(VLOOKUP(T1074,listes!$A$2:$C$12,3,FALSE)),"0",VLOOKUP(T1074,listes!$A$2:$C$12,3,FALSE))</f>
        <v>0</v>
      </c>
      <c r="V1074" s="42" t="e">
        <f>VLOOKUP(T1074,listes!$A:$B,2,FALSE)</f>
        <v>#N/A</v>
      </c>
      <c r="W1074" s="42"/>
      <c r="X1074" s="42" t="str">
        <f>IF(ISNA(VLOOKUP(W1074,listes!$A$2:$C$12,3,FALSE)),"0",VLOOKUP(W1074,listes!$A$2:$C$12,3,FALSE))</f>
        <v>0</v>
      </c>
      <c r="Y1074" s="42" t="e">
        <f>VLOOKUP(W1074,listes!$A:$B,2,FALSE)</f>
        <v>#N/A</v>
      </c>
      <c r="Z1074" s="42"/>
      <c r="AA1074" s="42" t="str">
        <f>IF(ISNA(VLOOKUP(Z1074,listes!$A$2:$C$12,3,FALSE)),"0",VLOOKUP(Z1074,listes!$A$2:$C$12,3,FALSE))</f>
        <v>0</v>
      </c>
      <c r="AB1074" s="42" t="e">
        <f>VLOOKUP(Z1074,listes!$A:$B,2,FALSE)</f>
        <v>#N/A</v>
      </c>
      <c r="AC1074" s="42"/>
      <c r="AD1074" s="42"/>
      <c r="AE1074" s="42"/>
      <c r="AF1074" s="42"/>
      <c r="AG1074" s="42"/>
      <c r="AH1074" s="43">
        <f t="shared" si="49"/>
        <v>12</v>
      </c>
      <c r="AI1074" s="43">
        <f t="shared" si="50"/>
        <v>0</v>
      </c>
      <c r="AJ1074" s="43">
        <f t="shared" si="51"/>
        <v>12</v>
      </c>
      <c r="AK1074" s="42"/>
      <c r="AL1074" s="47"/>
    </row>
    <row r="1075" spans="1:38">
      <c r="A1075" s="50"/>
      <c r="B1075" s="42"/>
      <c r="C1075" s="42"/>
      <c r="D1075" s="42"/>
      <c r="E1075" s="42"/>
      <c r="F1075" s="42"/>
      <c r="G1075" s="42"/>
      <c r="H1075" s="42"/>
      <c r="I1075" s="42"/>
      <c r="J1075" s="42"/>
      <c r="K1075" s="42"/>
      <c r="L1075" s="42" t="str">
        <f>IF(ISNA(VLOOKUP(K1075,listes!$A$2:$C$12,3,FALSE)),"0",VLOOKUP(K1075,listes!$A$2:$C$12,3,FALSE))</f>
        <v>0</v>
      </c>
      <c r="M1075" s="42" t="e">
        <f>VLOOKUP(K1075,listes!$A:$B,2,FALSE)</f>
        <v>#N/A</v>
      </c>
      <c r="N1075" s="42"/>
      <c r="O1075" s="42" t="str">
        <f>IF(ISNA(VLOOKUP(N1075,listes!$A$2:$C$12,3,FALSE)),"0",VLOOKUP(N1075,listes!$A$2:$C$12,3,FALSE))</f>
        <v>0</v>
      </c>
      <c r="P1075" s="42" t="e">
        <f>VLOOKUP(N1075,listes!$A:$B,2,FALSE)</f>
        <v>#N/A</v>
      </c>
      <c r="Q1075" s="42"/>
      <c r="R1075" s="42" t="str">
        <f>IF(ISNA(VLOOKUP(Q1075,listes!$A$2:$C$12,3,FALSE)),"0",VLOOKUP(Q1075,listes!$A$2:$C$12,3,FALSE))</f>
        <v>0</v>
      </c>
      <c r="S1075" s="42" t="e">
        <f>VLOOKUP(Q1075,listes!$A:$B,2,FALSE)</f>
        <v>#N/A</v>
      </c>
      <c r="T1075" s="42"/>
      <c r="U1075" s="42" t="str">
        <f>IF(ISNA(VLOOKUP(T1075,listes!$A$2:$C$12,3,FALSE)),"0",VLOOKUP(T1075,listes!$A$2:$C$12,3,FALSE))</f>
        <v>0</v>
      </c>
      <c r="V1075" s="42" t="e">
        <f>VLOOKUP(T1075,listes!$A:$B,2,FALSE)</f>
        <v>#N/A</v>
      </c>
      <c r="W1075" s="42"/>
      <c r="X1075" s="42" t="str">
        <f>IF(ISNA(VLOOKUP(W1075,listes!$A$2:$C$12,3,FALSE)),"0",VLOOKUP(W1075,listes!$A$2:$C$12,3,FALSE))</f>
        <v>0</v>
      </c>
      <c r="Y1075" s="42" t="e">
        <f>VLOOKUP(W1075,listes!$A:$B,2,FALSE)</f>
        <v>#N/A</v>
      </c>
      <c r="Z1075" s="42"/>
      <c r="AA1075" s="42" t="str">
        <f>IF(ISNA(VLOOKUP(Z1075,listes!$A$2:$C$12,3,FALSE)),"0",VLOOKUP(Z1075,listes!$A$2:$C$12,3,FALSE))</f>
        <v>0</v>
      </c>
      <c r="AB1075" s="42" t="e">
        <f>VLOOKUP(Z1075,listes!$A:$B,2,FALSE)</f>
        <v>#N/A</v>
      </c>
      <c r="AC1075" s="42"/>
      <c r="AD1075" s="42"/>
      <c r="AE1075" s="42"/>
      <c r="AF1075" s="42"/>
      <c r="AG1075" s="42"/>
      <c r="AH1075" s="43">
        <f t="shared" si="49"/>
        <v>12</v>
      </c>
      <c r="AI1075" s="43">
        <f t="shared" si="50"/>
        <v>0</v>
      </c>
      <c r="AJ1075" s="43">
        <f t="shared" si="51"/>
        <v>12</v>
      </c>
      <c r="AK1075" s="42"/>
      <c r="AL1075" s="47"/>
    </row>
    <row r="1076" spans="1:38">
      <c r="A1076" s="50"/>
      <c r="B1076" s="42"/>
      <c r="C1076" s="42"/>
      <c r="D1076" s="42"/>
      <c r="E1076" s="42"/>
      <c r="F1076" s="42"/>
      <c r="G1076" s="42"/>
      <c r="H1076" s="42"/>
      <c r="I1076" s="42"/>
      <c r="J1076" s="42"/>
      <c r="K1076" s="42"/>
      <c r="L1076" s="42" t="str">
        <f>IF(ISNA(VLOOKUP(K1076,listes!$A$2:$C$12,3,FALSE)),"0",VLOOKUP(K1076,listes!$A$2:$C$12,3,FALSE))</f>
        <v>0</v>
      </c>
      <c r="M1076" s="42" t="e">
        <f>VLOOKUP(K1076,listes!$A:$B,2,FALSE)</f>
        <v>#N/A</v>
      </c>
      <c r="N1076" s="42"/>
      <c r="O1076" s="42" t="str">
        <f>IF(ISNA(VLOOKUP(N1076,listes!$A$2:$C$12,3,FALSE)),"0",VLOOKUP(N1076,listes!$A$2:$C$12,3,FALSE))</f>
        <v>0</v>
      </c>
      <c r="P1076" s="42" t="e">
        <f>VLOOKUP(N1076,listes!$A:$B,2,FALSE)</f>
        <v>#N/A</v>
      </c>
      <c r="Q1076" s="42"/>
      <c r="R1076" s="42" t="str">
        <f>IF(ISNA(VLOOKUP(Q1076,listes!$A$2:$C$12,3,FALSE)),"0",VLOOKUP(Q1076,listes!$A$2:$C$12,3,FALSE))</f>
        <v>0</v>
      </c>
      <c r="S1076" s="42" t="e">
        <f>VLOOKUP(Q1076,listes!$A:$B,2,FALSE)</f>
        <v>#N/A</v>
      </c>
      <c r="T1076" s="42"/>
      <c r="U1076" s="42" t="str">
        <f>IF(ISNA(VLOOKUP(T1076,listes!$A$2:$C$12,3,FALSE)),"0",VLOOKUP(T1076,listes!$A$2:$C$12,3,FALSE))</f>
        <v>0</v>
      </c>
      <c r="V1076" s="42" t="e">
        <f>VLOOKUP(T1076,listes!$A:$B,2,FALSE)</f>
        <v>#N/A</v>
      </c>
      <c r="W1076" s="42"/>
      <c r="X1076" s="42" t="str">
        <f>IF(ISNA(VLOOKUP(W1076,listes!$A$2:$C$12,3,FALSE)),"0",VLOOKUP(W1076,listes!$A$2:$C$12,3,FALSE))</f>
        <v>0</v>
      </c>
      <c r="Y1076" s="42" t="e">
        <f>VLOOKUP(W1076,listes!$A:$B,2,FALSE)</f>
        <v>#N/A</v>
      </c>
      <c r="Z1076" s="42"/>
      <c r="AA1076" s="42" t="str">
        <f>IF(ISNA(VLOOKUP(Z1076,listes!$A$2:$C$12,3,FALSE)),"0",VLOOKUP(Z1076,listes!$A$2:$C$12,3,FALSE))</f>
        <v>0</v>
      </c>
      <c r="AB1076" s="42" t="e">
        <f>VLOOKUP(Z1076,listes!$A:$B,2,FALSE)</f>
        <v>#N/A</v>
      </c>
      <c r="AC1076" s="42"/>
      <c r="AD1076" s="42"/>
      <c r="AE1076" s="42"/>
      <c r="AF1076" s="42"/>
      <c r="AG1076" s="42"/>
      <c r="AH1076" s="43">
        <f t="shared" si="49"/>
        <v>12</v>
      </c>
      <c r="AI1076" s="43">
        <f t="shared" si="50"/>
        <v>0</v>
      </c>
      <c r="AJ1076" s="43">
        <f t="shared" si="51"/>
        <v>12</v>
      </c>
      <c r="AK1076" s="42"/>
      <c r="AL1076" s="47"/>
    </row>
    <row r="1077" spans="1:38">
      <c r="A1077" s="50"/>
      <c r="B1077" s="42"/>
      <c r="C1077" s="42"/>
      <c r="D1077" s="42"/>
      <c r="E1077" s="42"/>
      <c r="F1077" s="42"/>
      <c r="G1077" s="42"/>
      <c r="H1077" s="42"/>
      <c r="I1077" s="42"/>
      <c r="J1077" s="42"/>
      <c r="K1077" s="42"/>
      <c r="L1077" s="42" t="str">
        <f>IF(ISNA(VLOOKUP(K1077,listes!$A$2:$C$12,3,FALSE)),"0",VLOOKUP(K1077,listes!$A$2:$C$12,3,FALSE))</f>
        <v>0</v>
      </c>
      <c r="M1077" s="42" t="e">
        <f>VLOOKUP(K1077,listes!$A:$B,2,FALSE)</f>
        <v>#N/A</v>
      </c>
      <c r="N1077" s="42"/>
      <c r="O1077" s="42" t="str">
        <f>IF(ISNA(VLOOKUP(N1077,listes!$A$2:$C$12,3,FALSE)),"0",VLOOKUP(N1077,listes!$A$2:$C$12,3,FALSE))</f>
        <v>0</v>
      </c>
      <c r="P1077" s="42" t="e">
        <f>VLOOKUP(N1077,listes!$A:$B,2,FALSE)</f>
        <v>#N/A</v>
      </c>
      <c r="Q1077" s="42"/>
      <c r="R1077" s="42" t="str">
        <f>IF(ISNA(VLOOKUP(Q1077,listes!$A$2:$C$12,3,FALSE)),"0",VLOOKUP(Q1077,listes!$A$2:$C$12,3,FALSE))</f>
        <v>0</v>
      </c>
      <c r="S1077" s="42" t="e">
        <f>VLOOKUP(Q1077,listes!$A:$B,2,FALSE)</f>
        <v>#N/A</v>
      </c>
      <c r="T1077" s="42"/>
      <c r="U1077" s="42" t="str">
        <f>IF(ISNA(VLOOKUP(T1077,listes!$A$2:$C$12,3,FALSE)),"0",VLOOKUP(T1077,listes!$A$2:$C$12,3,FALSE))</f>
        <v>0</v>
      </c>
      <c r="V1077" s="42" t="e">
        <f>VLOOKUP(T1077,listes!$A:$B,2,FALSE)</f>
        <v>#N/A</v>
      </c>
      <c r="W1077" s="42"/>
      <c r="X1077" s="42" t="str">
        <f>IF(ISNA(VLOOKUP(W1077,listes!$A$2:$C$12,3,FALSE)),"0",VLOOKUP(W1077,listes!$A$2:$C$12,3,FALSE))</f>
        <v>0</v>
      </c>
      <c r="Y1077" s="42" t="e">
        <f>VLOOKUP(W1077,listes!$A:$B,2,FALSE)</f>
        <v>#N/A</v>
      </c>
      <c r="Z1077" s="42"/>
      <c r="AA1077" s="42" t="str">
        <f>IF(ISNA(VLOOKUP(Z1077,listes!$A$2:$C$12,3,FALSE)),"0",VLOOKUP(Z1077,listes!$A$2:$C$12,3,FALSE))</f>
        <v>0</v>
      </c>
      <c r="AB1077" s="42" t="e">
        <f>VLOOKUP(Z1077,listes!$A:$B,2,FALSE)</f>
        <v>#N/A</v>
      </c>
      <c r="AC1077" s="42"/>
      <c r="AD1077" s="42"/>
      <c r="AE1077" s="42"/>
      <c r="AF1077" s="42"/>
      <c r="AG1077" s="42"/>
      <c r="AH1077" s="43">
        <f t="shared" si="49"/>
        <v>12</v>
      </c>
      <c r="AI1077" s="43">
        <f t="shared" si="50"/>
        <v>0</v>
      </c>
      <c r="AJ1077" s="43">
        <f t="shared" si="51"/>
        <v>12</v>
      </c>
      <c r="AK1077" s="42"/>
      <c r="AL1077" s="47"/>
    </row>
    <row r="1078" spans="1:38">
      <c r="A1078" s="50"/>
      <c r="B1078" s="42"/>
      <c r="C1078" s="42"/>
      <c r="D1078" s="42"/>
      <c r="E1078" s="42"/>
      <c r="F1078" s="42"/>
      <c r="G1078" s="42"/>
      <c r="H1078" s="42"/>
      <c r="I1078" s="42"/>
      <c r="J1078" s="42"/>
      <c r="K1078" s="42"/>
      <c r="L1078" s="42" t="str">
        <f>IF(ISNA(VLOOKUP(K1078,listes!$A$2:$C$12,3,FALSE)),"0",VLOOKUP(K1078,listes!$A$2:$C$12,3,FALSE))</f>
        <v>0</v>
      </c>
      <c r="M1078" s="42" t="e">
        <f>VLOOKUP(K1078,listes!$A:$B,2,FALSE)</f>
        <v>#N/A</v>
      </c>
      <c r="N1078" s="42"/>
      <c r="O1078" s="42" t="str">
        <f>IF(ISNA(VLOOKUP(N1078,listes!$A$2:$C$12,3,FALSE)),"0",VLOOKUP(N1078,listes!$A$2:$C$12,3,FALSE))</f>
        <v>0</v>
      </c>
      <c r="P1078" s="42" t="e">
        <f>VLOOKUP(N1078,listes!$A:$B,2,FALSE)</f>
        <v>#N/A</v>
      </c>
      <c r="Q1078" s="42"/>
      <c r="R1078" s="42" t="str">
        <f>IF(ISNA(VLOOKUP(Q1078,listes!$A$2:$C$12,3,FALSE)),"0",VLOOKUP(Q1078,listes!$A$2:$C$12,3,FALSE))</f>
        <v>0</v>
      </c>
      <c r="S1078" s="42" t="e">
        <f>VLOOKUP(Q1078,listes!$A:$B,2,FALSE)</f>
        <v>#N/A</v>
      </c>
      <c r="T1078" s="42"/>
      <c r="U1078" s="42" t="str">
        <f>IF(ISNA(VLOOKUP(T1078,listes!$A$2:$C$12,3,FALSE)),"0",VLOOKUP(T1078,listes!$A$2:$C$12,3,FALSE))</f>
        <v>0</v>
      </c>
      <c r="V1078" s="42" t="e">
        <f>VLOOKUP(T1078,listes!$A:$B,2,FALSE)</f>
        <v>#N/A</v>
      </c>
      <c r="W1078" s="42"/>
      <c r="X1078" s="42" t="str">
        <f>IF(ISNA(VLOOKUP(W1078,listes!$A$2:$C$12,3,FALSE)),"0",VLOOKUP(W1078,listes!$A$2:$C$12,3,FALSE))</f>
        <v>0</v>
      </c>
      <c r="Y1078" s="42" t="e">
        <f>VLOOKUP(W1078,listes!$A:$B,2,FALSE)</f>
        <v>#N/A</v>
      </c>
      <c r="Z1078" s="42"/>
      <c r="AA1078" s="42" t="str">
        <f>IF(ISNA(VLOOKUP(Z1078,listes!$A$2:$C$12,3,FALSE)),"0",VLOOKUP(Z1078,listes!$A$2:$C$12,3,FALSE))</f>
        <v>0</v>
      </c>
      <c r="AB1078" s="42" t="e">
        <f>VLOOKUP(Z1078,listes!$A:$B,2,FALSE)</f>
        <v>#N/A</v>
      </c>
      <c r="AC1078" s="42"/>
      <c r="AD1078" s="42"/>
      <c r="AE1078" s="42"/>
      <c r="AF1078" s="42"/>
      <c r="AG1078" s="42"/>
      <c r="AH1078" s="43">
        <f t="shared" si="49"/>
        <v>12</v>
      </c>
      <c r="AI1078" s="43">
        <f t="shared" si="50"/>
        <v>0</v>
      </c>
      <c r="AJ1078" s="43">
        <f t="shared" si="51"/>
        <v>12</v>
      </c>
      <c r="AK1078" s="42"/>
      <c r="AL1078" s="47"/>
    </row>
    <row r="1079" spans="1:38">
      <c r="A1079" s="50"/>
      <c r="B1079" s="42"/>
      <c r="C1079" s="42"/>
      <c r="D1079" s="42"/>
      <c r="E1079" s="42"/>
      <c r="F1079" s="42"/>
      <c r="G1079" s="42"/>
      <c r="H1079" s="42"/>
      <c r="I1079" s="42"/>
      <c r="J1079" s="42"/>
      <c r="K1079" s="42"/>
      <c r="L1079" s="42" t="str">
        <f>IF(ISNA(VLOOKUP(K1079,listes!$A$2:$C$12,3,FALSE)),"0",VLOOKUP(K1079,listes!$A$2:$C$12,3,FALSE))</f>
        <v>0</v>
      </c>
      <c r="M1079" s="42" t="e">
        <f>VLOOKUP(K1079,listes!$A:$B,2,FALSE)</f>
        <v>#N/A</v>
      </c>
      <c r="N1079" s="42"/>
      <c r="O1079" s="42" t="str">
        <f>IF(ISNA(VLOOKUP(N1079,listes!$A$2:$C$12,3,FALSE)),"0",VLOOKUP(N1079,listes!$A$2:$C$12,3,FALSE))</f>
        <v>0</v>
      </c>
      <c r="P1079" s="42" t="e">
        <f>VLOOKUP(N1079,listes!$A:$B,2,FALSE)</f>
        <v>#N/A</v>
      </c>
      <c r="Q1079" s="42"/>
      <c r="R1079" s="42" t="str">
        <f>IF(ISNA(VLOOKUP(Q1079,listes!$A$2:$C$12,3,FALSE)),"0",VLOOKUP(Q1079,listes!$A$2:$C$12,3,FALSE))</f>
        <v>0</v>
      </c>
      <c r="S1079" s="42" t="e">
        <f>VLOOKUP(Q1079,listes!$A:$B,2,FALSE)</f>
        <v>#N/A</v>
      </c>
      <c r="T1079" s="42"/>
      <c r="U1079" s="42" t="str">
        <f>IF(ISNA(VLOOKUP(T1079,listes!$A$2:$C$12,3,FALSE)),"0",VLOOKUP(T1079,listes!$A$2:$C$12,3,FALSE))</f>
        <v>0</v>
      </c>
      <c r="V1079" s="42" t="e">
        <f>VLOOKUP(T1079,listes!$A:$B,2,FALSE)</f>
        <v>#N/A</v>
      </c>
      <c r="W1079" s="42"/>
      <c r="X1079" s="42" t="str">
        <f>IF(ISNA(VLOOKUP(W1079,listes!$A$2:$C$12,3,FALSE)),"0",VLOOKUP(W1079,listes!$A$2:$C$12,3,FALSE))</f>
        <v>0</v>
      </c>
      <c r="Y1079" s="42" t="e">
        <f>VLOOKUP(W1079,listes!$A:$B,2,FALSE)</f>
        <v>#N/A</v>
      </c>
      <c r="Z1079" s="42"/>
      <c r="AA1079" s="42" t="str">
        <f>IF(ISNA(VLOOKUP(Z1079,listes!$A$2:$C$12,3,FALSE)),"0",VLOOKUP(Z1079,listes!$A$2:$C$12,3,FALSE))</f>
        <v>0</v>
      </c>
      <c r="AB1079" s="42" t="e">
        <f>VLOOKUP(Z1079,listes!$A:$B,2,FALSE)</f>
        <v>#N/A</v>
      </c>
      <c r="AC1079" s="42"/>
      <c r="AD1079" s="42"/>
      <c r="AE1079" s="42"/>
      <c r="AF1079" s="42"/>
      <c r="AG1079" s="42"/>
      <c r="AH1079" s="43">
        <f t="shared" si="49"/>
        <v>12</v>
      </c>
      <c r="AI1079" s="43">
        <f t="shared" si="50"/>
        <v>0</v>
      </c>
      <c r="AJ1079" s="43">
        <f t="shared" si="51"/>
        <v>12</v>
      </c>
      <c r="AK1079" s="42"/>
      <c r="AL1079" s="47"/>
    </row>
    <row r="1080" spans="1:38">
      <c r="A1080" s="50"/>
      <c r="B1080" s="42"/>
      <c r="C1080" s="42"/>
      <c r="D1080" s="42"/>
      <c r="E1080" s="42"/>
      <c r="F1080" s="42"/>
      <c r="G1080" s="42"/>
      <c r="H1080" s="42"/>
      <c r="I1080" s="42"/>
      <c r="J1080" s="42"/>
      <c r="K1080" s="42"/>
      <c r="L1080" s="42" t="str">
        <f>IF(ISNA(VLOOKUP(K1080,listes!$A$2:$C$12,3,FALSE)),"0",VLOOKUP(K1080,listes!$A$2:$C$12,3,FALSE))</f>
        <v>0</v>
      </c>
      <c r="M1080" s="42" t="e">
        <f>VLOOKUP(K1080,listes!$A:$B,2,FALSE)</f>
        <v>#N/A</v>
      </c>
      <c r="N1080" s="42"/>
      <c r="O1080" s="42" t="str">
        <f>IF(ISNA(VLOOKUP(N1080,listes!$A$2:$C$12,3,FALSE)),"0",VLOOKUP(N1080,listes!$A$2:$C$12,3,FALSE))</f>
        <v>0</v>
      </c>
      <c r="P1080" s="42" t="e">
        <f>VLOOKUP(N1080,listes!$A:$B,2,FALSE)</f>
        <v>#N/A</v>
      </c>
      <c r="Q1080" s="42"/>
      <c r="R1080" s="42" t="str">
        <f>IF(ISNA(VLOOKUP(Q1080,listes!$A$2:$C$12,3,FALSE)),"0",VLOOKUP(Q1080,listes!$A$2:$C$12,3,FALSE))</f>
        <v>0</v>
      </c>
      <c r="S1080" s="42" t="e">
        <f>VLOOKUP(Q1080,listes!$A:$B,2,FALSE)</f>
        <v>#N/A</v>
      </c>
      <c r="T1080" s="42"/>
      <c r="U1080" s="42" t="str">
        <f>IF(ISNA(VLOOKUP(T1080,listes!$A$2:$C$12,3,FALSE)),"0",VLOOKUP(T1080,listes!$A$2:$C$12,3,FALSE))</f>
        <v>0</v>
      </c>
      <c r="V1080" s="42" t="e">
        <f>VLOOKUP(T1080,listes!$A:$B,2,FALSE)</f>
        <v>#N/A</v>
      </c>
      <c r="W1080" s="42"/>
      <c r="X1080" s="42" t="str">
        <f>IF(ISNA(VLOOKUP(W1080,listes!$A$2:$C$12,3,FALSE)),"0",VLOOKUP(W1080,listes!$A$2:$C$12,3,FALSE))</f>
        <v>0</v>
      </c>
      <c r="Y1080" s="42" t="e">
        <f>VLOOKUP(W1080,listes!$A:$B,2,FALSE)</f>
        <v>#N/A</v>
      </c>
      <c r="Z1080" s="42"/>
      <c r="AA1080" s="42" t="str">
        <f>IF(ISNA(VLOOKUP(Z1080,listes!$A$2:$C$12,3,FALSE)),"0",VLOOKUP(Z1080,listes!$A$2:$C$12,3,FALSE))</f>
        <v>0</v>
      </c>
      <c r="AB1080" s="42" t="e">
        <f>VLOOKUP(Z1080,listes!$A:$B,2,FALSE)</f>
        <v>#N/A</v>
      </c>
      <c r="AC1080" s="42"/>
      <c r="AD1080" s="42"/>
      <c r="AE1080" s="42"/>
      <c r="AF1080" s="42"/>
      <c r="AG1080" s="42"/>
      <c r="AH1080" s="43">
        <f t="shared" si="49"/>
        <v>12</v>
      </c>
      <c r="AI1080" s="43">
        <f t="shared" si="50"/>
        <v>0</v>
      </c>
      <c r="AJ1080" s="43">
        <f t="shared" si="51"/>
        <v>12</v>
      </c>
      <c r="AK1080" s="42"/>
      <c r="AL1080" s="47"/>
    </row>
    <row r="1081" spans="1:38">
      <c r="A1081" s="50"/>
      <c r="B1081" s="42"/>
      <c r="C1081" s="42"/>
      <c r="D1081" s="42"/>
      <c r="E1081" s="42"/>
      <c r="F1081" s="42"/>
      <c r="G1081" s="42"/>
      <c r="H1081" s="42"/>
      <c r="I1081" s="42"/>
      <c r="J1081" s="42"/>
      <c r="K1081" s="42"/>
      <c r="L1081" s="42" t="str">
        <f>IF(ISNA(VLOOKUP(K1081,listes!$A$2:$C$12,3,FALSE)),"0",VLOOKUP(K1081,listes!$A$2:$C$12,3,FALSE))</f>
        <v>0</v>
      </c>
      <c r="M1081" s="42" t="e">
        <f>VLOOKUP(K1081,listes!$A:$B,2,FALSE)</f>
        <v>#N/A</v>
      </c>
      <c r="N1081" s="42"/>
      <c r="O1081" s="42" t="str">
        <f>IF(ISNA(VLOOKUP(N1081,listes!$A$2:$C$12,3,FALSE)),"0",VLOOKUP(N1081,listes!$A$2:$C$12,3,FALSE))</f>
        <v>0</v>
      </c>
      <c r="P1081" s="42" t="e">
        <f>VLOOKUP(N1081,listes!$A:$B,2,FALSE)</f>
        <v>#N/A</v>
      </c>
      <c r="Q1081" s="42"/>
      <c r="R1081" s="42" t="str">
        <f>IF(ISNA(VLOOKUP(Q1081,listes!$A$2:$C$12,3,FALSE)),"0",VLOOKUP(Q1081,listes!$A$2:$C$12,3,FALSE))</f>
        <v>0</v>
      </c>
      <c r="S1081" s="42" t="e">
        <f>VLOOKUP(Q1081,listes!$A:$B,2,FALSE)</f>
        <v>#N/A</v>
      </c>
      <c r="T1081" s="42"/>
      <c r="U1081" s="42" t="str">
        <f>IF(ISNA(VLOOKUP(T1081,listes!$A$2:$C$12,3,FALSE)),"0",VLOOKUP(T1081,listes!$A$2:$C$12,3,FALSE))</f>
        <v>0</v>
      </c>
      <c r="V1081" s="42" t="e">
        <f>VLOOKUP(T1081,listes!$A:$B,2,FALSE)</f>
        <v>#N/A</v>
      </c>
      <c r="W1081" s="42"/>
      <c r="X1081" s="42" t="str">
        <f>IF(ISNA(VLOOKUP(W1081,listes!$A$2:$C$12,3,FALSE)),"0",VLOOKUP(W1081,listes!$A$2:$C$12,3,FALSE))</f>
        <v>0</v>
      </c>
      <c r="Y1081" s="42" t="e">
        <f>VLOOKUP(W1081,listes!$A:$B,2,FALSE)</f>
        <v>#N/A</v>
      </c>
      <c r="Z1081" s="42"/>
      <c r="AA1081" s="42" t="str">
        <f>IF(ISNA(VLOOKUP(Z1081,listes!$A$2:$C$12,3,FALSE)),"0",VLOOKUP(Z1081,listes!$A$2:$C$12,3,FALSE))</f>
        <v>0</v>
      </c>
      <c r="AB1081" s="42" t="e">
        <f>VLOOKUP(Z1081,listes!$A:$B,2,FALSE)</f>
        <v>#N/A</v>
      </c>
      <c r="AC1081" s="42"/>
      <c r="AD1081" s="42"/>
      <c r="AE1081" s="42"/>
      <c r="AF1081" s="42"/>
      <c r="AG1081" s="42"/>
      <c r="AH1081" s="43">
        <f t="shared" si="49"/>
        <v>12</v>
      </c>
      <c r="AI1081" s="43">
        <f t="shared" si="50"/>
        <v>0</v>
      </c>
      <c r="AJ1081" s="43">
        <f t="shared" si="51"/>
        <v>12</v>
      </c>
      <c r="AK1081" s="42"/>
      <c r="AL1081" s="47"/>
    </row>
    <row r="1082" spans="1:38">
      <c r="A1082" s="50"/>
      <c r="B1082" s="42"/>
      <c r="C1082" s="42"/>
      <c r="D1082" s="42"/>
      <c r="E1082" s="42"/>
      <c r="F1082" s="42"/>
      <c r="G1082" s="42"/>
      <c r="H1082" s="42"/>
      <c r="I1082" s="42"/>
      <c r="J1082" s="42"/>
      <c r="K1082" s="42"/>
      <c r="L1082" s="42" t="str">
        <f>IF(ISNA(VLOOKUP(K1082,listes!$A$2:$C$12,3,FALSE)),"0",VLOOKUP(K1082,listes!$A$2:$C$12,3,FALSE))</f>
        <v>0</v>
      </c>
      <c r="M1082" s="42" t="e">
        <f>VLOOKUP(K1082,listes!$A:$B,2,FALSE)</f>
        <v>#N/A</v>
      </c>
      <c r="N1082" s="42"/>
      <c r="O1082" s="42" t="str">
        <f>IF(ISNA(VLOOKUP(N1082,listes!$A$2:$C$12,3,FALSE)),"0",VLOOKUP(N1082,listes!$A$2:$C$12,3,FALSE))</f>
        <v>0</v>
      </c>
      <c r="P1082" s="42" t="e">
        <f>VLOOKUP(N1082,listes!$A:$B,2,FALSE)</f>
        <v>#N/A</v>
      </c>
      <c r="Q1082" s="42"/>
      <c r="R1082" s="42" t="str">
        <f>IF(ISNA(VLOOKUP(Q1082,listes!$A$2:$C$12,3,FALSE)),"0",VLOOKUP(Q1082,listes!$A$2:$C$12,3,FALSE))</f>
        <v>0</v>
      </c>
      <c r="S1082" s="42" t="e">
        <f>VLOOKUP(Q1082,listes!$A:$B,2,FALSE)</f>
        <v>#N/A</v>
      </c>
      <c r="T1082" s="42"/>
      <c r="U1082" s="42" t="str">
        <f>IF(ISNA(VLOOKUP(T1082,listes!$A$2:$C$12,3,FALSE)),"0",VLOOKUP(T1082,listes!$A$2:$C$12,3,FALSE))</f>
        <v>0</v>
      </c>
      <c r="V1082" s="42" t="e">
        <f>VLOOKUP(T1082,listes!$A:$B,2,FALSE)</f>
        <v>#N/A</v>
      </c>
      <c r="W1082" s="42"/>
      <c r="X1082" s="42" t="str">
        <f>IF(ISNA(VLOOKUP(W1082,listes!$A$2:$C$12,3,FALSE)),"0",VLOOKUP(W1082,listes!$A$2:$C$12,3,FALSE))</f>
        <v>0</v>
      </c>
      <c r="Y1082" s="42" t="e">
        <f>VLOOKUP(W1082,listes!$A:$B,2,FALSE)</f>
        <v>#N/A</v>
      </c>
      <c r="Z1082" s="42"/>
      <c r="AA1082" s="42" t="str">
        <f>IF(ISNA(VLOOKUP(Z1082,listes!$A$2:$C$12,3,FALSE)),"0",VLOOKUP(Z1082,listes!$A$2:$C$12,3,FALSE))</f>
        <v>0</v>
      </c>
      <c r="AB1082" s="42" t="e">
        <f>VLOOKUP(Z1082,listes!$A:$B,2,FALSE)</f>
        <v>#N/A</v>
      </c>
      <c r="AC1082" s="42"/>
      <c r="AD1082" s="42"/>
      <c r="AE1082" s="42"/>
      <c r="AF1082" s="42"/>
      <c r="AG1082" s="42"/>
      <c r="AH1082" s="43">
        <f t="shared" si="49"/>
        <v>12</v>
      </c>
      <c r="AI1082" s="43">
        <f t="shared" si="50"/>
        <v>0</v>
      </c>
      <c r="AJ1082" s="43">
        <f t="shared" si="51"/>
        <v>12</v>
      </c>
      <c r="AK1082" s="42"/>
      <c r="AL1082" s="47"/>
    </row>
    <row r="1083" spans="1:38">
      <c r="A1083" s="50"/>
      <c r="B1083" s="42"/>
      <c r="C1083" s="42"/>
      <c r="D1083" s="42"/>
      <c r="E1083" s="42"/>
      <c r="F1083" s="42"/>
      <c r="G1083" s="42"/>
      <c r="H1083" s="42"/>
      <c r="I1083" s="42"/>
      <c r="J1083" s="42"/>
      <c r="K1083" s="42"/>
      <c r="L1083" s="42" t="str">
        <f>IF(ISNA(VLOOKUP(K1083,listes!$A$2:$C$12,3,FALSE)),"0",VLOOKUP(K1083,listes!$A$2:$C$12,3,FALSE))</f>
        <v>0</v>
      </c>
      <c r="M1083" s="42" t="e">
        <f>VLOOKUP(K1083,listes!$A:$B,2,FALSE)</f>
        <v>#N/A</v>
      </c>
      <c r="N1083" s="42"/>
      <c r="O1083" s="42" t="str">
        <f>IF(ISNA(VLOOKUP(N1083,listes!$A$2:$C$12,3,FALSE)),"0",VLOOKUP(N1083,listes!$A$2:$C$12,3,FALSE))</f>
        <v>0</v>
      </c>
      <c r="P1083" s="42" t="e">
        <f>VLOOKUP(N1083,listes!$A:$B,2,FALSE)</f>
        <v>#N/A</v>
      </c>
      <c r="Q1083" s="42"/>
      <c r="R1083" s="42" t="str">
        <f>IF(ISNA(VLOOKUP(Q1083,listes!$A$2:$C$12,3,FALSE)),"0",VLOOKUP(Q1083,listes!$A$2:$C$12,3,FALSE))</f>
        <v>0</v>
      </c>
      <c r="S1083" s="42" t="e">
        <f>VLOOKUP(Q1083,listes!$A:$B,2,FALSE)</f>
        <v>#N/A</v>
      </c>
      <c r="T1083" s="42"/>
      <c r="U1083" s="42" t="str">
        <f>IF(ISNA(VLOOKUP(T1083,listes!$A$2:$C$12,3,FALSE)),"0",VLOOKUP(T1083,listes!$A$2:$C$12,3,FALSE))</f>
        <v>0</v>
      </c>
      <c r="V1083" s="42" t="e">
        <f>VLOOKUP(T1083,listes!$A:$B,2,FALSE)</f>
        <v>#N/A</v>
      </c>
      <c r="W1083" s="42"/>
      <c r="X1083" s="42" t="str">
        <f>IF(ISNA(VLOOKUP(W1083,listes!$A$2:$C$12,3,FALSE)),"0",VLOOKUP(W1083,listes!$A$2:$C$12,3,FALSE))</f>
        <v>0</v>
      </c>
      <c r="Y1083" s="42" t="e">
        <f>VLOOKUP(W1083,listes!$A:$B,2,FALSE)</f>
        <v>#N/A</v>
      </c>
      <c r="Z1083" s="42"/>
      <c r="AA1083" s="42" t="str">
        <f>IF(ISNA(VLOOKUP(Z1083,listes!$A$2:$C$12,3,FALSE)),"0",VLOOKUP(Z1083,listes!$A$2:$C$12,3,FALSE))</f>
        <v>0</v>
      </c>
      <c r="AB1083" s="42" t="e">
        <f>VLOOKUP(Z1083,listes!$A:$B,2,FALSE)</f>
        <v>#N/A</v>
      </c>
      <c r="AC1083" s="42"/>
      <c r="AD1083" s="42"/>
      <c r="AE1083" s="42"/>
      <c r="AF1083" s="42"/>
      <c r="AG1083" s="42"/>
      <c r="AH1083" s="43">
        <f t="shared" si="49"/>
        <v>12</v>
      </c>
      <c r="AI1083" s="43">
        <f t="shared" si="50"/>
        <v>0</v>
      </c>
      <c r="AJ1083" s="43">
        <f t="shared" si="51"/>
        <v>12</v>
      </c>
      <c r="AK1083" s="42"/>
      <c r="AL1083" s="47"/>
    </row>
    <row r="1084" spans="1:38">
      <c r="A1084" s="50"/>
      <c r="B1084" s="42"/>
      <c r="C1084" s="42"/>
      <c r="D1084" s="42"/>
      <c r="E1084" s="42"/>
      <c r="F1084" s="42"/>
      <c r="G1084" s="42"/>
      <c r="H1084" s="42"/>
      <c r="I1084" s="42"/>
      <c r="J1084" s="42"/>
      <c r="K1084" s="42"/>
      <c r="L1084" s="42" t="str">
        <f>IF(ISNA(VLOOKUP(K1084,listes!$A$2:$C$12,3,FALSE)),"0",VLOOKUP(K1084,listes!$A$2:$C$12,3,FALSE))</f>
        <v>0</v>
      </c>
      <c r="M1084" s="42" t="e">
        <f>VLOOKUP(K1084,listes!$A:$B,2,FALSE)</f>
        <v>#N/A</v>
      </c>
      <c r="N1084" s="42"/>
      <c r="O1084" s="42" t="str">
        <f>IF(ISNA(VLOOKUP(N1084,listes!$A$2:$C$12,3,FALSE)),"0",VLOOKUP(N1084,listes!$A$2:$C$12,3,FALSE))</f>
        <v>0</v>
      </c>
      <c r="P1084" s="42" t="e">
        <f>VLOOKUP(N1084,listes!$A:$B,2,FALSE)</f>
        <v>#N/A</v>
      </c>
      <c r="Q1084" s="42"/>
      <c r="R1084" s="42" t="str">
        <f>IF(ISNA(VLOOKUP(Q1084,listes!$A$2:$C$12,3,FALSE)),"0",VLOOKUP(Q1084,listes!$A$2:$C$12,3,FALSE))</f>
        <v>0</v>
      </c>
      <c r="S1084" s="42" t="e">
        <f>VLOOKUP(Q1084,listes!$A:$B,2,FALSE)</f>
        <v>#N/A</v>
      </c>
      <c r="T1084" s="42"/>
      <c r="U1084" s="42" t="str">
        <f>IF(ISNA(VLOOKUP(T1084,listes!$A$2:$C$12,3,FALSE)),"0",VLOOKUP(T1084,listes!$A$2:$C$12,3,FALSE))</f>
        <v>0</v>
      </c>
      <c r="V1084" s="42" t="e">
        <f>VLOOKUP(T1084,listes!$A:$B,2,FALSE)</f>
        <v>#N/A</v>
      </c>
      <c r="W1084" s="42"/>
      <c r="X1084" s="42" t="str">
        <f>IF(ISNA(VLOOKUP(W1084,listes!$A$2:$C$12,3,FALSE)),"0",VLOOKUP(W1084,listes!$A$2:$C$12,3,FALSE))</f>
        <v>0</v>
      </c>
      <c r="Y1084" s="42" t="e">
        <f>VLOOKUP(W1084,listes!$A:$B,2,FALSE)</f>
        <v>#N/A</v>
      </c>
      <c r="Z1084" s="42"/>
      <c r="AA1084" s="42" t="str">
        <f>IF(ISNA(VLOOKUP(Z1084,listes!$A$2:$C$12,3,FALSE)),"0",VLOOKUP(Z1084,listes!$A$2:$C$12,3,FALSE))</f>
        <v>0</v>
      </c>
      <c r="AB1084" s="42" t="e">
        <f>VLOOKUP(Z1084,listes!$A:$B,2,FALSE)</f>
        <v>#N/A</v>
      </c>
      <c r="AC1084" s="42"/>
      <c r="AD1084" s="42"/>
      <c r="AE1084" s="42"/>
      <c r="AF1084" s="42"/>
      <c r="AG1084" s="42"/>
      <c r="AH1084" s="43">
        <f t="shared" si="49"/>
        <v>12</v>
      </c>
      <c r="AI1084" s="43">
        <f t="shared" si="50"/>
        <v>0</v>
      </c>
      <c r="AJ1084" s="43">
        <f t="shared" si="51"/>
        <v>12</v>
      </c>
      <c r="AK1084" s="42"/>
      <c r="AL1084" s="47"/>
    </row>
    <row r="1085" spans="1:38">
      <c r="A1085" s="50"/>
      <c r="B1085" s="42"/>
      <c r="C1085" s="42"/>
      <c r="D1085" s="42"/>
      <c r="E1085" s="42"/>
      <c r="F1085" s="42"/>
      <c r="G1085" s="42"/>
      <c r="H1085" s="42"/>
      <c r="I1085" s="42"/>
      <c r="J1085" s="42"/>
      <c r="K1085" s="42"/>
      <c r="L1085" s="42" t="str">
        <f>IF(ISNA(VLOOKUP(K1085,listes!$A$2:$C$12,3,FALSE)),"0",VLOOKUP(K1085,listes!$A$2:$C$12,3,FALSE))</f>
        <v>0</v>
      </c>
      <c r="M1085" s="42" t="e">
        <f>VLOOKUP(K1085,listes!$A:$B,2,FALSE)</f>
        <v>#N/A</v>
      </c>
      <c r="N1085" s="42"/>
      <c r="O1085" s="42" t="str">
        <f>IF(ISNA(VLOOKUP(N1085,listes!$A$2:$C$12,3,FALSE)),"0",VLOOKUP(N1085,listes!$A$2:$C$12,3,FALSE))</f>
        <v>0</v>
      </c>
      <c r="P1085" s="42" t="e">
        <f>VLOOKUP(N1085,listes!$A:$B,2,FALSE)</f>
        <v>#N/A</v>
      </c>
      <c r="Q1085" s="42"/>
      <c r="R1085" s="42" t="str">
        <f>IF(ISNA(VLOOKUP(Q1085,listes!$A$2:$C$12,3,FALSE)),"0",VLOOKUP(Q1085,listes!$A$2:$C$12,3,FALSE))</f>
        <v>0</v>
      </c>
      <c r="S1085" s="42" t="e">
        <f>VLOOKUP(Q1085,listes!$A:$B,2,FALSE)</f>
        <v>#N/A</v>
      </c>
      <c r="T1085" s="42"/>
      <c r="U1085" s="42" t="str">
        <f>IF(ISNA(VLOOKUP(T1085,listes!$A$2:$C$12,3,FALSE)),"0",VLOOKUP(T1085,listes!$A$2:$C$12,3,FALSE))</f>
        <v>0</v>
      </c>
      <c r="V1085" s="42" t="e">
        <f>VLOOKUP(T1085,listes!$A:$B,2,FALSE)</f>
        <v>#N/A</v>
      </c>
      <c r="W1085" s="42"/>
      <c r="X1085" s="42" t="str">
        <f>IF(ISNA(VLOOKUP(W1085,listes!$A$2:$C$12,3,FALSE)),"0",VLOOKUP(W1085,listes!$A$2:$C$12,3,FALSE))</f>
        <v>0</v>
      </c>
      <c r="Y1085" s="42" t="e">
        <f>VLOOKUP(W1085,listes!$A:$B,2,FALSE)</f>
        <v>#N/A</v>
      </c>
      <c r="Z1085" s="42"/>
      <c r="AA1085" s="42" t="str">
        <f>IF(ISNA(VLOOKUP(Z1085,listes!$A$2:$C$12,3,FALSE)),"0",VLOOKUP(Z1085,listes!$A$2:$C$12,3,FALSE))</f>
        <v>0</v>
      </c>
      <c r="AB1085" s="42" t="e">
        <f>VLOOKUP(Z1085,listes!$A:$B,2,FALSE)</f>
        <v>#N/A</v>
      </c>
      <c r="AC1085" s="42"/>
      <c r="AD1085" s="42"/>
      <c r="AE1085" s="42"/>
      <c r="AF1085" s="42"/>
      <c r="AG1085" s="42"/>
      <c r="AH1085" s="43">
        <f t="shared" si="49"/>
        <v>12</v>
      </c>
      <c r="AI1085" s="43">
        <f t="shared" si="50"/>
        <v>0</v>
      </c>
      <c r="AJ1085" s="43">
        <f t="shared" si="51"/>
        <v>12</v>
      </c>
      <c r="AK1085" s="42"/>
      <c r="AL1085" s="47"/>
    </row>
    <row r="1086" spans="1:38">
      <c r="A1086" s="50"/>
      <c r="B1086" s="42"/>
      <c r="C1086" s="42"/>
      <c r="D1086" s="42"/>
      <c r="E1086" s="42"/>
      <c r="F1086" s="42"/>
      <c r="G1086" s="42"/>
      <c r="H1086" s="42"/>
      <c r="I1086" s="42"/>
      <c r="J1086" s="42"/>
      <c r="K1086" s="42"/>
      <c r="L1086" s="42" t="str">
        <f>IF(ISNA(VLOOKUP(K1086,listes!$A$2:$C$12,3,FALSE)),"0",VLOOKUP(K1086,listes!$A$2:$C$12,3,FALSE))</f>
        <v>0</v>
      </c>
      <c r="M1086" s="42" t="e">
        <f>VLOOKUP(K1086,listes!$A:$B,2,FALSE)</f>
        <v>#N/A</v>
      </c>
      <c r="N1086" s="42"/>
      <c r="O1086" s="42" t="str">
        <f>IF(ISNA(VLOOKUP(N1086,listes!$A$2:$C$12,3,FALSE)),"0",VLOOKUP(N1086,listes!$A$2:$C$12,3,FALSE))</f>
        <v>0</v>
      </c>
      <c r="P1086" s="42" t="e">
        <f>VLOOKUP(N1086,listes!$A:$B,2,FALSE)</f>
        <v>#N/A</v>
      </c>
      <c r="Q1086" s="42"/>
      <c r="R1086" s="42" t="str">
        <f>IF(ISNA(VLOOKUP(Q1086,listes!$A$2:$C$12,3,FALSE)),"0",VLOOKUP(Q1086,listes!$A$2:$C$12,3,FALSE))</f>
        <v>0</v>
      </c>
      <c r="S1086" s="42" t="e">
        <f>VLOOKUP(Q1086,listes!$A:$B,2,FALSE)</f>
        <v>#N/A</v>
      </c>
      <c r="T1086" s="42"/>
      <c r="U1086" s="42" t="str">
        <f>IF(ISNA(VLOOKUP(T1086,listes!$A$2:$C$12,3,FALSE)),"0",VLOOKUP(T1086,listes!$A$2:$C$12,3,FALSE))</f>
        <v>0</v>
      </c>
      <c r="V1086" s="42" t="e">
        <f>VLOOKUP(T1086,listes!$A:$B,2,FALSE)</f>
        <v>#N/A</v>
      </c>
      <c r="W1086" s="42"/>
      <c r="X1086" s="42" t="str">
        <f>IF(ISNA(VLOOKUP(W1086,listes!$A$2:$C$12,3,FALSE)),"0",VLOOKUP(W1086,listes!$A$2:$C$12,3,FALSE))</f>
        <v>0</v>
      </c>
      <c r="Y1086" s="42" t="e">
        <f>VLOOKUP(W1086,listes!$A:$B,2,FALSE)</f>
        <v>#N/A</v>
      </c>
      <c r="Z1086" s="42"/>
      <c r="AA1086" s="42" t="str">
        <f>IF(ISNA(VLOOKUP(Z1086,listes!$A$2:$C$12,3,FALSE)),"0",VLOOKUP(Z1086,listes!$A$2:$C$12,3,FALSE))</f>
        <v>0</v>
      </c>
      <c r="AB1086" s="42" t="e">
        <f>VLOOKUP(Z1086,listes!$A:$B,2,FALSE)</f>
        <v>#N/A</v>
      </c>
      <c r="AC1086" s="42"/>
      <c r="AD1086" s="42"/>
      <c r="AE1086" s="42"/>
      <c r="AF1086" s="42"/>
      <c r="AG1086" s="42"/>
      <c r="AH1086" s="43">
        <f t="shared" si="49"/>
        <v>12</v>
      </c>
      <c r="AI1086" s="43">
        <f t="shared" si="50"/>
        <v>0</v>
      </c>
      <c r="AJ1086" s="43">
        <f t="shared" si="51"/>
        <v>12</v>
      </c>
      <c r="AK1086" s="42"/>
      <c r="AL1086" s="47"/>
    </row>
    <row r="1087" spans="1:38">
      <c r="A1087" s="50"/>
      <c r="B1087" s="42"/>
      <c r="C1087" s="42"/>
      <c r="D1087" s="42"/>
      <c r="E1087" s="42"/>
      <c r="F1087" s="42"/>
      <c r="G1087" s="42"/>
      <c r="H1087" s="42"/>
      <c r="I1087" s="42"/>
      <c r="J1087" s="42"/>
      <c r="K1087" s="42"/>
      <c r="L1087" s="42" t="str">
        <f>IF(ISNA(VLOOKUP(K1087,listes!$A$2:$C$12,3,FALSE)),"0",VLOOKUP(K1087,listes!$A$2:$C$12,3,FALSE))</f>
        <v>0</v>
      </c>
      <c r="M1087" s="42" t="e">
        <f>VLOOKUP(K1087,listes!$A:$B,2,FALSE)</f>
        <v>#N/A</v>
      </c>
      <c r="N1087" s="42"/>
      <c r="O1087" s="42" t="str">
        <f>IF(ISNA(VLOOKUP(N1087,listes!$A$2:$C$12,3,FALSE)),"0",VLOOKUP(N1087,listes!$A$2:$C$12,3,FALSE))</f>
        <v>0</v>
      </c>
      <c r="P1087" s="42" t="e">
        <f>VLOOKUP(N1087,listes!$A:$B,2,FALSE)</f>
        <v>#N/A</v>
      </c>
      <c r="Q1087" s="42"/>
      <c r="R1087" s="42" t="str">
        <f>IF(ISNA(VLOOKUP(Q1087,listes!$A$2:$C$12,3,FALSE)),"0",VLOOKUP(Q1087,listes!$A$2:$C$12,3,FALSE))</f>
        <v>0</v>
      </c>
      <c r="S1087" s="42" t="e">
        <f>VLOOKUP(Q1087,listes!$A:$B,2,FALSE)</f>
        <v>#N/A</v>
      </c>
      <c r="T1087" s="42"/>
      <c r="U1087" s="42" t="str">
        <f>IF(ISNA(VLOOKUP(T1087,listes!$A$2:$C$12,3,FALSE)),"0",VLOOKUP(T1087,listes!$A$2:$C$12,3,FALSE))</f>
        <v>0</v>
      </c>
      <c r="V1087" s="42" t="e">
        <f>VLOOKUP(T1087,listes!$A:$B,2,FALSE)</f>
        <v>#N/A</v>
      </c>
      <c r="W1087" s="42"/>
      <c r="X1087" s="42" t="str">
        <f>IF(ISNA(VLOOKUP(W1087,listes!$A$2:$C$12,3,FALSE)),"0",VLOOKUP(W1087,listes!$A$2:$C$12,3,FALSE))</f>
        <v>0</v>
      </c>
      <c r="Y1087" s="42" t="e">
        <f>VLOOKUP(W1087,listes!$A:$B,2,FALSE)</f>
        <v>#N/A</v>
      </c>
      <c r="Z1087" s="42"/>
      <c r="AA1087" s="42" t="str">
        <f>IF(ISNA(VLOOKUP(Z1087,listes!$A$2:$C$12,3,FALSE)),"0",VLOOKUP(Z1087,listes!$A$2:$C$12,3,FALSE))</f>
        <v>0</v>
      </c>
      <c r="AB1087" s="42" t="e">
        <f>VLOOKUP(Z1087,listes!$A:$B,2,FALSE)</f>
        <v>#N/A</v>
      </c>
      <c r="AC1087" s="42"/>
      <c r="AD1087" s="42"/>
      <c r="AE1087" s="42"/>
      <c r="AF1087" s="42"/>
      <c r="AG1087" s="42"/>
      <c r="AH1087" s="43">
        <f t="shared" si="49"/>
        <v>12</v>
      </c>
      <c r="AI1087" s="43">
        <f t="shared" si="50"/>
        <v>0</v>
      </c>
      <c r="AJ1087" s="43">
        <f t="shared" si="51"/>
        <v>12</v>
      </c>
      <c r="AK1087" s="42"/>
      <c r="AL1087" s="47"/>
    </row>
    <row r="1088" spans="1:38">
      <c r="A1088" s="50"/>
      <c r="B1088" s="42"/>
      <c r="C1088" s="42"/>
      <c r="D1088" s="42"/>
      <c r="E1088" s="42"/>
      <c r="F1088" s="42"/>
      <c r="G1088" s="42"/>
      <c r="H1088" s="42"/>
      <c r="I1088" s="42"/>
      <c r="J1088" s="42"/>
      <c r="K1088" s="42"/>
      <c r="L1088" s="42" t="str">
        <f>IF(ISNA(VLOOKUP(K1088,listes!$A$2:$C$12,3,FALSE)),"0",VLOOKUP(K1088,listes!$A$2:$C$12,3,FALSE))</f>
        <v>0</v>
      </c>
      <c r="M1088" s="42" t="e">
        <f>VLOOKUP(K1088,listes!$A:$B,2,FALSE)</f>
        <v>#N/A</v>
      </c>
      <c r="N1088" s="42"/>
      <c r="O1088" s="42" t="str">
        <f>IF(ISNA(VLOOKUP(N1088,listes!$A$2:$C$12,3,FALSE)),"0",VLOOKUP(N1088,listes!$A$2:$C$12,3,FALSE))</f>
        <v>0</v>
      </c>
      <c r="P1088" s="42" t="e">
        <f>VLOOKUP(N1088,listes!$A:$B,2,FALSE)</f>
        <v>#N/A</v>
      </c>
      <c r="Q1088" s="42"/>
      <c r="R1088" s="42" t="str">
        <f>IF(ISNA(VLOOKUP(Q1088,listes!$A$2:$C$12,3,FALSE)),"0",VLOOKUP(Q1088,listes!$A$2:$C$12,3,FALSE))</f>
        <v>0</v>
      </c>
      <c r="S1088" s="42" t="e">
        <f>VLOOKUP(Q1088,listes!$A:$B,2,FALSE)</f>
        <v>#N/A</v>
      </c>
      <c r="T1088" s="42"/>
      <c r="U1088" s="42" t="str">
        <f>IF(ISNA(VLOOKUP(T1088,listes!$A$2:$C$12,3,FALSE)),"0",VLOOKUP(T1088,listes!$A$2:$C$12,3,FALSE))</f>
        <v>0</v>
      </c>
      <c r="V1088" s="42" t="e">
        <f>VLOOKUP(T1088,listes!$A:$B,2,FALSE)</f>
        <v>#N/A</v>
      </c>
      <c r="W1088" s="42"/>
      <c r="X1088" s="42" t="str">
        <f>IF(ISNA(VLOOKUP(W1088,listes!$A$2:$C$12,3,FALSE)),"0",VLOOKUP(W1088,listes!$A$2:$C$12,3,FALSE))</f>
        <v>0</v>
      </c>
      <c r="Y1088" s="42" t="e">
        <f>VLOOKUP(W1088,listes!$A:$B,2,FALSE)</f>
        <v>#N/A</v>
      </c>
      <c r="Z1088" s="42"/>
      <c r="AA1088" s="42" t="str">
        <f>IF(ISNA(VLOOKUP(Z1088,listes!$A$2:$C$12,3,FALSE)),"0",VLOOKUP(Z1088,listes!$A$2:$C$12,3,FALSE))</f>
        <v>0</v>
      </c>
      <c r="AB1088" s="42" t="e">
        <f>VLOOKUP(Z1088,listes!$A:$B,2,FALSE)</f>
        <v>#N/A</v>
      </c>
      <c r="AC1088" s="42"/>
      <c r="AD1088" s="42"/>
      <c r="AE1088" s="42"/>
      <c r="AF1088" s="42"/>
      <c r="AG1088" s="42"/>
      <c r="AH1088" s="43">
        <f t="shared" si="49"/>
        <v>12</v>
      </c>
      <c r="AI1088" s="43">
        <f t="shared" si="50"/>
        <v>0</v>
      </c>
      <c r="AJ1088" s="43">
        <f t="shared" si="51"/>
        <v>12</v>
      </c>
      <c r="AK1088" s="42"/>
      <c r="AL1088" s="47"/>
    </row>
    <row r="1089" spans="1:38">
      <c r="A1089" s="50"/>
      <c r="B1089" s="42"/>
      <c r="C1089" s="42"/>
      <c r="D1089" s="42"/>
      <c r="E1089" s="42"/>
      <c r="F1089" s="42"/>
      <c r="G1089" s="42"/>
      <c r="H1089" s="42"/>
      <c r="I1089" s="42"/>
      <c r="J1089" s="42"/>
      <c r="K1089" s="42"/>
      <c r="L1089" s="42" t="str">
        <f>IF(ISNA(VLOOKUP(K1089,listes!$A$2:$C$12,3,FALSE)),"0",VLOOKUP(K1089,listes!$A$2:$C$12,3,FALSE))</f>
        <v>0</v>
      </c>
      <c r="M1089" s="42" t="e">
        <f>VLOOKUP(K1089,listes!$A:$B,2,FALSE)</f>
        <v>#N/A</v>
      </c>
      <c r="N1089" s="42"/>
      <c r="O1089" s="42" t="str">
        <f>IF(ISNA(VLOOKUP(N1089,listes!$A$2:$C$12,3,FALSE)),"0",VLOOKUP(N1089,listes!$A$2:$C$12,3,FALSE))</f>
        <v>0</v>
      </c>
      <c r="P1089" s="42" t="e">
        <f>VLOOKUP(N1089,listes!$A:$B,2,FALSE)</f>
        <v>#N/A</v>
      </c>
      <c r="Q1089" s="42"/>
      <c r="R1089" s="42" t="str">
        <f>IF(ISNA(VLOOKUP(Q1089,listes!$A$2:$C$12,3,FALSE)),"0",VLOOKUP(Q1089,listes!$A$2:$C$12,3,FALSE))</f>
        <v>0</v>
      </c>
      <c r="S1089" s="42" t="e">
        <f>VLOOKUP(Q1089,listes!$A:$B,2,FALSE)</f>
        <v>#N/A</v>
      </c>
      <c r="T1089" s="42"/>
      <c r="U1089" s="42" t="str">
        <f>IF(ISNA(VLOOKUP(T1089,listes!$A$2:$C$12,3,FALSE)),"0",VLOOKUP(T1089,listes!$A$2:$C$12,3,FALSE))</f>
        <v>0</v>
      </c>
      <c r="V1089" s="42" t="e">
        <f>VLOOKUP(T1089,listes!$A:$B,2,FALSE)</f>
        <v>#N/A</v>
      </c>
      <c r="W1089" s="42"/>
      <c r="X1089" s="42" t="str">
        <f>IF(ISNA(VLOOKUP(W1089,listes!$A$2:$C$12,3,FALSE)),"0",VLOOKUP(W1089,listes!$A$2:$C$12,3,FALSE))</f>
        <v>0</v>
      </c>
      <c r="Y1089" s="42" t="e">
        <f>VLOOKUP(W1089,listes!$A:$B,2,FALSE)</f>
        <v>#N/A</v>
      </c>
      <c r="Z1089" s="42"/>
      <c r="AA1089" s="42" t="str">
        <f>IF(ISNA(VLOOKUP(Z1089,listes!$A$2:$C$12,3,FALSE)),"0",VLOOKUP(Z1089,listes!$A$2:$C$12,3,FALSE))</f>
        <v>0</v>
      </c>
      <c r="AB1089" s="42" t="e">
        <f>VLOOKUP(Z1089,listes!$A:$B,2,FALSE)</f>
        <v>#N/A</v>
      </c>
      <c r="AC1089" s="42"/>
      <c r="AD1089" s="42"/>
      <c r="AE1089" s="42"/>
      <c r="AF1089" s="42"/>
      <c r="AG1089" s="42"/>
      <c r="AH1089" s="43">
        <f t="shared" si="49"/>
        <v>12</v>
      </c>
      <c r="AI1089" s="43">
        <f t="shared" si="50"/>
        <v>0</v>
      </c>
      <c r="AJ1089" s="43">
        <f t="shared" si="51"/>
        <v>12</v>
      </c>
      <c r="AK1089" s="42"/>
      <c r="AL1089" s="47"/>
    </row>
    <row r="1090" spans="1:38">
      <c r="A1090" s="50"/>
      <c r="B1090" s="42"/>
      <c r="C1090" s="42"/>
      <c r="D1090" s="42"/>
      <c r="E1090" s="42"/>
      <c r="F1090" s="42"/>
      <c r="G1090" s="42"/>
      <c r="H1090" s="42"/>
      <c r="I1090" s="42"/>
      <c r="J1090" s="42"/>
      <c r="K1090" s="42"/>
      <c r="L1090" s="42" t="str">
        <f>IF(ISNA(VLOOKUP(K1090,listes!$A$2:$C$12,3,FALSE)),"0",VLOOKUP(K1090,listes!$A$2:$C$12,3,FALSE))</f>
        <v>0</v>
      </c>
      <c r="M1090" s="42" t="e">
        <f>VLOOKUP(K1090,listes!$A:$B,2,FALSE)</f>
        <v>#N/A</v>
      </c>
      <c r="N1090" s="42"/>
      <c r="O1090" s="42" t="str">
        <f>IF(ISNA(VLOOKUP(N1090,listes!$A$2:$C$12,3,FALSE)),"0",VLOOKUP(N1090,listes!$A$2:$C$12,3,FALSE))</f>
        <v>0</v>
      </c>
      <c r="P1090" s="42" t="e">
        <f>VLOOKUP(N1090,listes!$A:$B,2,FALSE)</f>
        <v>#N/A</v>
      </c>
      <c r="Q1090" s="42"/>
      <c r="R1090" s="42" t="str">
        <f>IF(ISNA(VLOOKUP(Q1090,listes!$A$2:$C$12,3,FALSE)),"0",VLOOKUP(Q1090,listes!$A$2:$C$12,3,FALSE))</f>
        <v>0</v>
      </c>
      <c r="S1090" s="42" t="e">
        <f>VLOOKUP(Q1090,listes!$A:$B,2,FALSE)</f>
        <v>#N/A</v>
      </c>
      <c r="T1090" s="42"/>
      <c r="U1090" s="42" t="str">
        <f>IF(ISNA(VLOOKUP(T1090,listes!$A$2:$C$12,3,FALSE)),"0",VLOOKUP(T1090,listes!$A$2:$C$12,3,FALSE))</f>
        <v>0</v>
      </c>
      <c r="V1090" s="42" t="e">
        <f>VLOOKUP(T1090,listes!$A:$B,2,FALSE)</f>
        <v>#N/A</v>
      </c>
      <c r="W1090" s="42"/>
      <c r="X1090" s="42" t="str">
        <f>IF(ISNA(VLOOKUP(W1090,listes!$A$2:$C$12,3,FALSE)),"0",VLOOKUP(W1090,listes!$A$2:$C$12,3,FALSE))</f>
        <v>0</v>
      </c>
      <c r="Y1090" s="42" t="e">
        <f>VLOOKUP(W1090,listes!$A:$B,2,FALSE)</f>
        <v>#N/A</v>
      </c>
      <c r="Z1090" s="42"/>
      <c r="AA1090" s="42" t="str">
        <f>IF(ISNA(VLOOKUP(Z1090,listes!$A$2:$C$12,3,FALSE)),"0",VLOOKUP(Z1090,listes!$A$2:$C$12,3,FALSE))</f>
        <v>0</v>
      </c>
      <c r="AB1090" s="42" t="e">
        <f>VLOOKUP(Z1090,listes!$A:$B,2,FALSE)</f>
        <v>#N/A</v>
      </c>
      <c r="AC1090" s="42"/>
      <c r="AD1090" s="42"/>
      <c r="AE1090" s="42"/>
      <c r="AF1090" s="42"/>
      <c r="AG1090" s="42"/>
      <c r="AH1090" s="43">
        <f t="shared" si="49"/>
        <v>12</v>
      </c>
      <c r="AI1090" s="43">
        <f t="shared" si="50"/>
        <v>0</v>
      </c>
      <c r="AJ1090" s="43">
        <f t="shared" si="51"/>
        <v>12</v>
      </c>
      <c r="AK1090" s="42"/>
      <c r="AL1090" s="47"/>
    </row>
    <row r="1091" spans="1:38">
      <c r="A1091" s="50"/>
      <c r="B1091" s="42"/>
      <c r="C1091" s="42"/>
      <c r="D1091" s="42"/>
      <c r="E1091" s="42"/>
      <c r="F1091" s="42"/>
      <c r="G1091" s="42"/>
      <c r="H1091" s="42"/>
      <c r="I1091" s="42"/>
      <c r="J1091" s="42"/>
      <c r="K1091" s="42"/>
      <c r="L1091" s="42" t="str">
        <f>IF(ISNA(VLOOKUP(K1091,listes!$A$2:$C$12,3,FALSE)),"0",VLOOKUP(K1091,listes!$A$2:$C$12,3,FALSE))</f>
        <v>0</v>
      </c>
      <c r="M1091" s="42" t="e">
        <f>VLOOKUP(K1091,listes!$A:$B,2,FALSE)</f>
        <v>#N/A</v>
      </c>
      <c r="N1091" s="42"/>
      <c r="O1091" s="42" t="str">
        <f>IF(ISNA(VLOOKUP(N1091,listes!$A$2:$C$12,3,FALSE)),"0",VLOOKUP(N1091,listes!$A$2:$C$12,3,FALSE))</f>
        <v>0</v>
      </c>
      <c r="P1091" s="42" t="e">
        <f>VLOOKUP(N1091,listes!$A:$B,2,FALSE)</f>
        <v>#N/A</v>
      </c>
      <c r="Q1091" s="42"/>
      <c r="R1091" s="42" t="str">
        <f>IF(ISNA(VLOOKUP(Q1091,listes!$A$2:$C$12,3,FALSE)),"0",VLOOKUP(Q1091,listes!$A$2:$C$12,3,FALSE))</f>
        <v>0</v>
      </c>
      <c r="S1091" s="42" t="e">
        <f>VLOOKUP(Q1091,listes!$A:$B,2,FALSE)</f>
        <v>#N/A</v>
      </c>
      <c r="T1091" s="42"/>
      <c r="U1091" s="42" t="str">
        <f>IF(ISNA(VLOOKUP(T1091,listes!$A$2:$C$12,3,FALSE)),"0",VLOOKUP(T1091,listes!$A$2:$C$12,3,FALSE))</f>
        <v>0</v>
      </c>
      <c r="V1091" s="42" t="e">
        <f>VLOOKUP(T1091,listes!$A:$B,2,FALSE)</f>
        <v>#N/A</v>
      </c>
      <c r="W1091" s="42"/>
      <c r="X1091" s="42" t="str">
        <f>IF(ISNA(VLOOKUP(W1091,listes!$A$2:$C$12,3,FALSE)),"0",VLOOKUP(W1091,listes!$A$2:$C$12,3,FALSE))</f>
        <v>0</v>
      </c>
      <c r="Y1091" s="42" t="e">
        <f>VLOOKUP(W1091,listes!$A:$B,2,FALSE)</f>
        <v>#N/A</v>
      </c>
      <c r="Z1091" s="42"/>
      <c r="AA1091" s="42" t="str">
        <f>IF(ISNA(VLOOKUP(Z1091,listes!$A$2:$C$12,3,FALSE)),"0",VLOOKUP(Z1091,listes!$A$2:$C$12,3,FALSE))</f>
        <v>0</v>
      </c>
      <c r="AB1091" s="42" t="e">
        <f>VLOOKUP(Z1091,listes!$A:$B,2,FALSE)</f>
        <v>#N/A</v>
      </c>
      <c r="AC1091" s="42"/>
      <c r="AD1091" s="42"/>
      <c r="AE1091" s="42"/>
      <c r="AF1091" s="42"/>
      <c r="AG1091" s="42"/>
      <c r="AH1091" s="43">
        <f t="shared" ref="AH1091:AH1154" si="52">IF(D1091="ST SEBASTIEN",8,IF(AG1091&lt;&gt;"",8,12))</f>
        <v>12</v>
      </c>
      <c r="AI1091" s="43">
        <f t="shared" ref="AI1091:AI1154" si="53">IFERROR(L1091+O1091+R1091+U1091+X1091+AA1091,"")</f>
        <v>0</v>
      </c>
      <c r="AJ1091" s="43">
        <f t="shared" ref="AJ1091:AJ1154" si="54">IFERROR(AI1091+AH1091,"")</f>
        <v>12</v>
      </c>
      <c r="AK1091" s="42"/>
      <c r="AL1091" s="47"/>
    </row>
    <row r="1092" spans="1:38">
      <c r="A1092" s="50"/>
      <c r="B1092" s="42"/>
      <c r="C1092" s="42"/>
      <c r="D1092" s="42"/>
      <c r="E1092" s="42"/>
      <c r="F1092" s="42"/>
      <c r="G1092" s="42"/>
      <c r="H1092" s="42"/>
      <c r="I1092" s="42"/>
      <c r="J1092" s="42"/>
      <c r="K1092" s="42"/>
      <c r="L1092" s="42" t="str">
        <f>IF(ISNA(VLOOKUP(K1092,listes!$A$2:$C$12,3,FALSE)),"0",VLOOKUP(K1092,listes!$A$2:$C$12,3,FALSE))</f>
        <v>0</v>
      </c>
      <c r="M1092" s="42" t="e">
        <f>VLOOKUP(K1092,listes!$A:$B,2,FALSE)</f>
        <v>#N/A</v>
      </c>
      <c r="N1092" s="42"/>
      <c r="O1092" s="42" t="str">
        <f>IF(ISNA(VLOOKUP(N1092,listes!$A$2:$C$12,3,FALSE)),"0",VLOOKUP(N1092,listes!$A$2:$C$12,3,FALSE))</f>
        <v>0</v>
      </c>
      <c r="P1092" s="42" t="e">
        <f>VLOOKUP(N1092,listes!$A:$B,2,FALSE)</f>
        <v>#N/A</v>
      </c>
      <c r="Q1092" s="42"/>
      <c r="R1092" s="42" t="str">
        <f>IF(ISNA(VLOOKUP(Q1092,listes!$A$2:$C$12,3,FALSE)),"0",VLOOKUP(Q1092,listes!$A$2:$C$12,3,FALSE))</f>
        <v>0</v>
      </c>
      <c r="S1092" s="42" t="e">
        <f>VLOOKUP(Q1092,listes!$A:$B,2,FALSE)</f>
        <v>#N/A</v>
      </c>
      <c r="T1092" s="42"/>
      <c r="U1092" s="42" t="str">
        <f>IF(ISNA(VLOOKUP(T1092,listes!$A$2:$C$12,3,FALSE)),"0",VLOOKUP(T1092,listes!$A$2:$C$12,3,FALSE))</f>
        <v>0</v>
      </c>
      <c r="V1092" s="42" t="e">
        <f>VLOOKUP(T1092,listes!$A:$B,2,FALSE)</f>
        <v>#N/A</v>
      </c>
      <c r="W1092" s="42"/>
      <c r="X1092" s="42" t="str">
        <f>IF(ISNA(VLOOKUP(W1092,listes!$A$2:$C$12,3,FALSE)),"0",VLOOKUP(W1092,listes!$A$2:$C$12,3,FALSE))</f>
        <v>0</v>
      </c>
      <c r="Y1092" s="42" t="e">
        <f>VLOOKUP(W1092,listes!$A:$B,2,FALSE)</f>
        <v>#N/A</v>
      </c>
      <c r="Z1092" s="42"/>
      <c r="AA1092" s="42" t="str">
        <f>IF(ISNA(VLOOKUP(Z1092,listes!$A$2:$C$12,3,FALSE)),"0",VLOOKUP(Z1092,listes!$A$2:$C$12,3,FALSE))</f>
        <v>0</v>
      </c>
      <c r="AB1092" s="42" t="e">
        <f>VLOOKUP(Z1092,listes!$A:$B,2,FALSE)</f>
        <v>#N/A</v>
      </c>
      <c r="AC1092" s="42"/>
      <c r="AD1092" s="42"/>
      <c r="AE1092" s="42"/>
      <c r="AF1092" s="42"/>
      <c r="AG1092" s="42"/>
      <c r="AH1092" s="43">
        <f t="shared" si="52"/>
        <v>12</v>
      </c>
      <c r="AI1092" s="43">
        <f t="shared" si="53"/>
        <v>0</v>
      </c>
      <c r="AJ1092" s="43">
        <f t="shared" si="54"/>
        <v>12</v>
      </c>
      <c r="AK1092" s="42"/>
      <c r="AL1092" s="47"/>
    </row>
    <row r="1093" spans="1:38">
      <c r="A1093" s="50"/>
      <c r="B1093" s="42"/>
      <c r="C1093" s="42"/>
      <c r="D1093" s="42"/>
      <c r="E1093" s="42"/>
      <c r="F1093" s="42"/>
      <c r="G1093" s="42"/>
      <c r="H1093" s="42"/>
      <c r="I1093" s="42"/>
      <c r="J1093" s="42"/>
      <c r="K1093" s="42"/>
      <c r="L1093" s="42" t="str">
        <f>IF(ISNA(VLOOKUP(K1093,listes!$A$2:$C$12,3,FALSE)),"0",VLOOKUP(K1093,listes!$A$2:$C$12,3,FALSE))</f>
        <v>0</v>
      </c>
      <c r="M1093" s="42" t="e">
        <f>VLOOKUP(K1093,listes!$A:$B,2,FALSE)</f>
        <v>#N/A</v>
      </c>
      <c r="N1093" s="42"/>
      <c r="O1093" s="42" t="str">
        <f>IF(ISNA(VLOOKUP(N1093,listes!$A$2:$C$12,3,FALSE)),"0",VLOOKUP(N1093,listes!$A$2:$C$12,3,FALSE))</f>
        <v>0</v>
      </c>
      <c r="P1093" s="42" t="e">
        <f>VLOOKUP(N1093,listes!$A:$B,2,FALSE)</f>
        <v>#N/A</v>
      </c>
      <c r="Q1093" s="42"/>
      <c r="R1093" s="42" t="str">
        <f>IF(ISNA(VLOOKUP(Q1093,listes!$A$2:$C$12,3,FALSE)),"0",VLOOKUP(Q1093,listes!$A$2:$C$12,3,FALSE))</f>
        <v>0</v>
      </c>
      <c r="S1093" s="42" t="e">
        <f>VLOOKUP(Q1093,listes!$A:$B,2,FALSE)</f>
        <v>#N/A</v>
      </c>
      <c r="T1093" s="42"/>
      <c r="U1093" s="42" t="str">
        <f>IF(ISNA(VLOOKUP(T1093,listes!$A$2:$C$12,3,FALSE)),"0",VLOOKUP(T1093,listes!$A$2:$C$12,3,FALSE))</f>
        <v>0</v>
      </c>
      <c r="V1093" s="42" t="e">
        <f>VLOOKUP(T1093,listes!$A:$B,2,FALSE)</f>
        <v>#N/A</v>
      </c>
      <c r="W1093" s="42"/>
      <c r="X1093" s="42" t="str">
        <f>IF(ISNA(VLOOKUP(W1093,listes!$A$2:$C$12,3,FALSE)),"0",VLOOKUP(W1093,listes!$A$2:$C$12,3,FALSE))</f>
        <v>0</v>
      </c>
      <c r="Y1093" s="42" t="e">
        <f>VLOOKUP(W1093,listes!$A:$B,2,FALSE)</f>
        <v>#N/A</v>
      </c>
      <c r="Z1093" s="42"/>
      <c r="AA1093" s="42" t="str">
        <f>IF(ISNA(VLOOKUP(Z1093,listes!$A$2:$C$12,3,FALSE)),"0",VLOOKUP(Z1093,listes!$A$2:$C$12,3,FALSE))</f>
        <v>0</v>
      </c>
      <c r="AB1093" s="42" t="e">
        <f>VLOOKUP(Z1093,listes!$A:$B,2,FALSE)</f>
        <v>#N/A</v>
      </c>
      <c r="AC1093" s="42"/>
      <c r="AD1093" s="42"/>
      <c r="AE1093" s="42"/>
      <c r="AF1093" s="42"/>
      <c r="AG1093" s="42"/>
      <c r="AH1093" s="43">
        <f t="shared" si="52"/>
        <v>12</v>
      </c>
      <c r="AI1093" s="43">
        <f t="shared" si="53"/>
        <v>0</v>
      </c>
      <c r="AJ1093" s="43">
        <f t="shared" si="54"/>
        <v>12</v>
      </c>
      <c r="AK1093" s="42"/>
      <c r="AL1093" s="47"/>
    </row>
    <row r="1094" spans="1:38">
      <c r="A1094" s="50"/>
      <c r="B1094" s="42"/>
      <c r="C1094" s="42"/>
      <c r="D1094" s="42"/>
      <c r="E1094" s="42"/>
      <c r="F1094" s="42"/>
      <c r="G1094" s="42"/>
      <c r="H1094" s="42"/>
      <c r="I1094" s="42"/>
      <c r="J1094" s="42"/>
      <c r="K1094" s="42"/>
      <c r="L1094" s="42" t="str">
        <f>IF(ISNA(VLOOKUP(K1094,listes!$A$2:$C$12,3,FALSE)),"0",VLOOKUP(K1094,listes!$A$2:$C$12,3,FALSE))</f>
        <v>0</v>
      </c>
      <c r="M1094" s="42" t="e">
        <f>VLOOKUP(K1094,listes!$A:$B,2,FALSE)</f>
        <v>#N/A</v>
      </c>
      <c r="N1094" s="42"/>
      <c r="O1094" s="42" t="str">
        <f>IF(ISNA(VLOOKUP(N1094,listes!$A$2:$C$12,3,FALSE)),"0",VLOOKUP(N1094,listes!$A$2:$C$12,3,FALSE))</f>
        <v>0</v>
      </c>
      <c r="P1094" s="42" t="e">
        <f>VLOOKUP(N1094,listes!$A:$B,2,FALSE)</f>
        <v>#N/A</v>
      </c>
      <c r="Q1094" s="42"/>
      <c r="R1094" s="42" t="str">
        <f>IF(ISNA(VLOOKUP(Q1094,listes!$A$2:$C$12,3,FALSE)),"0",VLOOKUP(Q1094,listes!$A$2:$C$12,3,FALSE))</f>
        <v>0</v>
      </c>
      <c r="S1094" s="42" t="e">
        <f>VLOOKUP(Q1094,listes!$A:$B,2,FALSE)</f>
        <v>#N/A</v>
      </c>
      <c r="T1094" s="42"/>
      <c r="U1094" s="42" t="str">
        <f>IF(ISNA(VLOOKUP(T1094,listes!$A$2:$C$12,3,FALSE)),"0",VLOOKUP(T1094,listes!$A$2:$C$12,3,FALSE))</f>
        <v>0</v>
      </c>
      <c r="V1094" s="42" t="e">
        <f>VLOOKUP(T1094,listes!$A:$B,2,FALSE)</f>
        <v>#N/A</v>
      </c>
      <c r="W1094" s="42"/>
      <c r="X1094" s="42" t="str">
        <f>IF(ISNA(VLOOKUP(W1094,listes!$A$2:$C$12,3,FALSE)),"0",VLOOKUP(W1094,listes!$A$2:$C$12,3,FALSE))</f>
        <v>0</v>
      </c>
      <c r="Y1094" s="42" t="e">
        <f>VLOOKUP(W1094,listes!$A:$B,2,FALSE)</f>
        <v>#N/A</v>
      </c>
      <c r="Z1094" s="42"/>
      <c r="AA1094" s="42" t="str">
        <f>IF(ISNA(VLOOKUP(Z1094,listes!$A$2:$C$12,3,FALSE)),"0",VLOOKUP(Z1094,listes!$A$2:$C$12,3,FALSE))</f>
        <v>0</v>
      </c>
      <c r="AB1094" s="42" t="e">
        <f>VLOOKUP(Z1094,listes!$A:$B,2,FALSE)</f>
        <v>#N/A</v>
      </c>
      <c r="AC1094" s="42"/>
      <c r="AD1094" s="42"/>
      <c r="AE1094" s="42"/>
      <c r="AF1094" s="42"/>
      <c r="AG1094" s="42"/>
      <c r="AH1094" s="43">
        <f t="shared" si="52"/>
        <v>12</v>
      </c>
      <c r="AI1094" s="43">
        <f t="shared" si="53"/>
        <v>0</v>
      </c>
      <c r="AJ1094" s="43">
        <f t="shared" si="54"/>
        <v>12</v>
      </c>
      <c r="AK1094" s="42"/>
      <c r="AL1094" s="47"/>
    </row>
    <row r="1095" spans="1:38">
      <c r="A1095" s="50"/>
      <c r="B1095" s="42"/>
      <c r="C1095" s="42"/>
      <c r="D1095" s="42"/>
      <c r="E1095" s="42"/>
      <c r="F1095" s="42"/>
      <c r="G1095" s="42"/>
      <c r="H1095" s="42"/>
      <c r="I1095" s="42"/>
      <c r="J1095" s="42"/>
      <c r="K1095" s="42"/>
      <c r="L1095" s="42" t="str">
        <f>IF(ISNA(VLOOKUP(K1095,listes!$A$2:$C$12,3,FALSE)),"0",VLOOKUP(K1095,listes!$A$2:$C$12,3,FALSE))</f>
        <v>0</v>
      </c>
      <c r="M1095" s="42" t="e">
        <f>VLOOKUP(K1095,listes!$A:$B,2,FALSE)</f>
        <v>#N/A</v>
      </c>
      <c r="N1095" s="42"/>
      <c r="O1095" s="42" t="str">
        <f>IF(ISNA(VLOOKUP(N1095,listes!$A$2:$C$12,3,FALSE)),"0",VLOOKUP(N1095,listes!$A$2:$C$12,3,FALSE))</f>
        <v>0</v>
      </c>
      <c r="P1095" s="42" t="e">
        <f>VLOOKUP(N1095,listes!$A:$B,2,FALSE)</f>
        <v>#N/A</v>
      </c>
      <c r="Q1095" s="42"/>
      <c r="R1095" s="42" t="str">
        <f>IF(ISNA(VLOOKUP(Q1095,listes!$A$2:$C$12,3,FALSE)),"0",VLOOKUP(Q1095,listes!$A$2:$C$12,3,FALSE))</f>
        <v>0</v>
      </c>
      <c r="S1095" s="42" t="e">
        <f>VLOOKUP(Q1095,listes!$A:$B,2,FALSE)</f>
        <v>#N/A</v>
      </c>
      <c r="T1095" s="42"/>
      <c r="U1095" s="42" t="str">
        <f>IF(ISNA(VLOOKUP(T1095,listes!$A$2:$C$12,3,FALSE)),"0",VLOOKUP(T1095,listes!$A$2:$C$12,3,FALSE))</f>
        <v>0</v>
      </c>
      <c r="V1095" s="42" t="e">
        <f>VLOOKUP(T1095,listes!$A:$B,2,FALSE)</f>
        <v>#N/A</v>
      </c>
      <c r="W1095" s="42"/>
      <c r="X1095" s="42" t="str">
        <f>IF(ISNA(VLOOKUP(W1095,listes!$A$2:$C$12,3,FALSE)),"0",VLOOKUP(W1095,listes!$A$2:$C$12,3,FALSE))</f>
        <v>0</v>
      </c>
      <c r="Y1095" s="42" t="e">
        <f>VLOOKUP(W1095,listes!$A:$B,2,FALSE)</f>
        <v>#N/A</v>
      </c>
      <c r="Z1095" s="42"/>
      <c r="AA1095" s="42" t="str">
        <f>IF(ISNA(VLOOKUP(Z1095,listes!$A$2:$C$12,3,FALSE)),"0",VLOOKUP(Z1095,listes!$A$2:$C$12,3,FALSE))</f>
        <v>0</v>
      </c>
      <c r="AB1095" s="42" t="e">
        <f>VLOOKUP(Z1095,listes!$A:$B,2,FALSE)</f>
        <v>#N/A</v>
      </c>
      <c r="AC1095" s="42"/>
      <c r="AD1095" s="42"/>
      <c r="AE1095" s="42"/>
      <c r="AF1095" s="42"/>
      <c r="AG1095" s="42"/>
      <c r="AH1095" s="43">
        <f t="shared" si="52"/>
        <v>12</v>
      </c>
      <c r="AI1095" s="43">
        <f t="shared" si="53"/>
        <v>0</v>
      </c>
      <c r="AJ1095" s="43">
        <f t="shared" si="54"/>
        <v>12</v>
      </c>
      <c r="AK1095" s="42"/>
      <c r="AL1095" s="47"/>
    </row>
    <row r="1096" spans="1:38">
      <c r="A1096" s="50"/>
      <c r="B1096" s="42"/>
      <c r="C1096" s="42"/>
      <c r="D1096" s="42"/>
      <c r="E1096" s="42"/>
      <c r="F1096" s="42"/>
      <c r="G1096" s="42"/>
      <c r="H1096" s="42"/>
      <c r="I1096" s="42"/>
      <c r="J1096" s="42"/>
      <c r="K1096" s="42"/>
      <c r="L1096" s="42" t="str">
        <f>IF(ISNA(VLOOKUP(K1096,listes!$A$2:$C$12,3,FALSE)),"0",VLOOKUP(K1096,listes!$A$2:$C$12,3,FALSE))</f>
        <v>0</v>
      </c>
      <c r="M1096" s="42" t="e">
        <f>VLOOKUP(K1096,listes!$A:$B,2,FALSE)</f>
        <v>#N/A</v>
      </c>
      <c r="N1096" s="42"/>
      <c r="O1096" s="42" t="str">
        <f>IF(ISNA(VLOOKUP(N1096,listes!$A$2:$C$12,3,FALSE)),"0",VLOOKUP(N1096,listes!$A$2:$C$12,3,FALSE))</f>
        <v>0</v>
      </c>
      <c r="P1096" s="42" t="e">
        <f>VLOOKUP(N1096,listes!$A:$B,2,FALSE)</f>
        <v>#N/A</v>
      </c>
      <c r="Q1096" s="42"/>
      <c r="R1096" s="42" t="str">
        <f>IF(ISNA(VLOOKUP(Q1096,listes!$A$2:$C$12,3,FALSE)),"0",VLOOKUP(Q1096,listes!$A$2:$C$12,3,FALSE))</f>
        <v>0</v>
      </c>
      <c r="S1096" s="42" t="e">
        <f>VLOOKUP(Q1096,listes!$A:$B,2,FALSE)</f>
        <v>#N/A</v>
      </c>
      <c r="T1096" s="42"/>
      <c r="U1096" s="42" t="str">
        <f>IF(ISNA(VLOOKUP(T1096,listes!$A$2:$C$12,3,FALSE)),"0",VLOOKUP(T1096,listes!$A$2:$C$12,3,FALSE))</f>
        <v>0</v>
      </c>
      <c r="V1096" s="42" t="e">
        <f>VLOOKUP(T1096,listes!$A:$B,2,FALSE)</f>
        <v>#N/A</v>
      </c>
      <c r="W1096" s="42"/>
      <c r="X1096" s="42" t="str">
        <f>IF(ISNA(VLOOKUP(W1096,listes!$A$2:$C$12,3,FALSE)),"0",VLOOKUP(W1096,listes!$A$2:$C$12,3,FALSE))</f>
        <v>0</v>
      </c>
      <c r="Y1096" s="42" t="e">
        <f>VLOOKUP(W1096,listes!$A:$B,2,FALSE)</f>
        <v>#N/A</v>
      </c>
      <c r="Z1096" s="42"/>
      <c r="AA1096" s="42" t="str">
        <f>IF(ISNA(VLOOKUP(Z1096,listes!$A$2:$C$12,3,FALSE)),"0",VLOOKUP(Z1096,listes!$A$2:$C$12,3,FALSE))</f>
        <v>0</v>
      </c>
      <c r="AB1096" s="42" t="e">
        <f>VLOOKUP(Z1096,listes!$A:$B,2,FALSE)</f>
        <v>#N/A</v>
      </c>
      <c r="AC1096" s="42"/>
      <c r="AD1096" s="42"/>
      <c r="AE1096" s="42"/>
      <c r="AF1096" s="42"/>
      <c r="AG1096" s="42"/>
      <c r="AH1096" s="43">
        <f t="shared" si="52"/>
        <v>12</v>
      </c>
      <c r="AI1096" s="43">
        <f t="shared" si="53"/>
        <v>0</v>
      </c>
      <c r="AJ1096" s="43">
        <f t="shared" si="54"/>
        <v>12</v>
      </c>
      <c r="AK1096" s="42"/>
      <c r="AL1096" s="47"/>
    </row>
    <row r="1097" spans="1:38">
      <c r="A1097" s="50"/>
      <c r="B1097" s="42"/>
      <c r="C1097" s="42"/>
      <c r="D1097" s="42"/>
      <c r="E1097" s="42"/>
      <c r="F1097" s="42"/>
      <c r="G1097" s="42"/>
      <c r="H1097" s="42"/>
      <c r="I1097" s="42"/>
      <c r="J1097" s="42"/>
      <c r="K1097" s="42"/>
      <c r="L1097" s="42" t="str">
        <f>IF(ISNA(VLOOKUP(K1097,listes!$A$2:$C$12,3,FALSE)),"0",VLOOKUP(K1097,listes!$A$2:$C$12,3,FALSE))</f>
        <v>0</v>
      </c>
      <c r="M1097" s="42" t="e">
        <f>VLOOKUP(K1097,listes!$A:$B,2,FALSE)</f>
        <v>#N/A</v>
      </c>
      <c r="N1097" s="42"/>
      <c r="O1097" s="42" t="str">
        <f>IF(ISNA(VLOOKUP(N1097,listes!$A$2:$C$12,3,FALSE)),"0",VLOOKUP(N1097,listes!$A$2:$C$12,3,FALSE))</f>
        <v>0</v>
      </c>
      <c r="P1097" s="42" t="e">
        <f>VLOOKUP(N1097,listes!$A:$B,2,FALSE)</f>
        <v>#N/A</v>
      </c>
      <c r="Q1097" s="42"/>
      <c r="R1097" s="42" t="str">
        <f>IF(ISNA(VLOOKUP(Q1097,listes!$A$2:$C$12,3,FALSE)),"0",VLOOKUP(Q1097,listes!$A$2:$C$12,3,FALSE))</f>
        <v>0</v>
      </c>
      <c r="S1097" s="42" t="e">
        <f>VLOOKUP(Q1097,listes!$A:$B,2,FALSE)</f>
        <v>#N/A</v>
      </c>
      <c r="T1097" s="42"/>
      <c r="U1097" s="42" t="str">
        <f>IF(ISNA(VLOOKUP(T1097,listes!$A$2:$C$12,3,FALSE)),"0",VLOOKUP(T1097,listes!$A$2:$C$12,3,FALSE))</f>
        <v>0</v>
      </c>
      <c r="V1097" s="42" t="e">
        <f>VLOOKUP(T1097,listes!$A:$B,2,FALSE)</f>
        <v>#N/A</v>
      </c>
      <c r="W1097" s="42"/>
      <c r="X1097" s="42" t="str">
        <f>IF(ISNA(VLOOKUP(W1097,listes!$A$2:$C$12,3,FALSE)),"0",VLOOKUP(W1097,listes!$A$2:$C$12,3,FALSE))</f>
        <v>0</v>
      </c>
      <c r="Y1097" s="42" t="e">
        <f>VLOOKUP(W1097,listes!$A:$B,2,FALSE)</f>
        <v>#N/A</v>
      </c>
      <c r="Z1097" s="42"/>
      <c r="AA1097" s="42" t="str">
        <f>IF(ISNA(VLOOKUP(Z1097,listes!$A$2:$C$12,3,FALSE)),"0",VLOOKUP(Z1097,listes!$A$2:$C$12,3,FALSE))</f>
        <v>0</v>
      </c>
      <c r="AB1097" s="42" t="e">
        <f>VLOOKUP(Z1097,listes!$A:$B,2,FALSE)</f>
        <v>#N/A</v>
      </c>
      <c r="AC1097" s="42"/>
      <c r="AD1097" s="42"/>
      <c r="AE1097" s="42"/>
      <c r="AF1097" s="42"/>
      <c r="AG1097" s="42"/>
      <c r="AH1097" s="43">
        <f t="shared" si="52"/>
        <v>12</v>
      </c>
      <c r="AI1097" s="43">
        <f t="shared" si="53"/>
        <v>0</v>
      </c>
      <c r="AJ1097" s="43">
        <f t="shared" si="54"/>
        <v>12</v>
      </c>
      <c r="AK1097" s="42"/>
      <c r="AL1097" s="47"/>
    </row>
    <row r="1098" spans="1:38">
      <c r="A1098" s="50"/>
      <c r="B1098" s="42"/>
      <c r="C1098" s="42"/>
      <c r="D1098" s="42"/>
      <c r="E1098" s="42"/>
      <c r="F1098" s="42"/>
      <c r="G1098" s="42"/>
      <c r="H1098" s="42"/>
      <c r="I1098" s="42"/>
      <c r="J1098" s="42"/>
      <c r="K1098" s="42"/>
      <c r="L1098" s="42" t="str">
        <f>IF(ISNA(VLOOKUP(K1098,listes!$A$2:$C$12,3,FALSE)),"0",VLOOKUP(K1098,listes!$A$2:$C$12,3,FALSE))</f>
        <v>0</v>
      </c>
      <c r="M1098" s="42" t="e">
        <f>VLOOKUP(K1098,listes!$A:$B,2,FALSE)</f>
        <v>#N/A</v>
      </c>
      <c r="N1098" s="42"/>
      <c r="O1098" s="42" t="str">
        <f>IF(ISNA(VLOOKUP(N1098,listes!$A$2:$C$12,3,FALSE)),"0",VLOOKUP(N1098,listes!$A$2:$C$12,3,FALSE))</f>
        <v>0</v>
      </c>
      <c r="P1098" s="42" t="e">
        <f>VLOOKUP(N1098,listes!$A:$B,2,FALSE)</f>
        <v>#N/A</v>
      </c>
      <c r="Q1098" s="42"/>
      <c r="R1098" s="42" t="str">
        <f>IF(ISNA(VLOOKUP(Q1098,listes!$A$2:$C$12,3,FALSE)),"0",VLOOKUP(Q1098,listes!$A$2:$C$12,3,FALSE))</f>
        <v>0</v>
      </c>
      <c r="S1098" s="42" t="e">
        <f>VLOOKUP(Q1098,listes!$A:$B,2,FALSE)</f>
        <v>#N/A</v>
      </c>
      <c r="T1098" s="42"/>
      <c r="U1098" s="42" t="str">
        <f>IF(ISNA(VLOOKUP(T1098,listes!$A$2:$C$12,3,FALSE)),"0",VLOOKUP(T1098,listes!$A$2:$C$12,3,FALSE))</f>
        <v>0</v>
      </c>
      <c r="V1098" s="42" t="e">
        <f>VLOOKUP(T1098,listes!$A:$B,2,FALSE)</f>
        <v>#N/A</v>
      </c>
      <c r="W1098" s="42"/>
      <c r="X1098" s="42" t="str">
        <f>IF(ISNA(VLOOKUP(W1098,listes!$A$2:$C$12,3,FALSE)),"0",VLOOKUP(W1098,listes!$A$2:$C$12,3,FALSE))</f>
        <v>0</v>
      </c>
      <c r="Y1098" s="42" t="e">
        <f>VLOOKUP(W1098,listes!$A:$B,2,FALSE)</f>
        <v>#N/A</v>
      </c>
      <c r="Z1098" s="42"/>
      <c r="AA1098" s="42" t="str">
        <f>IF(ISNA(VLOOKUP(Z1098,listes!$A$2:$C$12,3,FALSE)),"0",VLOOKUP(Z1098,listes!$A$2:$C$12,3,FALSE))</f>
        <v>0</v>
      </c>
      <c r="AB1098" s="42" t="e">
        <f>VLOOKUP(Z1098,listes!$A:$B,2,FALSE)</f>
        <v>#N/A</v>
      </c>
      <c r="AC1098" s="42"/>
      <c r="AD1098" s="42"/>
      <c r="AE1098" s="42"/>
      <c r="AF1098" s="42"/>
      <c r="AG1098" s="42"/>
      <c r="AH1098" s="43">
        <f t="shared" si="52"/>
        <v>12</v>
      </c>
      <c r="AI1098" s="43">
        <f t="shared" si="53"/>
        <v>0</v>
      </c>
      <c r="AJ1098" s="43">
        <f t="shared" si="54"/>
        <v>12</v>
      </c>
      <c r="AK1098" s="42"/>
      <c r="AL1098" s="47"/>
    </row>
    <row r="1099" spans="1:38">
      <c r="A1099" s="50"/>
      <c r="B1099" s="42"/>
      <c r="C1099" s="42"/>
      <c r="D1099" s="42"/>
      <c r="E1099" s="42"/>
      <c r="F1099" s="42"/>
      <c r="G1099" s="42"/>
      <c r="H1099" s="42"/>
      <c r="I1099" s="42"/>
      <c r="J1099" s="42"/>
      <c r="K1099" s="42"/>
      <c r="L1099" s="42" t="str">
        <f>IF(ISNA(VLOOKUP(K1099,listes!$A$2:$C$12,3,FALSE)),"0",VLOOKUP(K1099,listes!$A$2:$C$12,3,FALSE))</f>
        <v>0</v>
      </c>
      <c r="M1099" s="42" t="e">
        <f>VLOOKUP(K1099,listes!$A:$B,2,FALSE)</f>
        <v>#N/A</v>
      </c>
      <c r="N1099" s="42"/>
      <c r="O1099" s="42" t="str">
        <f>IF(ISNA(VLOOKUP(N1099,listes!$A$2:$C$12,3,FALSE)),"0",VLOOKUP(N1099,listes!$A$2:$C$12,3,FALSE))</f>
        <v>0</v>
      </c>
      <c r="P1099" s="42" t="e">
        <f>VLOOKUP(N1099,listes!$A:$B,2,FALSE)</f>
        <v>#N/A</v>
      </c>
      <c r="Q1099" s="42"/>
      <c r="R1099" s="42" t="str">
        <f>IF(ISNA(VLOOKUP(Q1099,listes!$A$2:$C$12,3,FALSE)),"0",VLOOKUP(Q1099,listes!$A$2:$C$12,3,FALSE))</f>
        <v>0</v>
      </c>
      <c r="S1099" s="42" t="e">
        <f>VLOOKUP(Q1099,listes!$A:$B,2,FALSE)</f>
        <v>#N/A</v>
      </c>
      <c r="T1099" s="42"/>
      <c r="U1099" s="42" t="str">
        <f>IF(ISNA(VLOOKUP(T1099,listes!$A$2:$C$12,3,FALSE)),"0",VLOOKUP(T1099,listes!$A$2:$C$12,3,FALSE))</f>
        <v>0</v>
      </c>
      <c r="V1099" s="42" t="e">
        <f>VLOOKUP(T1099,listes!$A:$B,2,FALSE)</f>
        <v>#N/A</v>
      </c>
      <c r="W1099" s="42"/>
      <c r="X1099" s="42" t="str">
        <f>IF(ISNA(VLOOKUP(W1099,listes!$A$2:$C$12,3,FALSE)),"0",VLOOKUP(W1099,listes!$A$2:$C$12,3,FALSE))</f>
        <v>0</v>
      </c>
      <c r="Y1099" s="42" t="e">
        <f>VLOOKUP(W1099,listes!$A:$B,2,FALSE)</f>
        <v>#N/A</v>
      </c>
      <c r="Z1099" s="42"/>
      <c r="AA1099" s="42" t="str">
        <f>IF(ISNA(VLOOKUP(Z1099,listes!$A$2:$C$12,3,FALSE)),"0",VLOOKUP(Z1099,listes!$A$2:$C$12,3,FALSE))</f>
        <v>0</v>
      </c>
      <c r="AB1099" s="42" t="e">
        <f>VLOOKUP(Z1099,listes!$A:$B,2,FALSE)</f>
        <v>#N/A</v>
      </c>
      <c r="AC1099" s="42"/>
      <c r="AD1099" s="42"/>
      <c r="AE1099" s="42"/>
      <c r="AF1099" s="42"/>
      <c r="AG1099" s="42"/>
      <c r="AH1099" s="43">
        <f t="shared" si="52"/>
        <v>12</v>
      </c>
      <c r="AI1099" s="43">
        <f t="shared" si="53"/>
        <v>0</v>
      </c>
      <c r="AJ1099" s="43">
        <f t="shared" si="54"/>
        <v>12</v>
      </c>
      <c r="AK1099" s="42"/>
      <c r="AL1099" s="47"/>
    </row>
    <row r="1100" spans="1:38">
      <c r="A1100" s="50"/>
      <c r="B1100" s="42"/>
      <c r="C1100" s="42"/>
      <c r="D1100" s="42"/>
      <c r="E1100" s="42"/>
      <c r="F1100" s="42"/>
      <c r="G1100" s="42"/>
      <c r="H1100" s="42"/>
      <c r="I1100" s="42"/>
      <c r="J1100" s="42"/>
      <c r="K1100" s="42"/>
      <c r="L1100" s="42" t="str">
        <f>IF(ISNA(VLOOKUP(K1100,listes!$A$2:$C$12,3,FALSE)),"0",VLOOKUP(K1100,listes!$A$2:$C$12,3,FALSE))</f>
        <v>0</v>
      </c>
      <c r="M1100" s="42" t="e">
        <f>VLOOKUP(K1100,listes!$A:$B,2,FALSE)</f>
        <v>#N/A</v>
      </c>
      <c r="N1100" s="42"/>
      <c r="O1100" s="42" t="str">
        <f>IF(ISNA(VLOOKUP(N1100,listes!$A$2:$C$12,3,FALSE)),"0",VLOOKUP(N1100,listes!$A$2:$C$12,3,FALSE))</f>
        <v>0</v>
      </c>
      <c r="P1100" s="42" t="e">
        <f>VLOOKUP(N1100,listes!$A:$B,2,FALSE)</f>
        <v>#N/A</v>
      </c>
      <c r="Q1100" s="42"/>
      <c r="R1100" s="42" t="str">
        <f>IF(ISNA(VLOOKUP(Q1100,listes!$A$2:$C$12,3,FALSE)),"0",VLOOKUP(Q1100,listes!$A$2:$C$12,3,FALSE))</f>
        <v>0</v>
      </c>
      <c r="S1100" s="42" t="e">
        <f>VLOOKUP(Q1100,listes!$A:$B,2,FALSE)</f>
        <v>#N/A</v>
      </c>
      <c r="T1100" s="42"/>
      <c r="U1100" s="42" t="str">
        <f>IF(ISNA(VLOOKUP(T1100,listes!$A$2:$C$12,3,FALSE)),"0",VLOOKUP(T1100,listes!$A$2:$C$12,3,FALSE))</f>
        <v>0</v>
      </c>
      <c r="V1100" s="42" t="e">
        <f>VLOOKUP(T1100,listes!$A:$B,2,FALSE)</f>
        <v>#N/A</v>
      </c>
      <c r="W1100" s="42"/>
      <c r="X1100" s="42" t="str">
        <f>IF(ISNA(VLOOKUP(W1100,listes!$A$2:$C$12,3,FALSE)),"0",VLOOKUP(W1100,listes!$A$2:$C$12,3,FALSE))</f>
        <v>0</v>
      </c>
      <c r="Y1100" s="42" t="e">
        <f>VLOOKUP(W1100,listes!$A:$B,2,FALSE)</f>
        <v>#N/A</v>
      </c>
      <c r="Z1100" s="42"/>
      <c r="AA1100" s="42" t="str">
        <f>IF(ISNA(VLOOKUP(Z1100,listes!$A$2:$C$12,3,FALSE)),"0",VLOOKUP(Z1100,listes!$A$2:$C$12,3,FALSE))</f>
        <v>0</v>
      </c>
      <c r="AB1100" s="42" t="e">
        <f>VLOOKUP(Z1100,listes!$A:$B,2,FALSE)</f>
        <v>#N/A</v>
      </c>
      <c r="AC1100" s="42"/>
      <c r="AD1100" s="42"/>
      <c r="AE1100" s="42"/>
      <c r="AF1100" s="42"/>
      <c r="AG1100" s="42"/>
      <c r="AH1100" s="43">
        <f t="shared" si="52"/>
        <v>12</v>
      </c>
      <c r="AI1100" s="43">
        <f t="shared" si="53"/>
        <v>0</v>
      </c>
      <c r="AJ1100" s="43">
        <f t="shared" si="54"/>
        <v>12</v>
      </c>
      <c r="AK1100" s="42"/>
      <c r="AL1100" s="47"/>
    </row>
    <row r="1101" spans="1:38">
      <c r="A1101" s="50"/>
      <c r="B1101" s="42"/>
      <c r="C1101" s="42"/>
      <c r="D1101" s="42"/>
      <c r="E1101" s="42"/>
      <c r="F1101" s="42"/>
      <c r="G1101" s="42"/>
      <c r="H1101" s="42"/>
      <c r="I1101" s="42"/>
      <c r="J1101" s="42"/>
      <c r="K1101" s="42"/>
      <c r="L1101" s="42" t="str">
        <f>IF(ISNA(VLOOKUP(K1101,listes!$A$2:$C$12,3,FALSE)),"0",VLOOKUP(K1101,listes!$A$2:$C$12,3,FALSE))</f>
        <v>0</v>
      </c>
      <c r="M1101" s="42" t="e">
        <f>VLOOKUP(K1101,listes!$A:$B,2,FALSE)</f>
        <v>#N/A</v>
      </c>
      <c r="N1101" s="42"/>
      <c r="O1101" s="42" t="str">
        <f>IF(ISNA(VLOOKUP(N1101,listes!$A$2:$C$12,3,FALSE)),"0",VLOOKUP(N1101,listes!$A$2:$C$12,3,FALSE))</f>
        <v>0</v>
      </c>
      <c r="P1101" s="42" t="e">
        <f>VLOOKUP(N1101,listes!$A:$B,2,FALSE)</f>
        <v>#N/A</v>
      </c>
      <c r="Q1101" s="42"/>
      <c r="R1101" s="42" t="str">
        <f>IF(ISNA(VLOOKUP(Q1101,listes!$A$2:$C$12,3,FALSE)),"0",VLOOKUP(Q1101,listes!$A$2:$C$12,3,FALSE))</f>
        <v>0</v>
      </c>
      <c r="S1101" s="42" t="e">
        <f>VLOOKUP(Q1101,listes!$A:$B,2,FALSE)</f>
        <v>#N/A</v>
      </c>
      <c r="T1101" s="42"/>
      <c r="U1101" s="42" t="str">
        <f>IF(ISNA(VLOOKUP(T1101,listes!$A$2:$C$12,3,FALSE)),"0",VLOOKUP(T1101,listes!$A$2:$C$12,3,FALSE))</f>
        <v>0</v>
      </c>
      <c r="V1101" s="42" t="e">
        <f>VLOOKUP(T1101,listes!$A:$B,2,FALSE)</f>
        <v>#N/A</v>
      </c>
      <c r="W1101" s="42"/>
      <c r="X1101" s="42" t="str">
        <f>IF(ISNA(VLOOKUP(W1101,listes!$A$2:$C$12,3,FALSE)),"0",VLOOKUP(W1101,listes!$A$2:$C$12,3,FALSE))</f>
        <v>0</v>
      </c>
      <c r="Y1101" s="42" t="e">
        <f>VLOOKUP(W1101,listes!$A:$B,2,FALSE)</f>
        <v>#N/A</v>
      </c>
      <c r="Z1101" s="42"/>
      <c r="AA1101" s="42" t="str">
        <f>IF(ISNA(VLOOKUP(Z1101,listes!$A$2:$C$12,3,FALSE)),"0",VLOOKUP(Z1101,listes!$A$2:$C$12,3,FALSE))</f>
        <v>0</v>
      </c>
      <c r="AB1101" s="42" t="e">
        <f>VLOOKUP(Z1101,listes!$A:$B,2,FALSE)</f>
        <v>#N/A</v>
      </c>
      <c r="AC1101" s="42"/>
      <c r="AD1101" s="42"/>
      <c r="AE1101" s="42"/>
      <c r="AF1101" s="42"/>
      <c r="AG1101" s="42"/>
      <c r="AH1101" s="43">
        <f t="shared" si="52"/>
        <v>12</v>
      </c>
      <c r="AI1101" s="43">
        <f t="shared" si="53"/>
        <v>0</v>
      </c>
      <c r="AJ1101" s="43">
        <f t="shared" si="54"/>
        <v>12</v>
      </c>
      <c r="AK1101" s="42"/>
      <c r="AL1101" s="47"/>
    </row>
    <row r="1102" spans="1:38">
      <c r="A1102" s="50"/>
      <c r="B1102" s="42"/>
      <c r="C1102" s="42"/>
      <c r="D1102" s="42"/>
      <c r="E1102" s="42"/>
      <c r="F1102" s="42"/>
      <c r="G1102" s="42"/>
      <c r="H1102" s="42"/>
      <c r="I1102" s="42"/>
      <c r="J1102" s="42"/>
      <c r="K1102" s="42"/>
      <c r="L1102" s="42" t="str">
        <f>IF(ISNA(VLOOKUP(K1102,listes!$A$2:$C$12,3,FALSE)),"0",VLOOKUP(K1102,listes!$A$2:$C$12,3,FALSE))</f>
        <v>0</v>
      </c>
      <c r="M1102" s="42" t="e">
        <f>VLOOKUP(K1102,listes!$A:$B,2,FALSE)</f>
        <v>#N/A</v>
      </c>
      <c r="N1102" s="42"/>
      <c r="O1102" s="42" t="str">
        <f>IF(ISNA(VLOOKUP(N1102,listes!$A$2:$C$12,3,FALSE)),"0",VLOOKUP(N1102,listes!$A$2:$C$12,3,FALSE))</f>
        <v>0</v>
      </c>
      <c r="P1102" s="42" t="e">
        <f>VLOOKUP(N1102,listes!$A:$B,2,FALSE)</f>
        <v>#N/A</v>
      </c>
      <c r="Q1102" s="42"/>
      <c r="R1102" s="42" t="str">
        <f>IF(ISNA(VLOOKUP(Q1102,listes!$A$2:$C$12,3,FALSE)),"0",VLOOKUP(Q1102,listes!$A$2:$C$12,3,FALSE))</f>
        <v>0</v>
      </c>
      <c r="S1102" s="42" t="e">
        <f>VLOOKUP(Q1102,listes!$A:$B,2,FALSE)</f>
        <v>#N/A</v>
      </c>
      <c r="T1102" s="42"/>
      <c r="U1102" s="42" t="str">
        <f>IF(ISNA(VLOOKUP(T1102,listes!$A$2:$C$12,3,FALSE)),"0",VLOOKUP(T1102,listes!$A$2:$C$12,3,FALSE))</f>
        <v>0</v>
      </c>
      <c r="V1102" s="42" t="e">
        <f>VLOOKUP(T1102,listes!$A:$B,2,FALSE)</f>
        <v>#N/A</v>
      </c>
      <c r="W1102" s="42"/>
      <c r="X1102" s="42" t="str">
        <f>IF(ISNA(VLOOKUP(W1102,listes!$A$2:$C$12,3,FALSE)),"0",VLOOKUP(W1102,listes!$A$2:$C$12,3,FALSE))</f>
        <v>0</v>
      </c>
      <c r="Y1102" s="42" t="e">
        <f>VLOOKUP(W1102,listes!$A:$B,2,FALSE)</f>
        <v>#N/A</v>
      </c>
      <c r="Z1102" s="42"/>
      <c r="AA1102" s="42" t="str">
        <f>IF(ISNA(VLOOKUP(Z1102,listes!$A$2:$C$12,3,FALSE)),"0",VLOOKUP(Z1102,listes!$A$2:$C$12,3,FALSE))</f>
        <v>0</v>
      </c>
      <c r="AB1102" s="42" t="e">
        <f>VLOOKUP(Z1102,listes!$A:$B,2,FALSE)</f>
        <v>#N/A</v>
      </c>
      <c r="AC1102" s="42"/>
      <c r="AD1102" s="42"/>
      <c r="AE1102" s="42"/>
      <c r="AF1102" s="42"/>
      <c r="AG1102" s="42"/>
      <c r="AH1102" s="43">
        <f t="shared" si="52"/>
        <v>12</v>
      </c>
      <c r="AI1102" s="43">
        <f t="shared" si="53"/>
        <v>0</v>
      </c>
      <c r="AJ1102" s="43">
        <f t="shared" si="54"/>
        <v>12</v>
      </c>
      <c r="AK1102" s="42"/>
      <c r="AL1102" s="47"/>
    </row>
    <row r="1103" spans="1:38">
      <c r="A1103" s="50"/>
      <c r="B1103" s="42"/>
      <c r="C1103" s="42"/>
      <c r="D1103" s="42"/>
      <c r="E1103" s="42"/>
      <c r="F1103" s="42"/>
      <c r="G1103" s="42"/>
      <c r="H1103" s="42"/>
      <c r="I1103" s="42"/>
      <c r="J1103" s="42"/>
      <c r="K1103" s="42"/>
      <c r="L1103" s="42" t="str">
        <f>IF(ISNA(VLOOKUP(K1103,listes!$A$2:$C$12,3,FALSE)),"0",VLOOKUP(K1103,listes!$A$2:$C$12,3,FALSE))</f>
        <v>0</v>
      </c>
      <c r="M1103" s="42" t="e">
        <f>VLOOKUP(K1103,listes!$A:$B,2,FALSE)</f>
        <v>#N/A</v>
      </c>
      <c r="N1103" s="42"/>
      <c r="O1103" s="42" t="str">
        <f>IF(ISNA(VLOOKUP(N1103,listes!$A$2:$C$12,3,FALSE)),"0",VLOOKUP(N1103,listes!$A$2:$C$12,3,FALSE))</f>
        <v>0</v>
      </c>
      <c r="P1103" s="42" t="e">
        <f>VLOOKUP(N1103,listes!$A:$B,2,FALSE)</f>
        <v>#N/A</v>
      </c>
      <c r="Q1103" s="42"/>
      <c r="R1103" s="42" t="str">
        <f>IF(ISNA(VLOOKUP(Q1103,listes!$A$2:$C$12,3,FALSE)),"0",VLOOKUP(Q1103,listes!$A$2:$C$12,3,FALSE))</f>
        <v>0</v>
      </c>
      <c r="S1103" s="42" t="e">
        <f>VLOOKUP(Q1103,listes!$A:$B,2,FALSE)</f>
        <v>#N/A</v>
      </c>
      <c r="T1103" s="42"/>
      <c r="U1103" s="42" t="str">
        <f>IF(ISNA(VLOOKUP(T1103,listes!$A$2:$C$12,3,FALSE)),"0",VLOOKUP(T1103,listes!$A$2:$C$12,3,FALSE))</f>
        <v>0</v>
      </c>
      <c r="V1103" s="42" t="e">
        <f>VLOOKUP(T1103,listes!$A:$B,2,FALSE)</f>
        <v>#N/A</v>
      </c>
      <c r="W1103" s="42"/>
      <c r="X1103" s="42" t="str">
        <f>IF(ISNA(VLOOKUP(W1103,listes!$A$2:$C$12,3,FALSE)),"0",VLOOKUP(W1103,listes!$A$2:$C$12,3,FALSE))</f>
        <v>0</v>
      </c>
      <c r="Y1103" s="42" t="e">
        <f>VLOOKUP(W1103,listes!$A:$B,2,FALSE)</f>
        <v>#N/A</v>
      </c>
      <c r="Z1103" s="42"/>
      <c r="AA1103" s="42" t="str">
        <f>IF(ISNA(VLOOKUP(Z1103,listes!$A$2:$C$12,3,FALSE)),"0",VLOOKUP(Z1103,listes!$A$2:$C$12,3,FALSE))</f>
        <v>0</v>
      </c>
      <c r="AB1103" s="42" t="e">
        <f>VLOOKUP(Z1103,listes!$A:$B,2,FALSE)</f>
        <v>#N/A</v>
      </c>
      <c r="AC1103" s="42"/>
      <c r="AD1103" s="42"/>
      <c r="AE1103" s="42"/>
      <c r="AF1103" s="42"/>
      <c r="AG1103" s="42"/>
      <c r="AH1103" s="43">
        <f t="shared" si="52"/>
        <v>12</v>
      </c>
      <c r="AI1103" s="43">
        <f t="shared" si="53"/>
        <v>0</v>
      </c>
      <c r="AJ1103" s="43">
        <f t="shared" si="54"/>
        <v>12</v>
      </c>
      <c r="AK1103" s="42"/>
      <c r="AL1103" s="47"/>
    </row>
    <row r="1104" spans="1:38">
      <c r="A1104" s="50"/>
      <c r="B1104" s="42"/>
      <c r="C1104" s="42"/>
      <c r="D1104" s="42"/>
      <c r="E1104" s="42"/>
      <c r="F1104" s="42"/>
      <c r="G1104" s="42"/>
      <c r="H1104" s="42"/>
      <c r="I1104" s="42"/>
      <c r="J1104" s="42"/>
      <c r="K1104" s="42"/>
      <c r="L1104" s="42" t="str">
        <f>IF(ISNA(VLOOKUP(K1104,listes!$A$2:$C$12,3,FALSE)),"0",VLOOKUP(K1104,listes!$A$2:$C$12,3,FALSE))</f>
        <v>0</v>
      </c>
      <c r="M1104" s="42" t="e">
        <f>VLOOKUP(K1104,listes!$A:$B,2,FALSE)</f>
        <v>#N/A</v>
      </c>
      <c r="N1104" s="42"/>
      <c r="O1104" s="42" t="str">
        <f>IF(ISNA(VLOOKUP(N1104,listes!$A$2:$C$12,3,FALSE)),"0",VLOOKUP(N1104,listes!$A$2:$C$12,3,FALSE))</f>
        <v>0</v>
      </c>
      <c r="P1104" s="42" t="e">
        <f>VLOOKUP(N1104,listes!$A:$B,2,FALSE)</f>
        <v>#N/A</v>
      </c>
      <c r="Q1104" s="42"/>
      <c r="R1104" s="42" t="str">
        <f>IF(ISNA(VLOOKUP(Q1104,listes!$A$2:$C$12,3,FALSE)),"0",VLOOKUP(Q1104,listes!$A$2:$C$12,3,FALSE))</f>
        <v>0</v>
      </c>
      <c r="S1104" s="42" t="e">
        <f>VLOOKUP(Q1104,listes!$A:$B,2,FALSE)</f>
        <v>#N/A</v>
      </c>
      <c r="T1104" s="42"/>
      <c r="U1104" s="42" t="str">
        <f>IF(ISNA(VLOOKUP(T1104,listes!$A$2:$C$12,3,FALSE)),"0",VLOOKUP(T1104,listes!$A$2:$C$12,3,FALSE))</f>
        <v>0</v>
      </c>
      <c r="V1104" s="42" t="e">
        <f>VLOOKUP(T1104,listes!$A:$B,2,FALSE)</f>
        <v>#N/A</v>
      </c>
      <c r="W1104" s="42"/>
      <c r="X1104" s="42" t="str">
        <f>IF(ISNA(VLOOKUP(W1104,listes!$A$2:$C$12,3,FALSE)),"0",VLOOKUP(W1104,listes!$A$2:$C$12,3,FALSE))</f>
        <v>0</v>
      </c>
      <c r="Y1104" s="42" t="e">
        <f>VLOOKUP(W1104,listes!$A:$B,2,FALSE)</f>
        <v>#N/A</v>
      </c>
      <c r="Z1104" s="42"/>
      <c r="AA1104" s="42" t="str">
        <f>IF(ISNA(VLOOKUP(Z1104,listes!$A$2:$C$12,3,FALSE)),"0",VLOOKUP(Z1104,listes!$A$2:$C$12,3,FALSE))</f>
        <v>0</v>
      </c>
      <c r="AB1104" s="42" t="e">
        <f>VLOOKUP(Z1104,listes!$A:$B,2,FALSE)</f>
        <v>#N/A</v>
      </c>
      <c r="AC1104" s="42"/>
      <c r="AD1104" s="42"/>
      <c r="AE1104" s="42"/>
      <c r="AF1104" s="42"/>
      <c r="AG1104" s="42"/>
      <c r="AH1104" s="43">
        <f t="shared" si="52"/>
        <v>12</v>
      </c>
      <c r="AI1104" s="43">
        <f t="shared" si="53"/>
        <v>0</v>
      </c>
      <c r="AJ1104" s="43">
        <f t="shared" si="54"/>
        <v>12</v>
      </c>
      <c r="AK1104" s="42"/>
      <c r="AL1104" s="47"/>
    </row>
    <row r="1105" spans="1:38">
      <c r="A1105" s="50"/>
      <c r="B1105" s="42"/>
      <c r="C1105" s="42"/>
      <c r="D1105" s="42"/>
      <c r="E1105" s="42"/>
      <c r="F1105" s="42"/>
      <c r="G1105" s="42"/>
      <c r="H1105" s="42"/>
      <c r="I1105" s="42"/>
      <c r="J1105" s="42"/>
      <c r="K1105" s="42"/>
      <c r="L1105" s="42" t="str">
        <f>IF(ISNA(VLOOKUP(K1105,listes!$A$2:$C$12,3,FALSE)),"0",VLOOKUP(K1105,listes!$A$2:$C$12,3,FALSE))</f>
        <v>0</v>
      </c>
      <c r="M1105" s="42" t="e">
        <f>VLOOKUP(K1105,listes!$A:$B,2,FALSE)</f>
        <v>#N/A</v>
      </c>
      <c r="N1105" s="42"/>
      <c r="O1105" s="42" t="str">
        <f>IF(ISNA(VLOOKUP(N1105,listes!$A$2:$C$12,3,FALSE)),"0",VLOOKUP(N1105,listes!$A$2:$C$12,3,FALSE))</f>
        <v>0</v>
      </c>
      <c r="P1105" s="42" t="e">
        <f>VLOOKUP(N1105,listes!$A:$B,2,FALSE)</f>
        <v>#N/A</v>
      </c>
      <c r="Q1105" s="42"/>
      <c r="R1105" s="42" t="str">
        <f>IF(ISNA(VLOOKUP(Q1105,listes!$A$2:$C$12,3,FALSE)),"0",VLOOKUP(Q1105,listes!$A$2:$C$12,3,FALSE))</f>
        <v>0</v>
      </c>
      <c r="S1105" s="42" t="e">
        <f>VLOOKUP(Q1105,listes!$A:$B,2,FALSE)</f>
        <v>#N/A</v>
      </c>
      <c r="T1105" s="42"/>
      <c r="U1105" s="42" t="str">
        <f>IF(ISNA(VLOOKUP(T1105,listes!$A$2:$C$12,3,FALSE)),"0",VLOOKUP(T1105,listes!$A$2:$C$12,3,FALSE))</f>
        <v>0</v>
      </c>
      <c r="V1105" s="42" t="e">
        <f>VLOOKUP(T1105,listes!$A:$B,2,FALSE)</f>
        <v>#N/A</v>
      </c>
      <c r="W1105" s="42"/>
      <c r="X1105" s="42" t="str">
        <f>IF(ISNA(VLOOKUP(W1105,listes!$A$2:$C$12,3,FALSE)),"0",VLOOKUP(W1105,listes!$A$2:$C$12,3,FALSE))</f>
        <v>0</v>
      </c>
      <c r="Y1105" s="42" t="e">
        <f>VLOOKUP(W1105,listes!$A:$B,2,FALSE)</f>
        <v>#N/A</v>
      </c>
      <c r="Z1105" s="42"/>
      <c r="AA1105" s="42" t="str">
        <f>IF(ISNA(VLOOKUP(Z1105,listes!$A$2:$C$12,3,FALSE)),"0",VLOOKUP(Z1105,listes!$A$2:$C$12,3,FALSE))</f>
        <v>0</v>
      </c>
      <c r="AB1105" s="42" t="e">
        <f>VLOOKUP(Z1105,listes!$A:$B,2,FALSE)</f>
        <v>#N/A</v>
      </c>
      <c r="AC1105" s="42"/>
      <c r="AD1105" s="42"/>
      <c r="AE1105" s="42"/>
      <c r="AF1105" s="42"/>
      <c r="AG1105" s="42"/>
      <c r="AH1105" s="43">
        <f t="shared" si="52"/>
        <v>12</v>
      </c>
      <c r="AI1105" s="43">
        <f t="shared" si="53"/>
        <v>0</v>
      </c>
      <c r="AJ1105" s="43">
        <f t="shared" si="54"/>
        <v>12</v>
      </c>
      <c r="AK1105" s="42"/>
      <c r="AL1105" s="47"/>
    </row>
    <row r="1106" spans="1:38">
      <c r="A1106" s="50"/>
      <c r="B1106" s="42"/>
      <c r="C1106" s="42"/>
      <c r="D1106" s="42"/>
      <c r="E1106" s="42"/>
      <c r="F1106" s="42"/>
      <c r="G1106" s="42"/>
      <c r="H1106" s="42"/>
      <c r="I1106" s="42"/>
      <c r="J1106" s="42"/>
      <c r="K1106" s="42"/>
      <c r="L1106" s="42" t="str">
        <f>IF(ISNA(VLOOKUP(K1106,listes!$A$2:$C$12,3,FALSE)),"0",VLOOKUP(K1106,listes!$A$2:$C$12,3,FALSE))</f>
        <v>0</v>
      </c>
      <c r="M1106" s="42" t="e">
        <f>VLOOKUP(K1106,listes!$A:$B,2,FALSE)</f>
        <v>#N/A</v>
      </c>
      <c r="N1106" s="42"/>
      <c r="O1106" s="42" t="str">
        <f>IF(ISNA(VLOOKUP(N1106,listes!$A$2:$C$12,3,FALSE)),"0",VLOOKUP(N1106,listes!$A$2:$C$12,3,FALSE))</f>
        <v>0</v>
      </c>
      <c r="P1106" s="42" t="e">
        <f>VLOOKUP(N1106,listes!$A:$B,2,FALSE)</f>
        <v>#N/A</v>
      </c>
      <c r="Q1106" s="42"/>
      <c r="R1106" s="42" t="str">
        <f>IF(ISNA(VLOOKUP(Q1106,listes!$A$2:$C$12,3,FALSE)),"0",VLOOKUP(Q1106,listes!$A$2:$C$12,3,FALSE))</f>
        <v>0</v>
      </c>
      <c r="S1106" s="42" t="e">
        <f>VLOOKUP(Q1106,listes!$A:$B,2,FALSE)</f>
        <v>#N/A</v>
      </c>
      <c r="T1106" s="42"/>
      <c r="U1106" s="42" t="str">
        <f>IF(ISNA(VLOOKUP(T1106,listes!$A$2:$C$12,3,FALSE)),"0",VLOOKUP(T1106,listes!$A$2:$C$12,3,FALSE))</f>
        <v>0</v>
      </c>
      <c r="V1106" s="42" t="e">
        <f>VLOOKUP(T1106,listes!$A:$B,2,FALSE)</f>
        <v>#N/A</v>
      </c>
      <c r="W1106" s="42"/>
      <c r="X1106" s="42" t="str">
        <f>IF(ISNA(VLOOKUP(W1106,listes!$A$2:$C$12,3,FALSE)),"0",VLOOKUP(W1106,listes!$A$2:$C$12,3,FALSE))</f>
        <v>0</v>
      </c>
      <c r="Y1106" s="42" t="e">
        <f>VLOOKUP(W1106,listes!$A:$B,2,FALSE)</f>
        <v>#N/A</v>
      </c>
      <c r="Z1106" s="42"/>
      <c r="AA1106" s="42" t="str">
        <f>IF(ISNA(VLOOKUP(Z1106,listes!$A$2:$C$12,3,FALSE)),"0",VLOOKUP(Z1106,listes!$A$2:$C$12,3,FALSE))</f>
        <v>0</v>
      </c>
      <c r="AB1106" s="42" t="e">
        <f>VLOOKUP(Z1106,listes!$A:$B,2,FALSE)</f>
        <v>#N/A</v>
      </c>
      <c r="AC1106" s="42"/>
      <c r="AD1106" s="42"/>
      <c r="AE1106" s="42"/>
      <c r="AF1106" s="42"/>
      <c r="AG1106" s="42"/>
      <c r="AH1106" s="43">
        <f t="shared" si="52"/>
        <v>12</v>
      </c>
      <c r="AI1106" s="43">
        <f t="shared" si="53"/>
        <v>0</v>
      </c>
      <c r="AJ1106" s="43">
        <f t="shared" si="54"/>
        <v>12</v>
      </c>
      <c r="AK1106" s="42"/>
      <c r="AL1106" s="47"/>
    </row>
    <row r="1107" spans="1:38">
      <c r="A1107" s="50"/>
      <c r="B1107" s="42"/>
      <c r="C1107" s="42"/>
      <c r="D1107" s="42"/>
      <c r="E1107" s="42"/>
      <c r="F1107" s="42"/>
      <c r="G1107" s="42"/>
      <c r="H1107" s="42"/>
      <c r="I1107" s="42"/>
      <c r="J1107" s="42"/>
      <c r="K1107" s="42"/>
      <c r="L1107" s="42" t="str">
        <f>IF(ISNA(VLOOKUP(K1107,listes!$A$2:$C$12,3,FALSE)),"0",VLOOKUP(K1107,listes!$A$2:$C$12,3,FALSE))</f>
        <v>0</v>
      </c>
      <c r="M1107" s="42" t="e">
        <f>VLOOKUP(K1107,listes!$A:$B,2,FALSE)</f>
        <v>#N/A</v>
      </c>
      <c r="N1107" s="42"/>
      <c r="O1107" s="42" t="str">
        <f>IF(ISNA(VLOOKUP(N1107,listes!$A$2:$C$12,3,FALSE)),"0",VLOOKUP(N1107,listes!$A$2:$C$12,3,FALSE))</f>
        <v>0</v>
      </c>
      <c r="P1107" s="42" t="e">
        <f>VLOOKUP(N1107,listes!$A:$B,2,FALSE)</f>
        <v>#N/A</v>
      </c>
      <c r="Q1107" s="42"/>
      <c r="R1107" s="42" t="str">
        <f>IF(ISNA(VLOOKUP(Q1107,listes!$A$2:$C$12,3,FALSE)),"0",VLOOKUP(Q1107,listes!$A$2:$C$12,3,FALSE))</f>
        <v>0</v>
      </c>
      <c r="S1107" s="42" t="e">
        <f>VLOOKUP(Q1107,listes!$A:$B,2,FALSE)</f>
        <v>#N/A</v>
      </c>
      <c r="T1107" s="42"/>
      <c r="U1107" s="42" t="str">
        <f>IF(ISNA(VLOOKUP(T1107,listes!$A$2:$C$12,3,FALSE)),"0",VLOOKUP(T1107,listes!$A$2:$C$12,3,FALSE))</f>
        <v>0</v>
      </c>
      <c r="V1107" s="42" t="e">
        <f>VLOOKUP(T1107,listes!$A:$B,2,FALSE)</f>
        <v>#N/A</v>
      </c>
      <c r="W1107" s="42"/>
      <c r="X1107" s="42" t="str">
        <f>IF(ISNA(VLOOKUP(W1107,listes!$A$2:$C$12,3,FALSE)),"0",VLOOKUP(W1107,listes!$A$2:$C$12,3,FALSE))</f>
        <v>0</v>
      </c>
      <c r="Y1107" s="42" t="e">
        <f>VLOOKUP(W1107,listes!$A:$B,2,FALSE)</f>
        <v>#N/A</v>
      </c>
      <c r="Z1107" s="42"/>
      <c r="AA1107" s="42" t="str">
        <f>IF(ISNA(VLOOKUP(Z1107,listes!$A$2:$C$12,3,FALSE)),"0",VLOOKUP(Z1107,listes!$A$2:$C$12,3,FALSE))</f>
        <v>0</v>
      </c>
      <c r="AB1107" s="42" t="e">
        <f>VLOOKUP(Z1107,listes!$A:$B,2,FALSE)</f>
        <v>#N/A</v>
      </c>
      <c r="AC1107" s="42"/>
      <c r="AD1107" s="42"/>
      <c r="AE1107" s="42"/>
      <c r="AF1107" s="42"/>
      <c r="AG1107" s="42"/>
      <c r="AH1107" s="43">
        <f t="shared" si="52"/>
        <v>12</v>
      </c>
      <c r="AI1107" s="43">
        <f t="shared" si="53"/>
        <v>0</v>
      </c>
      <c r="AJ1107" s="43">
        <f t="shared" si="54"/>
        <v>12</v>
      </c>
      <c r="AK1107" s="42"/>
      <c r="AL1107" s="47"/>
    </row>
    <row r="1108" spans="1:38">
      <c r="A1108" s="50"/>
      <c r="B1108" s="42"/>
      <c r="C1108" s="42"/>
      <c r="D1108" s="42"/>
      <c r="E1108" s="42"/>
      <c r="F1108" s="42"/>
      <c r="G1108" s="42"/>
      <c r="H1108" s="42"/>
      <c r="I1108" s="42"/>
      <c r="J1108" s="42"/>
      <c r="K1108" s="42"/>
      <c r="L1108" s="42" t="str">
        <f>IF(ISNA(VLOOKUP(K1108,listes!$A$2:$C$12,3,FALSE)),"0",VLOOKUP(K1108,listes!$A$2:$C$12,3,FALSE))</f>
        <v>0</v>
      </c>
      <c r="M1108" s="42" t="e">
        <f>VLOOKUP(K1108,listes!$A:$B,2,FALSE)</f>
        <v>#N/A</v>
      </c>
      <c r="N1108" s="42"/>
      <c r="O1108" s="42" t="str">
        <f>IF(ISNA(VLOOKUP(N1108,listes!$A$2:$C$12,3,FALSE)),"0",VLOOKUP(N1108,listes!$A$2:$C$12,3,FALSE))</f>
        <v>0</v>
      </c>
      <c r="P1108" s="42" t="e">
        <f>VLOOKUP(N1108,listes!$A:$B,2,FALSE)</f>
        <v>#N/A</v>
      </c>
      <c r="Q1108" s="42"/>
      <c r="R1108" s="42" t="str">
        <f>IF(ISNA(VLOOKUP(Q1108,listes!$A$2:$C$12,3,FALSE)),"0",VLOOKUP(Q1108,listes!$A$2:$C$12,3,FALSE))</f>
        <v>0</v>
      </c>
      <c r="S1108" s="42" t="e">
        <f>VLOOKUP(Q1108,listes!$A:$B,2,FALSE)</f>
        <v>#N/A</v>
      </c>
      <c r="T1108" s="42"/>
      <c r="U1108" s="42" t="str">
        <f>IF(ISNA(VLOOKUP(T1108,listes!$A$2:$C$12,3,FALSE)),"0",VLOOKUP(T1108,listes!$A$2:$C$12,3,FALSE))</f>
        <v>0</v>
      </c>
      <c r="V1108" s="42" t="e">
        <f>VLOOKUP(T1108,listes!$A:$B,2,FALSE)</f>
        <v>#N/A</v>
      </c>
      <c r="W1108" s="42"/>
      <c r="X1108" s="42" t="str">
        <f>IF(ISNA(VLOOKUP(W1108,listes!$A$2:$C$12,3,FALSE)),"0",VLOOKUP(W1108,listes!$A$2:$C$12,3,FALSE))</f>
        <v>0</v>
      </c>
      <c r="Y1108" s="42" t="e">
        <f>VLOOKUP(W1108,listes!$A:$B,2,FALSE)</f>
        <v>#N/A</v>
      </c>
      <c r="Z1108" s="42"/>
      <c r="AA1108" s="42" t="str">
        <f>IF(ISNA(VLOOKUP(Z1108,listes!$A$2:$C$12,3,FALSE)),"0",VLOOKUP(Z1108,listes!$A$2:$C$12,3,FALSE))</f>
        <v>0</v>
      </c>
      <c r="AB1108" s="42" t="e">
        <f>VLOOKUP(Z1108,listes!$A:$B,2,FALSE)</f>
        <v>#N/A</v>
      </c>
      <c r="AC1108" s="42"/>
      <c r="AD1108" s="42"/>
      <c r="AE1108" s="42"/>
      <c r="AF1108" s="42"/>
      <c r="AG1108" s="42"/>
      <c r="AH1108" s="43">
        <f t="shared" si="52"/>
        <v>12</v>
      </c>
      <c r="AI1108" s="43">
        <f t="shared" si="53"/>
        <v>0</v>
      </c>
      <c r="AJ1108" s="43">
        <f t="shared" si="54"/>
        <v>12</v>
      </c>
      <c r="AK1108" s="42"/>
      <c r="AL1108" s="47"/>
    </row>
    <row r="1109" spans="1:38">
      <c r="A1109" s="50"/>
      <c r="B1109" s="42"/>
      <c r="C1109" s="42"/>
      <c r="D1109" s="42"/>
      <c r="E1109" s="42"/>
      <c r="F1109" s="42"/>
      <c r="G1109" s="42"/>
      <c r="H1109" s="42"/>
      <c r="I1109" s="42"/>
      <c r="J1109" s="42"/>
      <c r="K1109" s="42"/>
      <c r="L1109" s="42" t="str">
        <f>IF(ISNA(VLOOKUP(K1109,listes!$A$2:$C$12,3,FALSE)),"0",VLOOKUP(K1109,listes!$A$2:$C$12,3,FALSE))</f>
        <v>0</v>
      </c>
      <c r="M1109" s="42" t="e">
        <f>VLOOKUP(K1109,listes!$A:$B,2,FALSE)</f>
        <v>#N/A</v>
      </c>
      <c r="N1109" s="42"/>
      <c r="O1109" s="42" t="str">
        <f>IF(ISNA(VLOOKUP(N1109,listes!$A$2:$C$12,3,FALSE)),"0",VLOOKUP(N1109,listes!$A$2:$C$12,3,FALSE))</f>
        <v>0</v>
      </c>
      <c r="P1109" s="42" t="e">
        <f>VLOOKUP(N1109,listes!$A:$B,2,FALSE)</f>
        <v>#N/A</v>
      </c>
      <c r="Q1109" s="42"/>
      <c r="R1109" s="42" t="str">
        <f>IF(ISNA(VLOOKUP(Q1109,listes!$A$2:$C$12,3,FALSE)),"0",VLOOKUP(Q1109,listes!$A$2:$C$12,3,FALSE))</f>
        <v>0</v>
      </c>
      <c r="S1109" s="42" t="e">
        <f>VLOOKUP(Q1109,listes!$A:$B,2,FALSE)</f>
        <v>#N/A</v>
      </c>
      <c r="T1109" s="42"/>
      <c r="U1109" s="42" t="str">
        <f>IF(ISNA(VLOOKUP(T1109,listes!$A$2:$C$12,3,FALSE)),"0",VLOOKUP(T1109,listes!$A$2:$C$12,3,FALSE))</f>
        <v>0</v>
      </c>
      <c r="V1109" s="42" t="e">
        <f>VLOOKUP(T1109,listes!$A:$B,2,FALSE)</f>
        <v>#N/A</v>
      </c>
      <c r="W1109" s="42"/>
      <c r="X1109" s="42" t="str">
        <f>IF(ISNA(VLOOKUP(W1109,listes!$A$2:$C$12,3,FALSE)),"0",VLOOKUP(W1109,listes!$A$2:$C$12,3,FALSE))</f>
        <v>0</v>
      </c>
      <c r="Y1109" s="42" t="e">
        <f>VLOOKUP(W1109,listes!$A:$B,2,FALSE)</f>
        <v>#N/A</v>
      </c>
      <c r="Z1109" s="42"/>
      <c r="AA1109" s="42" t="str">
        <f>IF(ISNA(VLOOKUP(Z1109,listes!$A$2:$C$12,3,FALSE)),"0",VLOOKUP(Z1109,listes!$A$2:$C$12,3,FALSE))</f>
        <v>0</v>
      </c>
      <c r="AB1109" s="42" t="e">
        <f>VLOOKUP(Z1109,listes!$A:$B,2,FALSE)</f>
        <v>#N/A</v>
      </c>
      <c r="AC1109" s="42"/>
      <c r="AD1109" s="42"/>
      <c r="AE1109" s="42"/>
      <c r="AF1109" s="42"/>
      <c r="AG1109" s="42"/>
      <c r="AH1109" s="43">
        <f t="shared" si="52"/>
        <v>12</v>
      </c>
      <c r="AI1109" s="43">
        <f t="shared" si="53"/>
        <v>0</v>
      </c>
      <c r="AJ1109" s="43">
        <f t="shared" si="54"/>
        <v>12</v>
      </c>
      <c r="AK1109" s="42"/>
      <c r="AL1109" s="47"/>
    </row>
    <row r="1110" spans="1:38">
      <c r="A1110" s="50"/>
      <c r="B1110" s="42"/>
      <c r="C1110" s="42"/>
      <c r="D1110" s="42"/>
      <c r="E1110" s="42"/>
      <c r="F1110" s="42"/>
      <c r="G1110" s="42"/>
      <c r="H1110" s="42"/>
      <c r="I1110" s="42"/>
      <c r="J1110" s="42"/>
      <c r="K1110" s="42"/>
      <c r="L1110" s="42" t="str">
        <f>IF(ISNA(VLOOKUP(K1110,listes!$A$2:$C$12,3,FALSE)),"0",VLOOKUP(K1110,listes!$A$2:$C$12,3,FALSE))</f>
        <v>0</v>
      </c>
      <c r="M1110" s="42" t="e">
        <f>VLOOKUP(K1110,listes!$A:$B,2,FALSE)</f>
        <v>#N/A</v>
      </c>
      <c r="N1110" s="42"/>
      <c r="O1110" s="42" t="str">
        <f>IF(ISNA(VLOOKUP(N1110,listes!$A$2:$C$12,3,FALSE)),"0",VLOOKUP(N1110,listes!$A$2:$C$12,3,FALSE))</f>
        <v>0</v>
      </c>
      <c r="P1110" s="42" t="e">
        <f>VLOOKUP(N1110,listes!$A:$B,2,FALSE)</f>
        <v>#N/A</v>
      </c>
      <c r="Q1110" s="42"/>
      <c r="R1110" s="42" t="str">
        <f>IF(ISNA(VLOOKUP(Q1110,listes!$A$2:$C$12,3,FALSE)),"0",VLOOKUP(Q1110,listes!$A$2:$C$12,3,FALSE))</f>
        <v>0</v>
      </c>
      <c r="S1110" s="42" t="e">
        <f>VLOOKUP(Q1110,listes!$A:$B,2,FALSE)</f>
        <v>#N/A</v>
      </c>
      <c r="T1110" s="42"/>
      <c r="U1110" s="42" t="str">
        <f>IF(ISNA(VLOOKUP(T1110,listes!$A$2:$C$12,3,FALSE)),"0",VLOOKUP(T1110,listes!$A$2:$C$12,3,FALSE))</f>
        <v>0</v>
      </c>
      <c r="V1110" s="42" t="e">
        <f>VLOOKUP(T1110,listes!$A:$B,2,FALSE)</f>
        <v>#N/A</v>
      </c>
      <c r="W1110" s="42"/>
      <c r="X1110" s="42" t="str">
        <f>IF(ISNA(VLOOKUP(W1110,listes!$A$2:$C$12,3,FALSE)),"0",VLOOKUP(W1110,listes!$A$2:$C$12,3,FALSE))</f>
        <v>0</v>
      </c>
      <c r="Y1110" s="42" t="e">
        <f>VLOOKUP(W1110,listes!$A:$B,2,FALSE)</f>
        <v>#N/A</v>
      </c>
      <c r="Z1110" s="42"/>
      <c r="AA1110" s="42" t="str">
        <f>IF(ISNA(VLOOKUP(Z1110,listes!$A$2:$C$12,3,FALSE)),"0",VLOOKUP(Z1110,listes!$A$2:$C$12,3,FALSE))</f>
        <v>0</v>
      </c>
      <c r="AB1110" s="42" t="e">
        <f>VLOOKUP(Z1110,listes!$A:$B,2,FALSE)</f>
        <v>#N/A</v>
      </c>
      <c r="AC1110" s="42"/>
      <c r="AD1110" s="42"/>
      <c r="AE1110" s="42"/>
      <c r="AF1110" s="42"/>
      <c r="AG1110" s="42"/>
      <c r="AH1110" s="43">
        <f t="shared" si="52"/>
        <v>12</v>
      </c>
      <c r="AI1110" s="43">
        <f t="shared" si="53"/>
        <v>0</v>
      </c>
      <c r="AJ1110" s="43">
        <f t="shared" si="54"/>
        <v>12</v>
      </c>
      <c r="AK1110" s="42"/>
      <c r="AL1110" s="47"/>
    </row>
    <row r="1111" spans="1:38">
      <c r="A1111" s="50"/>
      <c r="B1111" s="42"/>
      <c r="C1111" s="42"/>
      <c r="D1111" s="42"/>
      <c r="E1111" s="42"/>
      <c r="F1111" s="42"/>
      <c r="G1111" s="42"/>
      <c r="H1111" s="42"/>
      <c r="I1111" s="42"/>
      <c r="J1111" s="42"/>
      <c r="K1111" s="42"/>
      <c r="L1111" s="42" t="str">
        <f>IF(ISNA(VLOOKUP(K1111,listes!$A$2:$C$12,3,FALSE)),"0",VLOOKUP(K1111,listes!$A$2:$C$12,3,FALSE))</f>
        <v>0</v>
      </c>
      <c r="M1111" s="42" t="e">
        <f>VLOOKUP(K1111,listes!$A:$B,2,FALSE)</f>
        <v>#N/A</v>
      </c>
      <c r="N1111" s="42"/>
      <c r="O1111" s="42" t="str">
        <f>IF(ISNA(VLOOKUP(N1111,listes!$A$2:$C$12,3,FALSE)),"0",VLOOKUP(N1111,listes!$A$2:$C$12,3,FALSE))</f>
        <v>0</v>
      </c>
      <c r="P1111" s="42" t="e">
        <f>VLOOKUP(N1111,listes!$A:$B,2,FALSE)</f>
        <v>#N/A</v>
      </c>
      <c r="Q1111" s="42"/>
      <c r="R1111" s="42" t="str">
        <f>IF(ISNA(VLOOKUP(Q1111,listes!$A$2:$C$12,3,FALSE)),"0",VLOOKUP(Q1111,listes!$A$2:$C$12,3,FALSE))</f>
        <v>0</v>
      </c>
      <c r="S1111" s="42" t="e">
        <f>VLOOKUP(Q1111,listes!$A:$B,2,FALSE)</f>
        <v>#N/A</v>
      </c>
      <c r="T1111" s="42"/>
      <c r="U1111" s="42" t="str">
        <f>IF(ISNA(VLOOKUP(T1111,listes!$A$2:$C$12,3,FALSE)),"0",VLOOKUP(T1111,listes!$A$2:$C$12,3,FALSE))</f>
        <v>0</v>
      </c>
      <c r="V1111" s="42" t="e">
        <f>VLOOKUP(T1111,listes!$A:$B,2,FALSE)</f>
        <v>#N/A</v>
      </c>
      <c r="W1111" s="42"/>
      <c r="X1111" s="42" t="str">
        <f>IF(ISNA(VLOOKUP(W1111,listes!$A$2:$C$12,3,FALSE)),"0",VLOOKUP(W1111,listes!$A$2:$C$12,3,FALSE))</f>
        <v>0</v>
      </c>
      <c r="Y1111" s="42" t="e">
        <f>VLOOKUP(W1111,listes!$A:$B,2,FALSE)</f>
        <v>#N/A</v>
      </c>
      <c r="Z1111" s="42"/>
      <c r="AA1111" s="42" t="str">
        <f>IF(ISNA(VLOOKUP(Z1111,listes!$A$2:$C$12,3,FALSE)),"0",VLOOKUP(Z1111,listes!$A$2:$C$12,3,FALSE))</f>
        <v>0</v>
      </c>
      <c r="AB1111" s="42" t="e">
        <f>VLOOKUP(Z1111,listes!$A:$B,2,FALSE)</f>
        <v>#N/A</v>
      </c>
      <c r="AC1111" s="42"/>
      <c r="AD1111" s="42"/>
      <c r="AE1111" s="42"/>
      <c r="AF1111" s="42"/>
      <c r="AG1111" s="42"/>
      <c r="AH1111" s="43">
        <f t="shared" si="52"/>
        <v>12</v>
      </c>
      <c r="AI1111" s="43">
        <f t="shared" si="53"/>
        <v>0</v>
      </c>
      <c r="AJ1111" s="43">
        <f t="shared" si="54"/>
        <v>12</v>
      </c>
      <c r="AK1111" s="42"/>
      <c r="AL1111" s="47"/>
    </row>
    <row r="1112" spans="1:38">
      <c r="A1112" s="50"/>
      <c r="B1112" s="42"/>
      <c r="C1112" s="42"/>
      <c r="D1112" s="42"/>
      <c r="E1112" s="42"/>
      <c r="F1112" s="42"/>
      <c r="G1112" s="42"/>
      <c r="H1112" s="42"/>
      <c r="I1112" s="42"/>
      <c r="J1112" s="42"/>
      <c r="K1112" s="42"/>
      <c r="L1112" s="42" t="str">
        <f>IF(ISNA(VLOOKUP(K1112,listes!$A$2:$C$12,3,FALSE)),"0",VLOOKUP(K1112,listes!$A$2:$C$12,3,FALSE))</f>
        <v>0</v>
      </c>
      <c r="M1112" s="42" t="e">
        <f>VLOOKUP(K1112,listes!$A:$B,2,FALSE)</f>
        <v>#N/A</v>
      </c>
      <c r="N1112" s="42"/>
      <c r="O1112" s="42" t="str">
        <f>IF(ISNA(VLOOKUP(N1112,listes!$A$2:$C$12,3,FALSE)),"0",VLOOKUP(N1112,listes!$A$2:$C$12,3,FALSE))</f>
        <v>0</v>
      </c>
      <c r="P1112" s="42" t="e">
        <f>VLOOKUP(N1112,listes!$A:$B,2,FALSE)</f>
        <v>#N/A</v>
      </c>
      <c r="Q1112" s="42"/>
      <c r="R1112" s="42" t="str">
        <f>IF(ISNA(VLOOKUP(Q1112,listes!$A$2:$C$12,3,FALSE)),"0",VLOOKUP(Q1112,listes!$A$2:$C$12,3,FALSE))</f>
        <v>0</v>
      </c>
      <c r="S1112" s="42" t="e">
        <f>VLOOKUP(Q1112,listes!$A:$B,2,FALSE)</f>
        <v>#N/A</v>
      </c>
      <c r="T1112" s="42"/>
      <c r="U1112" s="42" t="str">
        <f>IF(ISNA(VLOOKUP(T1112,listes!$A$2:$C$12,3,FALSE)),"0",VLOOKUP(T1112,listes!$A$2:$C$12,3,FALSE))</f>
        <v>0</v>
      </c>
      <c r="V1112" s="42" t="e">
        <f>VLOOKUP(T1112,listes!$A:$B,2,FALSE)</f>
        <v>#N/A</v>
      </c>
      <c r="W1112" s="42"/>
      <c r="X1112" s="42" t="str">
        <f>IF(ISNA(VLOOKUP(W1112,listes!$A$2:$C$12,3,FALSE)),"0",VLOOKUP(W1112,listes!$A$2:$C$12,3,FALSE))</f>
        <v>0</v>
      </c>
      <c r="Y1112" s="42" t="e">
        <f>VLOOKUP(W1112,listes!$A:$B,2,FALSE)</f>
        <v>#N/A</v>
      </c>
      <c r="Z1112" s="42"/>
      <c r="AA1112" s="42" t="str">
        <f>IF(ISNA(VLOOKUP(Z1112,listes!$A$2:$C$12,3,FALSE)),"0",VLOOKUP(Z1112,listes!$A$2:$C$12,3,FALSE))</f>
        <v>0</v>
      </c>
      <c r="AB1112" s="42" t="e">
        <f>VLOOKUP(Z1112,listes!$A:$B,2,FALSE)</f>
        <v>#N/A</v>
      </c>
      <c r="AC1112" s="42"/>
      <c r="AD1112" s="42"/>
      <c r="AE1112" s="42"/>
      <c r="AF1112" s="42"/>
      <c r="AG1112" s="42"/>
      <c r="AH1112" s="43">
        <f t="shared" si="52"/>
        <v>12</v>
      </c>
      <c r="AI1112" s="43">
        <f t="shared" si="53"/>
        <v>0</v>
      </c>
      <c r="AJ1112" s="43">
        <f t="shared" si="54"/>
        <v>12</v>
      </c>
      <c r="AK1112" s="42"/>
      <c r="AL1112" s="47"/>
    </row>
    <row r="1113" spans="1:38">
      <c r="A1113" s="50"/>
      <c r="B1113" s="42"/>
      <c r="C1113" s="42"/>
      <c r="D1113" s="42"/>
      <c r="E1113" s="42"/>
      <c r="F1113" s="42"/>
      <c r="G1113" s="42"/>
      <c r="H1113" s="42"/>
      <c r="I1113" s="42"/>
      <c r="J1113" s="42"/>
      <c r="K1113" s="42"/>
      <c r="L1113" s="42" t="str">
        <f>IF(ISNA(VLOOKUP(K1113,listes!$A$2:$C$12,3,FALSE)),"0",VLOOKUP(K1113,listes!$A$2:$C$12,3,FALSE))</f>
        <v>0</v>
      </c>
      <c r="M1113" s="42" t="e">
        <f>VLOOKUP(K1113,listes!$A:$B,2,FALSE)</f>
        <v>#N/A</v>
      </c>
      <c r="N1113" s="42"/>
      <c r="O1113" s="42" t="str">
        <f>IF(ISNA(VLOOKUP(N1113,listes!$A$2:$C$12,3,FALSE)),"0",VLOOKUP(N1113,listes!$A$2:$C$12,3,FALSE))</f>
        <v>0</v>
      </c>
      <c r="P1113" s="42" t="e">
        <f>VLOOKUP(N1113,listes!$A:$B,2,FALSE)</f>
        <v>#N/A</v>
      </c>
      <c r="Q1113" s="42"/>
      <c r="R1113" s="42" t="str">
        <f>IF(ISNA(VLOOKUP(Q1113,listes!$A$2:$C$12,3,FALSE)),"0",VLOOKUP(Q1113,listes!$A$2:$C$12,3,FALSE))</f>
        <v>0</v>
      </c>
      <c r="S1113" s="42" t="e">
        <f>VLOOKUP(Q1113,listes!$A:$B,2,FALSE)</f>
        <v>#N/A</v>
      </c>
      <c r="T1113" s="42"/>
      <c r="U1113" s="42" t="str">
        <f>IF(ISNA(VLOOKUP(T1113,listes!$A$2:$C$12,3,FALSE)),"0",VLOOKUP(T1113,listes!$A$2:$C$12,3,FALSE))</f>
        <v>0</v>
      </c>
      <c r="V1113" s="42" t="e">
        <f>VLOOKUP(T1113,listes!$A:$B,2,FALSE)</f>
        <v>#N/A</v>
      </c>
      <c r="W1113" s="42"/>
      <c r="X1113" s="42" t="str">
        <f>IF(ISNA(VLOOKUP(W1113,listes!$A$2:$C$12,3,FALSE)),"0",VLOOKUP(W1113,listes!$A$2:$C$12,3,FALSE))</f>
        <v>0</v>
      </c>
      <c r="Y1113" s="42" t="e">
        <f>VLOOKUP(W1113,listes!$A:$B,2,FALSE)</f>
        <v>#N/A</v>
      </c>
      <c r="Z1113" s="42"/>
      <c r="AA1113" s="42" t="str">
        <f>IF(ISNA(VLOOKUP(Z1113,listes!$A$2:$C$12,3,FALSE)),"0",VLOOKUP(Z1113,listes!$A$2:$C$12,3,FALSE))</f>
        <v>0</v>
      </c>
      <c r="AB1113" s="42" t="e">
        <f>VLOOKUP(Z1113,listes!$A:$B,2,FALSE)</f>
        <v>#N/A</v>
      </c>
      <c r="AC1113" s="42"/>
      <c r="AD1113" s="42"/>
      <c r="AE1113" s="42"/>
      <c r="AF1113" s="42"/>
      <c r="AG1113" s="42"/>
      <c r="AH1113" s="43">
        <f t="shared" si="52"/>
        <v>12</v>
      </c>
      <c r="AI1113" s="43">
        <f t="shared" si="53"/>
        <v>0</v>
      </c>
      <c r="AJ1113" s="43">
        <f t="shared" si="54"/>
        <v>12</v>
      </c>
      <c r="AK1113" s="42"/>
      <c r="AL1113" s="47"/>
    </row>
    <row r="1114" spans="1:38">
      <c r="A1114" s="50"/>
      <c r="B1114" s="42"/>
      <c r="C1114" s="42"/>
      <c r="D1114" s="42"/>
      <c r="E1114" s="42"/>
      <c r="F1114" s="42"/>
      <c r="G1114" s="42"/>
      <c r="H1114" s="42"/>
      <c r="I1114" s="42"/>
      <c r="J1114" s="42"/>
      <c r="K1114" s="42"/>
      <c r="L1114" s="42" t="str">
        <f>IF(ISNA(VLOOKUP(K1114,listes!$A$2:$C$12,3,FALSE)),"0",VLOOKUP(K1114,listes!$A$2:$C$12,3,FALSE))</f>
        <v>0</v>
      </c>
      <c r="M1114" s="42" t="e">
        <f>VLOOKUP(K1114,listes!$A:$B,2,FALSE)</f>
        <v>#N/A</v>
      </c>
      <c r="N1114" s="42"/>
      <c r="O1114" s="42" t="str">
        <f>IF(ISNA(VLOOKUP(N1114,listes!$A$2:$C$12,3,FALSE)),"0",VLOOKUP(N1114,listes!$A$2:$C$12,3,FALSE))</f>
        <v>0</v>
      </c>
      <c r="P1114" s="42" t="e">
        <f>VLOOKUP(N1114,listes!$A:$B,2,FALSE)</f>
        <v>#N/A</v>
      </c>
      <c r="Q1114" s="42"/>
      <c r="R1114" s="42" t="str">
        <f>IF(ISNA(VLOOKUP(Q1114,listes!$A$2:$C$12,3,FALSE)),"0",VLOOKUP(Q1114,listes!$A$2:$C$12,3,FALSE))</f>
        <v>0</v>
      </c>
      <c r="S1114" s="42" t="e">
        <f>VLOOKUP(Q1114,listes!$A:$B,2,FALSE)</f>
        <v>#N/A</v>
      </c>
      <c r="T1114" s="42"/>
      <c r="U1114" s="42" t="str">
        <f>IF(ISNA(VLOOKUP(T1114,listes!$A$2:$C$12,3,FALSE)),"0",VLOOKUP(T1114,listes!$A$2:$C$12,3,FALSE))</f>
        <v>0</v>
      </c>
      <c r="V1114" s="42" t="e">
        <f>VLOOKUP(T1114,listes!$A:$B,2,FALSE)</f>
        <v>#N/A</v>
      </c>
      <c r="W1114" s="42"/>
      <c r="X1114" s="42" t="str">
        <f>IF(ISNA(VLOOKUP(W1114,listes!$A$2:$C$12,3,FALSE)),"0",VLOOKUP(W1114,listes!$A$2:$C$12,3,FALSE))</f>
        <v>0</v>
      </c>
      <c r="Y1114" s="42" t="e">
        <f>VLOOKUP(W1114,listes!$A:$B,2,FALSE)</f>
        <v>#N/A</v>
      </c>
      <c r="Z1114" s="42"/>
      <c r="AA1114" s="42" t="str">
        <f>IF(ISNA(VLOOKUP(Z1114,listes!$A$2:$C$12,3,FALSE)),"0",VLOOKUP(Z1114,listes!$A$2:$C$12,3,FALSE))</f>
        <v>0</v>
      </c>
      <c r="AB1114" s="42" t="e">
        <f>VLOOKUP(Z1114,listes!$A:$B,2,FALSE)</f>
        <v>#N/A</v>
      </c>
      <c r="AC1114" s="42"/>
      <c r="AD1114" s="42"/>
      <c r="AE1114" s="42"/>
      <c r="AF1114" s="42"/>
      <c r="AG1114" s="42"/>
      <c r="AH1114" s="43">
        <f t="shared" si="52"/>
        <v>12</v>
      </c>
      <c r="AI1114" s="43">
        <f t="shared" si="53"/>
        <v>0</v>
      </c>
      <c r="AJ1114" s="43">
        <f t="shared" si="54"/>
        <v>12</v>
      </c>
      <c r="AK1114" s="42"/>
      <c r="AL1114" s="47"/>
    </row>
    <row r="1115" spans="1:38">
      <c r="A1115" s="50"/>
      <c r="B1115" s="42"/>
      <c r="C1115" s="42"/>
      <c r="D1115" s="42"/>
      <c r="E1115" s="42"/>
      <c r="F1115" s="42"/>
      <c r="G1115" s="42"/>
      <c r="H1115" s="42"/>
      <c r="I1115" s="42"/>
      <c r="J1115" s="42"/>
      <c r="K1115" s="42"/>
      <c r="L1115" s="42" t="str">
        <f>IF(ISNA(VLOOKUP(K1115,listes!$A$2:$C$12,3,FALSE)),"0",VLOOKUP(K1115,listes!$A$2:$C$12,3,FALSE))</f>
        <v>0</v>
      </c>
      <c r="M1115" s="42" t="e">
        <f>VLOOKUP(K1115,listes!$A:$B,2,FALSE)</f>
        <v>#N/A</v>
      </c>
      <c r="N1115" s="42"/>
      <c r="O1115" s="42" t="str">
        <f>IF(ISNA(VLOOKUP(N1115,listes!$A$2:$C$12,3,FALSE)),"0",VLOOKUP(N1115,listes!$A$2:$C$12,3,FALSE))</f>
        <v>0</v>
      </c>
      <c r="P1115" s="42" t="e">
        <f>VLOOKUP(N1115,listes!$A:$B,2,FALSE)</f>
        <v>#N/A</v>
      </c>
      <c r="Q1115" s="42"/>
      <c r="R1115" s="42" t="str">
        <f>IF(ISNA(VLOOKUP(Q1115,listes!$A$2:$C$12,3,FALSE)),"0",VLOOKUP(Q1115,listes!$A$2:$C$12,3,FALSE))</f>
        <v>0</v>
      </c>
      <c r="S1115" s="42" t="e">
        <f>VLOOKUP(Q1115,listes!$A:$B,2,FALSE)</f>
        <v>#N/A</v>
      </c>
      <c r="T1115" s="42"/>
      <c r="U1115" s="42" t="str">
        <f>IF(ISNA(VLOOKUP(T1115,listes!$A$2:$C$12,3,FALSE)),"0",VLOOKUP(T1115,listes!$A$2:$C$12,3,FALSE))</f>
        <v>0</v>
      </c>
      <c r="V1115" s="42" t="e">
        <f>VLOOKUP(T1115,listes!$A:$B,2,FALSE)</f>
        <v>#N/A</v>
      </c>
      <c r="W1115" s="42"/>
      <c r="X1115" s="42" t="str">
        <f>IF(ISNA(VLOOKUP(W1115,listes!$A$2:$C$12,3,FALSE)),"0",VLOOKUP(W1115,listes!$A$2:$C$12,3,FALSE))</f>
        <v>0</v>
      </c>
      <c r="Y1115" s="42" t="e">
        <f>VLOOKUP(W1115,listes!$A:$B,2,FALSE)</f>
        <v>#N/A</v>
      </c>
      <c r="Z1115" s="42"/>
      <c r="AA1115" s="42" t="str">
        <f>IF(ISNA(VLOOKUP(Z1115,listes!$A$2:$C$12,3,FALSE)),"0",VLOOKUP(Z1115,listes!$A$2:$C$12,3,FALSE))</f>
        <v>0</v>
      </c>
      <c r="AB1115" s="42" t="e">
        <f>VLOOKUP(Z1115,listes!$A:$B,2,FALSE)</f>
        <v>#N/A</v>
      </c>
      <c r="AC1115" s="42"/>
      <c r="AD1115" s="42"/>
      <c r="AE1115" s="42"/>
      <c r="AF1115" s="42"/>
      <c r="AG1115" s="42"/>
      <c r="AH1115" s="43">
        <f t="shared" si="52"/>
        <v>12</v>
      </c>
      <c r="AI1115" s="43">
        <f t="shared" si="53"/>
        <v>0</v>
      </c>
      <c r="AJ1115" s="43">
        <f t="shared" si="54"/>
        <v>12</v>
      </c>
      <c r="AK1115" s="42"/>
      <c r="AL1115" s="47"/>
    </row>
    <row r="1116" spans="1:38">
      <c r="A1116" s="50"/>
      <c r="B1116" s="42"/>
      <c r="C1116" s="42"/>
      <c r="D1116" s="42"/>
      <c r="E1116" s="42"/>
      <c r="F1116" s="42"/>
      <c r="G1116" s="42"/>
      <c r="H1116" s="42"/>
      <c r="I1116" s="42"/>
      <c r="J1116" s="42"/>
      <c r="K1116" s="42"/>
      <c r="L1116" s="42" t="str">
        <f>IF(ISNA(VLOOKUP(K1116,listes!$A$2:$C$12,3,FALSE)),"0",VLOOKUP(K1116,listes!$A$2:$C$12,3,FALSE))</f>
        <v>0</v>
      </c>
      <c r="M1116" s="42" t="e">
        <f>VLOOKUP(K1116,listes!$A:$B,2,FALSE)</f>
        <v>#N/A</v>
      </c>
      <c r="N1116" s="42"/>
      <c r="O1116" s="42" t="str">
        <f>IF(ISNA(VLOOKUP(N1116,listes!$A$2:$C$12,3,FALSE)),"0",VLOOKUP(N1116,listes!$A$2:$C$12,3,FALSE))</f>
        <v>0</v>
      </c>
      <c r="P1116" s="42" t="e">
        <f>VLOOKUP(N1116,listes!$A:$B,2,FALSE)</f>
        <v>#N/A</v>
      </c>
      <c r="Q1116" s="42"/>
      <c r="R1116" s="42" t="str">
        <f>IF(ISNA(VLOOKUP(Q1116,listes!$A$2:$C$12,3,FALSE)),"0",VLOOKUP(Q1116,listes!$A$2:$C$12,3,FALSE))</f>
        <v>0</v>
      </c>
      <c r="S1116" s="42" t="e">
        <f>VLOOKUP(Q1116,listes!$A:$B,2,FALSE)</f>
        <v>#N/A</v>
      </c>
      <c r="T1116" s="42"/>
      <c r="U1116" s="42" t="str">
        <f>IF(ISNA(VLOOKUP(T1116,listes!$A$2:$C$12,3,FALSE)),"0",VLOOKUP(T1116,listes!$A$2:$C$12,3,FALSE))</f>
        <v>0</v>
      </c>
      <c r="V1116" s="42" t="e">
        <f>VLOOKUP(T1116,listes!$A:$B,2,FALSE)</f>
        <v>#N/A</v>
      </c>
      <c r="W1116" s="42"/>
      <c r="X1116" s="42" t="str">
        <f>IF(ISNA(VLOOKUP(W1116,listes!$A$2:$C$12,3,FALSE)),"0",VLOOKUP(W1116,listes!$A$2:$C$12,3,FALSE))</f>
        <v>0</v>
      </c>
      <c r="Y1116" s="42" t="e">
        <f>VLOOKUP(W1116,listes!$A:$B,2,FALSE)</f>
        <v>#N/A</v>
      </c>
      <c r="Z1116" s="42"/>
      <c r="AA1116" s="42" t="str">
        <f>IF(ISNA(VLOOKUP(Z1116,listes!$A$2:$C$12,3,FALSE)),"0",VLOOKUP(Z1116,listes!$A$2:$C$12,3,FALSE))</f>
        <v>0</v>
      </c>
      <c r="AB1116" s="42" t="e">
        <f>VLOOKUP(Z1116,listes!$A:$B,2,FALSE)</f>
        <v>#N/A</v>
      </c>
      <c r="AC1116" s="42"/>
      <c r="AD1116" s="42"/>
      <c r="AE1116" s="42"/>
      <c r="AF1116" s="42"/>
      <c r="AG1116" s="42"/>
      <c r="AH1116" s="43">
        <f t="shared" si="52"/>
        <v>12</v>
      </c>
      <c r="AI1116" s="43">
        <f t="shared" si="53"/>
        <v>0</v>
      </c>
      <c r="AJ1116" s="43">
        <f t="shared" si="54"/>
        <v>12</v>
      </c>
      <c r="AK1116" s="42"/>
      <c r="AL1116" s="47"/>
    </row>
    <row r="1117" spans="1:38">
      <c r="A1117" s="50"/>
      <c r="B1117" s="42"/>
      <c r="C1117" s="42"/>
      <c r="D1117" s="42"/>
      <c r="E1117" s="42"/>
      <c r="F1117" s="42"/>
      <c r="G1117" s="42"/>
      <c r="H1117" s="42"/>
      <c r="I1117" s="42"/>
      <c r="J1117" s="42"/>
      <c r="K1117" s="42"/>
      <c r="L1117" s="42" t="str">
        <f>IF(ISNA(VLOOKUP(K1117,listes!$A$2:$C$12,3,FALSE)),"0",VLOOKUP(K1117,listes!$A$2:$C$12,3,FALSE))</f>
        <v>0</v>
      </c>
      <c r="M1117" s="42" t="e">
        <f>VLOOKUP(K1117,listes!$A:$B,2,FALSE)</f>
        <v>#N/A</v>
      </c>
      <c r="N1117" s="42"/>
      <c r="O1117" s="42" t="str">
        <f>IF(ISNA(VLOOKUP(N1117,listes!$A$2:$C$12,3,FALSE)),"0",VLOOKUP(N1117,listes!$A$2:$C$12,3,FALSE))</f>
        <v>0</v>
      </c>
      <c r="P1117" s="42" t="e">
        <f>VLOOKUP(N1117,listes!$A:$B,2,FALSE)</f>
        <v>#N/A</v>
      </c>
      <c r="Q1117" s="42"/>
      <c r="R1117" s="42" t="str">
        <f>IF(ISNA(VLOOKUP(Q1117,listes!$A$2:$C$12,3,FALSE)),"0",VLOOKUP(Q1117,listes!$A$2:$C$12,3,FALSE))</f>
        <v>0</v>
      </c>
      <c r="S1117" s="42" t="e">
        <f>VLOOKUP(Q1117,listes!$A:$B,2,FALSE)</f>
        <v>#N/A</v>
      </c>
      <c r="T1117" s="42"/>
      <c r="U1117" s="42" t="str">
        <f>IF(ISNA(VLOOKUP(T1117,listes!$A$2:$C$12,3,FALSE)),"0",VLOOKUP(T1117,listes!$A$2:$C$12,3,FALSE))</f>
        <v>0</v>
      </c>
      <c r="V1117" s="42" t="e">
        <f>VLOOKUP(T1117,listes!$A:$B,2,FALSE)</f>
        <v>#N/A</v>
      </c>
      <c r="W1117" s="42"/>
      <c r="X1117" s="42" t="str">
        <f>IF(ISNA(VLOOKUP(W1117,listes!$A$2:$C$12,3,FALSE)),"0",VLOOKUP(W1117,listes!$A$2:$C$12,3,FALSE))</f>
        <v>0</v>
      </c>
      <c r="Y1117" s="42" t="e">
        <f>VLOOKUP(W1117,listes!$A:$B,2,FALSE)</f>
        <v>#N/A</v>
      </c>
      <c r="Z1117" s="42"/>
      <c r="AA1117" s="42" t="str">
        <f>IF(ISNA(VLOOKUP(Z1117,listes!$A$2:$C$12,3,FALSE)),"0",VLOOKUP(Z1117,listes!$A$2:$C$12,3,FALSE))</f>
        <v>0</v>
      </c>
      <c r="AB1117" s="42" t="e">
        <f>VLOOKUP(Z1117,listes!$A:$B,2,FALSE)</f>
        <v>#N/A</v>
      </c>
      <c r="AC1117" s="42"/>
      <c r="AD1117" s="42"/>
      <c r="AE1117" s="42"/>
      <c r="AF1117" s="42"/>
      <c r="AG1117" s="42"/>
      <c r="AH1117" s="43">
        <f t="shared" si="52"/>
        <v>12</v>
      </c>
      <c r="AI1117" s="43">
        <f t="shared" si="53"/>
        <v>0</v>
      </c>
      <c r="AJ1117" s="43">
        <f t="shared" si="54"/>
        <v>12</v>
      </c>
      <c r="AK1117" s="42"/>
      <c r="AL1117" s="47"/>
    </row>
    <row r="1118" spans="1:38">
      <c r="A1118" s="50"/>
      <c r="B1118" s="42"/>
      <c r="C1118" s="42"/>
      <c r="D1118" s="42"/>
      <c r="E1118" s="42"/>
      <c r="F1118" s="42"/>
      <c r="G1118" s="42"/>
      <c r="H1118" s="42"/>
      <c r="I1118" s="42"/>
      <c r="J1118" s="42"/>
      <c r="K1118" s="42"/>
      <c r="L1118" s="42" t="str">
        <f>IF(ISNA(VLOOKUP(K1118,listes!$A$2:$C$12,3,FALSE)),"0",VLOOKUP(K1118,listes!$A$2:$C$12,3,FALSE))</f>
        <v>0</v>
      </c>
      <c r="M1118" s="42" t="e">
        <f>VLOOKUP(K1118,listes!$A:$B,2,FALSE)</f>
        <v>#N/A</v>
      </c>
      <c r="N1118" s="42"/>
      <c r="O1118" s="42" t="str">
        <f>IF(ISNA(VLOOKUP(N1118,listes!$A$2:$C$12,3,FALSE)),"0",VLOOKUP(N1118,listes!$A$2:$C$12,3,FALSE))</f>
        <v>0</v>
      </c>
      <c r="P1118" s="42" t="e">
        <f>VLOOKUP(N1118,listes!$A:$B,2,FALSE)</f>
        <v>#N/A</v>
      </c>
      <c r="Q1118" s="42"/>
      <c r="R1118" s="42" t="str">
        <f>IF(ISNA(VLOOKUP(Q1118,listes!$A$2:$C$12,3,FALSE)),"0",VLOOKUP(Q1118,listes!$A$2:$C$12,3,FALSE))</f>
        <v>0</v>
      </c>
      <c r="S1118" s="42" t="e">
        <f>VLOOKUP(Q1118,listes!$A:$B,2,FALSE)</f>
        <v>#N/A</v>
      </c>
      <c r="T1118" s="42"/>
      <c r="U1118" s="42" t="str">
        <f>IF(ISNA(VLOOKUP(T1118,listes!$A$2:$C$12,3,FALSE)),"0",VLOOKUP(T1118,listes!$A$2:$C$12,3,FALSE))</f>
        <v>0</v>
      </c>
      <c r="V1118" s="42" t="e">
        <f>VLOOKUP(T1118,listes!$A:$B,2,FALSE)</f>
        <v>#N/A</v>
      </c>
      <c r="W1118" s="42"/>
      <c r="X1118" s="42" t="str">
        <f>IF(ISNA(VLOOKUP(W1118,listes!$A$2:$C$12,3,FALSE)),"0",VLOOKUP(W1118,listes!$A$2:$C$12,3,FALSE))</f>
        <v>0</v>
      </c>
      <c r="Y1118" s="42" t="e">
        <f>VLOOKUP(W1118,listes!$A:$B,2,FALSE)</f>
        <v>#N/A</v>
      </c>
      <c r="Z1118" s="42"/>
      <c r="AA1118" s="42" t="str">
        <f>IF(ISNA(VLOOKUP(Z1118,listes!$A$2:$C$12,3,FALSE)),"0",VLOOKUP(Z1118,listes!$A$2:$C$12,3,FALSE))</f>
        <v>0</v>
      </c>
      <c r="AB1118" s="42" t="e">
        <f>VLOOKUP(Z1118,listes!$A:$B,2,FALSE)</f>
        <v>#N/A</v>
      </c>
      <c r="AC1118" s="42"/>
      <c r="AD1118" s="42"/>
      <c r="AE1118" s="42"/>
      <c r="AF1118" s="42"/>
      <c r="AG1118" s="42"/>
      <c r="AH1118" s="43">
        <f t="shared" si="52"/>
        <v>12</v>
      </c>
      <c r="AI1118" s="43">
        <f t="shared" si="53"/>
        <v>0</v>
      </c>
      <c r="AJ1118" s="43">
        <f t="shared" si="54"/>
        <v>12</v>
      </c>
      <c r="AK1118" s="42"/>
      <c r="AL1118" s="47"/>
    </row>
    <row r="1119" spans="1:38">
      <c r="A1119" s="50"/>
      <c r="B1119" s="42"/>
      <c r="C1119" s="42"/>
      <c r="D1119" s="42"/>
      <c r="E1119" s="42"/>
      <c r="F1119" s="42"/>
      <c r="G1119" s="42"/>
      <c r="H1119" s="42"/>
      <c r="I1119" s="42"/>
      <c r="J1119" s="42"/>
      <c r="K1119" s="42"/>
      <c r="L1119" s="42" t="str">
        <f>IF(ISNA(VLOOKUP(K1119,listes!$A$2:$C$12,3,FALSE)),"0",VLOOKUP(K1119,listes!$A$2:$C$12,3,FALSE))</f>
        <v>0</v>
      </c>
      <c r="M1119" s="42" t="e">
        <f>VLOOKUP(K1119,listes!$A:$B,2,FALSE)</f>
        <v>#N/A</v>
      </c>
      <c r="N1119" s="42"/>
      <c r="O1119" s="42" t="str">
        <f>IF(ISNA(VLOOKUP(N1119,listes!$A$2:$C$12,3,FALSE)),"0",VLOOKUP(N1119,listes!$A$2:$C$12,3,FALSE))</f>
        <v>0</v>
      </c>
      <c r="P1119" s="42" t="e">
        <f>VLOOKUP(N1119,listes!$A:$B,2,FALSE)</f>
        <v>#N/A</v>
      </c>
      <c r="Q1119" s="42"/>
      <c r="R1119" s="42" t="str">
        <f>IF(ISNA(VLOOKUP(Q1119,listes!$A$2:$C$12,3,FALSE)),"0",VLOOKUP(Q1119,listes!$A$2:$C$12,3,FALSE))</f>
        <v>0</v>
      </c>
      <c r="S1119" s="42" t="e">
        <f>VLOOKUP(Q1119,listes!$A:$B,2,FALSE)</f>
        <v>#N/A</v>
      </c>
      <c r="T1119" s="42"/>
      <c r="U1119" s="42" t="str">
        <f>IF(ISNA(VLOOKUP(T1119,listes!$A$2:$C$12,3,FALSE)),"0",VLOOKUP(T1119,listes!$A$2:$C$12,3,FALSE))</f>
        <v>0</v>
      </c>
      <c r="V1119" s="42" t="e">
        <f>VLOOKUP(T1119,listes!$A:$B,2,FALSE)</f>
        <v>#N/A</v>
      </c>
      <c r="W1119" s="42"/>
      <c r="X1119" s="42" t="str">
        <f>IF(ISNA(VLOOKUP(W1119,listes!$A$2:$C$12,3,FALSE)),"0",VLOOKUP(W1119,listes!$A$2:$C$12,3,FALSE))</f>
        <v>0</v>
      </c>
      <c r="Y1119" s="42" t="e">
        <f>VLOOKUP(W1119,listes!$A:$B,2,FALSE)</f>
        <v>#N/A</v>
      </c>
      <c r="Z1119" s="42"/>
      <c r="AA1119" s="42" t="str">
        <f>IF(ISNA(VLOOKUP(Z1119,listes!$A$2:$C$12,3,FALSE)),"0",VLOOKUP(Z1119,listes!$A$2:$C$12,3,FALSE))</f>
        <v>0</v>
      </c>
      <c r="AB1119" s="42" t="e">
        <f>VLOOKUP(Z1119,listes!$A:$B,2,FALSE)</f>
        <v>#N/A</v>
      </c>
      <c r="AC1119" s="42"/>
      <c r="AD1119" s="42"/>
      <c r="AE1119" s="42"/>
      <c r="AF1119" s="42"/>
      <c r="AG1119" s="42"/>
      <c r="AH1119" s="43">
        <f t="shared" si="52"/>
        <v>12</v>
      </c>
      <c r="AI1119" s="43">
        <f t="shared" si="53"/>
        <v>0</v>
      </c>
      <c r="AJ1119" s="43">
        <f t="shared" si="54"/>
        <v>12</v>
      </c>
      <c r="AK1119" s="42"/>
      <c r="AL1119" s="47"/>
    </row>
    <row r="1120" spans="1:38">
      <c r="A1120" s="50"/>
      <c r="B1120" s="42"/>
      <c r="C1120" s="42"/>
      <c r="D1120" s="42"/>
      <c r="E1120" s="42"/>
      <c r="F1120" s="42"/>
      <c r="G1120" s="42"/>
      <c r="H1120" s="42"/>
      <c r="I1120" s="42"/>
      <c r="J1120" s="42"/>
      <c r="K1120" s="42"/>
      <c r="L1120" s="42" t="str">
        <f>IF(ISNA(VLOOKUP(K1120,listes!$A$2:$C$12,3,FALSE)),"0",VLOOKUP(K1120,listes!$A$2:$C$12,3,FALSE))</f>
        <v>0</v>
      </c>
      <c r="M1120" s="42" t="e">
        <f>VLOOKUP(K1120,listes!$A:$B,2,FALSE)</f>
        <v>#N/A</v>
      </c>
      <c r="N1120" s="42"/>
      <c r="O1120" s="42" t="str">
        <f>IF(ISNA(VLOOKUP(N1120,listes!$A$2:$C$12,3,FALSE)),"0",VLOOKUP(N1120,listes!$A$2:$C$12,3,FALSE))</f>
        <v>0</v>
      </c>
      <c r="P1120" s="42" t="e">
        <f>VLOOKUP(N1120,listes!$A:$B,2,FALSE)</f>
        <v>#N/A</v>
      </c>
      <c r="Q1120" s="42"/>
      <c r="R1120" s="42" t="str">
        <f>IF(ISNA(VLOOKUP(Q1120,listes!$A$2:$C$12,3,FALSE)),"0",VLOOKUP(Q1120,listes!$A$2:$C$12,3,FALSE))</f>
        <v>0</v>
      </c>
      <c r="S1120" s="42" t="e">
        <f>VLOOKUP(Q1120,listes!$A:$B,2,FALSE)</f>
        <v>#N/A</v>
      </c>
      <c r="T1120" s="42"/>
      <c r="U1120" s="42" t="str">
        <f>IF(ISNA(VLOOKUP(T1120,listes!$A$2:$C$12,3,FALSE)),"0",VLOOKUP(T1120,listes!$A$2:$C$12,3,FALSE))</f>
        <v>0</v>
      </c>
      <c r="V1120" s="42" t="e">
        <f>VLOOKUP(T1120,listes!$A:$B,2,FALSE)</f>
        <v>#N/A</v>
      </c>
      <c r="W1120" s="42"/>
      <c r="X1120" s="42" t="str">
        <f>IF(ISNA(VLOOKUP(W1120,listes!$A$2:$C$12,3,FALSE)),"0",VLOOKUP(W1120,listes!$A$2:$C$12,3,FALSE))</f>
        <v>0</v>
      </c>
      <c r="Y1120" s="42" t="e">
        <f>VLOOKUP(W1120,listes!$A:$B,2,FALSE)</f>
        <v>#N/A</v>
      </c>
      <c r="Z1120" s="42"/>
      <c r="AA1120" s="42" t="str">
        <f>IF(ISNA(VLOOKUP(Z1120,listes!$A$2:$C$12,3,FALSE)),"0",VLOOKUP(Z1120,listes!$A$2:$C$12,3,FALSE))</f>
        <v>0</v>
      </c>
      <c r="AB1120" s="42" t="e">
        <f>VLOOKUP(Z1120,listes!$A:$B,2,FALSE)</f>
        <v>#N/A</v>
      </c>
      <c r="AC1120" s="42"/>
      <c r="AD1120" s="42"/>
      <c r="AE1120" s="42"/>
      <c r="AF1120" s="42"/>
      <c r="AG1120" s="42"/>
      <c r="AH1120" s="43">
        <f t="shared" si="52"/>
        <v>12</v>
      </c>
      <c r="AI1120" s="43">
        <f t="shared" si="53"/>
        <v>0</v>
      </c>
      <c r="AJ1120" s="43">
        <f t="shared" si="54"/>
        <v>12</v>
      </c>
      <c r="AK1120" s="42"/>
      <c r="AL1120" s="47"/>
    </row>
    <row r="1121" spans="1:38">
      <c r="A1121" s="50"/>
      <c r="B1121" s="42"/>
      <c r="C1121" s="42"/>
      <c r="D1121" s="42"/>
      <c r="E1121" s="42"/>
      <c r="F1121" s="42"/>
      <c r="G1121" s="42"/>
      <c r="H1121" s="42"/>
      <c r="I1121" s="42"/>
      <c r="J1121" s="42"/>
      <c r="K1121" s="42"/>
      <c r="L1121" s="42" t="str">
        <f>IF(ISNA(VLOOKUP(K1121,listes!$A$2:$C$12,3,FALSE)),"0",VLOOKUP(K1121,listes!$A$2:$C$12,3,FALSE))</f>
        <v>0</v>
      </c>
      <c r="M1121" s="42" t="e">
        <f>VLOOKUP(K1121,listes!$A:$B,2,FALSE)</f>
        <v>#N/A</v>
      </c>
      <c r="N1121" s="42"/>
      <c r="O1121" s="42" t="str">
        <f>IF(ISNA(VLOOKUP(N1121,listes!$A$2:$C$12,3,FALSE)),"0",VLOOKUP(N1121,listes!$A$2:$C$12,3,FALSE))</f>
        <v>0</v>
      </c>
      <c r="P1121" s="42" t="e">
        <f>VLOOKUP(N1121,listes!$A:$B,2,FALSE)</f>
        <v>#N/A</v>
      </c>
      <c r="Q1121" s="42"/>
      <c r="R1121" s="42" t="str">
        <f>IF(ISNA(VLOOKUP(Q1121,listes!$A$2:$C$12,3,FALSE)),"0",VLOOKUP(Q1121,listes!$A$2:$C$12,3,FALSE))</f>
        <v>0</v>
      </c>
      <c r="S1121" s="42" t="e">
        <f>VLOOKUP(Q1121,listes!$A:$B,2,FALSE)</f>
        <v>#N/A</v>
      </c>
      <c r="T1121" s="42"/>
      <c r="U1121" s="42" t="str">
        <f>IF(ISNA(VLOOKUP(T1121,listes!$A$2:$C$12,3,FALSE)),"0",VLOOKUP(T1121,listes!$A$2:$C$12,3,FALSE))</f>
        <v>0</v>
      </c>
      <c r="V1121" s="42" t="e">
        <f>VLOOKUP(T1121,listes!$A:$B,2,FALSE)</f>
        <v>#N/A</v>
      </c>
      <c r="W1121" s="42"/>
      <c r="X1121" s="42" t="str">
        <f>IF(ISNA(VLOOKUP(W1121,listes!$A$2:$C$12,3,FALSE)),"0",VLOOKUP(W1121,listes!$A$2:$C$12,3,FALSE))</f>
        <v>0</v>
      </c>
      <c r="Y1121" s="42" t="e">
        <f>VLOOKUP(W1121,listes!$A:$B,2,FALSE)</f>
        <v>#N/A</v>
      </c>
      <c r="Z1121" s="42"/>
      <c r="AA1121" s="42" t="str">
        <f>IF(ISNA(VLOOKUP(Z1121,listes!$A$2:$C$12,3,FALSE)),"0",VLOOKUP(Z1121,listes!$A$2:$C$12,3,FALSE))</f>
        <v>0</v>
      </c>
      <c r="AB1121" s="42" t="e">
        <f>VLOOKUP(Z1121,listes!$A:$B,2,FALSE)</f>
        <v>#N/A</v>
      </c>
      <c r="AC1121" s="42"/>
      <c r="AD1121" s="42"/>
      <c r="AE1121" s="42"/>
      <c r="AF1121" s="42"/>
      <c r="AG1121" s="42"/>
      <c r="AH1121" s="43">
        <f t="shared" si="52"/>
        <v>12</v>
      </c>
      <c r="AI1121" s="43">
        <f t="shared" si="53"/>
        <v>0</v>
      </c>
      <c r="AJ1121" s="43">
        <f t="shared" si="54"/>
        <v>12</v>
      </c>
      <c r="AK1121" s="42"/>
      <c r="AL1121" s="47"/>
    </row>
    <row r="1122" spans="1:38">
      <c r="A1122" s="50"/>
      <c r="B1122" s="42"/>
      <c r="C1122" s="42"/>
      <c r="D1122" s="42"/>
      <c r="E1122" s="42"/>
      <c r="F1122" s="42"/>
      <c r="G1122" s="42"/>
      <c r="H1122" s="42"/>
      <c r="I1122" s="42"/>
      <c r="J1122" s="42"/>
      <c r="K1122" s="42"/>
      <c r="L1122" s="42" t="str">
        <f>IF(ISNA(VLOOKUP(K1122,listes!$A$2:$C$12,3,FALSE)),"0",VLOOKUP(K1122,listes!$A$2:$C$12,3,FALSE))</f>
        <v>0</v>
      </c>
      <c r="M1122" s="42" t="e">
        <f>VLOOKUP(K1122,listes!$A:$B,2,FALSE)</f>
        <v>#N/A</v>
      </c>
      <c r="N1122" s="42"/>
      <c r="O1122" s="42" t="str">
        <f>IF(ISNA(VLOOKUP(N1122,listes!$A$2:$C$12,3,FALSE)),"0",VLOOKUP(N1122,listes!$A$2:$C$12,3,FALSE))</f>
        <v>0</v>
      </c>
      <c r="P1122" s="42" t="e">
        <f>VLOOKUP(N1122,listes!$A:$B,2,FALSE)</f>
        <v>#N/A</v>
      </c>
      <c r="Q1122" s="42"/>
      <c r="R1122" s="42" t="str">
        <f>IF(ISNA(VLOOKUP(Q1122,listes!$A$2:$C$12,3,FALSE)),"0",VLOOKUP(Q1122,listes!$A$2:$C$12,3,FALSE))</f>
        <v>0</v>
      </c>
      <c r="S1122" s="42" t="e">
        <f>VLOOKUP(Q1122,listes!$A:$B,2,FALSE)</f>
        <v>#N/A</v>
      </c>
      <c r="T1122" s="42"/>
      <c r="U1122" s="42" t="str">
        <f>IF(ISNA(VLOOKUP(T1122,listes!$A$2:$C$12,3,FALSE)),"0",VLOOKUP(T1122,listes!$A$2:$C$12,3,FALSE))</f>
        <v>0</v>
      </c>
      <c r="V1122" s="42" t="e">
        <f>VLOOKUP(T1122,listes!$A:$B,2,FALSE)</f>
        <v>#N/A</v>
      </c>
      <c r="W1122" s="42"/>
      <c r="X1122" s="42" t="str">
        <f>IF(ISNA(VLOOKUP(W1122,listes!$A$2:$C$12,3,FALSE)),"0",VLOOKUP(W1122,listes!$A$2:$C$12,3,FALSE))</f>
        <v>0</v>
      </c>
      <c r="Y1122" s="42" t="e">
        <f>VLOOKUP(W1122,listes!$A:$B,2,FALSE)</f>
        <v>#N/A</v>
      </c>
      <c r="Z1122" s="42"/>
      <c r="AA1122" s="42" t="str">
        <f>IF(ISNA(VLOOKUP(Z1122,listes!$A$2:$C$12,3,FALSE)),"0",VLOOKUP(Z1122,listes!$A$2:$C$12,3,FALSE))</f>
        <v>0</v>
      </c>
      <c r="AB1122" s="42" t="e">
        <f>VLOOKUP(Z1122,listes!$A:$B,2,FALSE)</f>
        <v>#N/A</v>
      </c>
      <c r="AC1122" s="42"/>
      <c r="AD1122" s="42"/>
      <c r="AE1122" s="42"/>
      <c r="AF1122" s="42"/>
      <c r="AG1122" s="42"/>
      <c r="AH1122" s="43">
        <f t="shared" si="52"/>
        <v>12</v>
      </c>
      <c r="AI1122" s="43">
        <f t="shared" si="53"/>
        <v>0</v>
      </c>
      <c r="AJ1122" s="43">
        <f t="shared" si="54"/>
        <v>12</v>
      </c>
      <c r="AK1122" s="42"/>
      <c r="AL1122" s="47"/>
    </row>
    <row r="1123" spans="1:38">
      <c r="A1123" s="50"/>
      <c r="B1123" s="42"/>
      <c r="C1123" s="42"/>
      <c r="D1123" s="42"/>
      <c r="E1123" s="42"/>
      <c r="F1123" s="42"/>
      <c r="G1123" s="42"/>
      <c r="H1123" s="42"/>
      <c r="I1123" s="42"/>
      <c r="J1123" s="42"/>
      <c r="K1123" s="42"/>
      <c r="L1123" s="42" t="str">
        <f>IF(ISNA(VLOOKUP(K1123,listes!$A$2:$C$12,3,FALSE)),"0",VLOOKUP(K1123,listes!$A$2:$C$12,3,FALSE))</f>
        <v>0</v>
      </c>
      <c r="M1123" s="42" t="e">
        <f>VLOOKUP(K1123,listes!$A:$B,2,FALSE)</f>
        <v>#N/A</v>
      </c>
      <c r="N1123" s="42"/>
      <c r="O1123" s="42" t="str">
        <f>IF(ISNA(VLOOKUP(N1123,listes!$A$2:$C$12,3,FALSE)),"0",VLOOKUP(N1123,listes!$A$2:$C$12,3,FALSE))</f>
        <v>0</v>
      </c>
      <c r="P1123" s="42" t="e">
        <f>VLOOKUP(N1123,listes!$A:$B,2,FALSE)</f>
        <v>#N/A</v>
      </c>
      <c r="Q1123" s="42"/>
      <c r="R1123" s="42" t="str">
        <f>IF(ISNA(VLOOKUP(Q1123,listes!$A$2:$C$12,3,FALSE)),"0",VLOOKUP(Q1123,listes!$A$2:$C$12,3,FALSE))</f>
        <v>0</v>
      </c>
      <c r="S1123" s="42" t="e">
        <f>VLOOKUP(Q1123,listes!$A:$B,2,FALSE)</f>
        <v>#N/A</v>
      </c>
      <c r="T1123" s="42"/>
      <c r="U1123" s="42" t="str">
        <f>IF(ISNA(VLOOKUP(T1123,listes!$A$2:$C$12,3,FALSE)),"0",VLOOKUP(T1123,listes!$A$2:$C$12,3,FALSE))</f>
        <v>0</v>
      </c>
      <c r="V1123" s="42" t="e">
        <f>VLOOKUP(T1123,listes!$A:$B,2,FALSE)</f>
        <v>#N/A</v>
      </c>
      <c r="W1123" s="42"/>
      <c r="X1123" s="42" t="str">
        <f>IF(ISNA(VLOOKUP(W1123,listes!$A$2:$C$12,3,FALSE)),"0",VLOOKUP(W1123,listes!$A$2:$C$12,3,FALSE))</f>
        <v>0</v>
      </c>
      <c r="Y1123" s="42" t="e">
        <f>VLOOKUP(W1123,listes!$A:$B,2,FALSE)</f>
        <v>#N/A</v>
      </c>
      <c r="Z1123" s="42"/>
      <c r="AA1123" s="42" t="str">
        <f>IF(ISNA(VLOOKUP(Z1123,listes!$A$2:$C$12,3,FALSE)),"0",VLOOKUP(Z1123,listes!$A$2:$C$12,3,FALSE))</f>
        <v>0</v>
      </c>
      <c r="AB1123" s="42" t="e">
        <f>VLOOKUP(Z1123,listes!$A:$B,2,FALSE)</f>
        <v>#N/A</v>
      </c>
      <c r="AC1123" s="42"/>
      <c r="AD1123" s="42"/>
      <c r="AE1123" s="42"/>
      <c r="AF1123" s="42"/>
      <c r="AG1123" s="42"/>
      <c r="AH1123" s="43">
        <f t="shared" si="52"/>
        <v>12</v>
      </c>
      <c r="AI1123" s="43">
        <f t="shared" si="53"/>
        <v>0</v>
      </c>
      <c r="AJ1123" s="43">
        <f t="shared" si="54"/>
        <v>12</v>
      </c>
      <c r="AK1123" s="42"/>
      <c r="AL1123" s="47"/>
    </row>
    <row r="1124" spans="1:38">
      <c r="A1124" s="50"/>
      <c r="B1124" s="42"/>
      <c r="C1124" s="42"/>
      <c r="D1124" s="42"/>
      <c r="E1124" s="42"/>
      <c r="F1124" s="42"/>
      <c r="G1124" s="42"/>
      <c r="H1124" s="42"/>
      <c r="I1124" s="42"/>
      <c r="J1124" s="42"/>
      <c r="K1124" s="42"/>
      <c r="L1124" s="42" t="str">
        <f>IF(ISNA(VLOOKUP(K1124,listes!$A$2:$C$12,3,FALSE)),"0",VLOOKUP(K1124,listes!$A$2:$C$12,3,FALSE))</f>
        <v>0</v>
      </c>
      <c r="M1124" s="42" t="e">
        <f>VLOOKUP(K1124,listes!$A:$B,2,FALSE)</f>
        <v>#N/A</v>
      </c>
      <c r="N1124" s="42"/>
      <c r="O1124" s="42" t="str">
        <f>IF(ISNA(VLOOKUP(N1124,listes!$A$2:$C$12,3,FALSE)),"0",VLOOKUP(N1124,listes!$A$2:$C$12,3,FALSE))</f>
        <v>0</v>
      </c>
      <c r="P1124" s="42" t="e">
        <f>VLOOKUP(N1124,listes!$A:$B,2,FALSE)</f>
        <v>#N/A</v>
      </c>
      <c r="Q1124" s="42"/>
      <c r="R1124" s="42" t="str">
        <f>IF(ISNA(VLOOKUP(Q1124,listes!$A$2:$C$12,3,FALSE)),"0",VLOOKUP(Q1124,listes!$A$2:$C$12,3,FALSE))</f>
        <v>0</v>
      </c>
      <c r="S1124" s="42" t="e">
        <f>VLOOKUP(Q1124,listes!$A:$B,2,FALSE)</f>
        <v>#N/A</v>
      </c>
      <c r="T1124" s="42"/>
      <c r="U1124" s="42" t="str">
        <f>IF(ISNA(VLOOKUP(T1124,listes!$A$2:$C$12,3,FALSE)),"0",VLOOKUP(T1124,listes!$A$2:$C$12,3,FALSE))</f>
        <v>0</v>
      </c>
      <c r="V1124" s="42" t="e">
        <f>VLOOKUP(T1124,listes!$A:$B,2,FALSE)</f>
        <v>#N/A</v>
      </c>
      <c r="W1124" s="42"/>
      <c r="X1124" s="42" t="str">
        <f>IF(ISNA(VLOOKUP(W1124,listes!$A$2:$C$12,3,FALSE)),"0",VLOOKUP(W1124,listes!$A$2:$C$12,3,FALSE))</f>
        <v>0</v>
      </c>
      <c r="Y1124" s="42" t="e">
        <f>VLOOKUP(W1124,listes!$A:$B,2,FALSE)</f>
        <v>#N/A</v>
      </c>
      <c r="Z1124" s="42"/>
      <c r="AA1124" s="42" t="str">
        <f>IF(ISNA(VLOOKUP(Z1124,listes!$A$2:$C$12,3,FALSE)),"0",VLOOKUP(Z1124,listes!$A$2:$C$12,3,FALSE))</f>
        <v>0</v>
      </c>
      <c r="AB1124" s="42" t="e">
        <f>VLOOKUP(Z1124,listes!$A:$B,2,FALSE)</f>
        <v>#N/A</v>
      </c>
      <c r="AC1124" s="42"/>
      <c r="AD1124" s="42"/>
      <c r="AE1124" s="42"/>
      <c r="AF1124" s="42"/>
      <c r="AG1124" s="42"/>
      <c r="AH1124" s="43">
        <f t="shared" si="52"/>
        <v>12</v>
      </c>
      <c r="AI1124" s="43">
        <f t="shared" si="53"/>
        <v>0</v>
      </c>
      <c r="AJ1124" s="43">
        <f t="shared" si="54"/>
        <v>12</v>
      </c>
      <c r="AK1124" s="42"/>
      <c r="AL1124" s="47"/>
    </row>
    <row r="1125" spans="1:38">
      <c r="A1125" s="50"/>
      <c r="B1125" s="42"/>
      <c r="C1125" s="42"/>
      <c r="D1125" s="42"/>
      <c r="E1125" s="42"/>
      <c r="F1125" s="42"/>
      <c r="G1125" s="42"/>
      <c r="H1125" s="42"/>
      <c r="I1125" s="42"/>
      <c r="J1125" s="42"/>
      <c r="K1125" s="42"/>
      <c r="L1125" s="42" t="str">
        <f>IF(ISNA(VLOOKUP(K1125,listes!$A$2:$C$12,3,FALSE)),"0",VLOOKUP(K1125,listes!$A$2:$C$12,3,FALSE))</f>
        <v>0</v>
      </c>
      <c r="M1125" s="42" t="e">
        <f>VLOOKUP(K1125,listes!$A:$B,2,FALSE)</f>
        <v>#N/A</v>
      </c>
      <c r="N1125" s="42"/>
      <c r="O1125" s="42" t="str">
        <f>IF(ISNA(VLOOKUP(N1125,listes!$A$2:$C$12,3,FALSE)),"0",VLOOKUP(N1125,listes!$A$2:$C$12,3,FALSE))</f>
        <v>0</v>
      </c>
      <c r="P1125" s="42" t="e">
        <f>VLOOKUP(N1125,listes!$A:$B,2,FALSE)</f>
        <v>#N/A</v>
      </c>
      <c r="Q1125" s="42"/>
      <c r="R1125" s="42" t="str">
        <f>IF(ISNA(VLOOKUP(Q1125,listes!$A$2:$C$12,3,FALSE)),"0",VLOOKUP(Q1125,listes!$A$2:$C$12,3,FALSE))</f>
        <v>0</v>
      </c>
      <c r="S1125" s="42" t="e">
        <f>VLOOKUP(Q1125,listes!$A:$B,2,FALSE)</f>
        <v>#N/A</v>
      </c>
      <c r="T1125" s="42"/>
      <c r="U1125" s="42" t="str">
        <f>IF(ISNA(VLOOKUP(T1125,listes!$A$2:$C$12,3,FALSE)),"0",VLOOKUP(T1125,listes!$A$2:$C$12,3,FALSE))</f>
        <v>0</v>
      </c>
      <c r="V1125" s="42" t="e">
        <f>VLOOKUP(T1125,listes!$A:$B,2,FALSE)</f>
        <v>#N/A</v>
      </c>
      <c r="W1125" s="42"/>
      <c r="X1125" s="42" t="str">
        <f>IF(ISNA(VLOOKUP(W1125,listes!$A$2:$C$12,3,FALSE)),"0",VLOOKUP(W1125,listes!$A$2:$C$12,3,FALSE))</f>
        <v>0</v>
      </c>
      <c r="Y1125" s="42" t="e">
        <f>VLOOKUP(W1125,listes!$A:$B,2,FALSE)</f>
        <v>#N/A</v>
      </c>
      <c r="Z1125" s="42"/>
      <c r="AA1125" s="42" t="str">
        <f>IF(ISNA(VLOOKUP(Z1125,listes!$A$2:$C$12,3,FALSE)),"0",VLOOKUP(Z1125,listes!$A$2:$C$12,3,FALSE))</f>
        <v>0</v>
      </c>
      <c r="AB1125" s="42" t="e">
        <f>VLOOKUP(Z1125,listes!$A:$B,2,FALSE)</f>
        <v>#N/A</v>
      </c>
      <c r="AC1125" s="42"/>
      <c r="AD1125" s="42"/>
      <c r="AE1125" s="42"/>
      <c r="AF1125" s="42"/>
      <c r="AG1125" s="42"/>
      <c r="AH1125" s="43">
        <f t="shared" si="52"/>
        <v>12</v>
      </c>
      <c r="AI1125" s="43">
        <f t="shared" si="53"/>
        <v>0</v>
      </c>
      <c r="AJ1125" s="43">
        <f t="shared" si="54"/>
        <v>12</v>
      </c>
      <c r="AK1125" s="42"/>
      <c r="AL1125" s="47"/>
    </row>
    <row r="1126" spans="1:38">
      <c r="A1126" s="50"/>
      <c r="B1126" s="42"/>
      <c r="C1126" s="42"/>
      <c r="D1126" s="42"/>
      <c r="E1126" s="42"/>
      <c r="F1126" s="42"/>
      <c r="G1126" s="42"/>
      <c r="H1126" s="42"/>
      <c r="I1126" s="42"/>
      <c r="J1126" s="42"/>
      <c r="K1126" s="42"/>
      <c r="L1126" s="42" t="str">
        <f>IF(ISNA(VLOOKUP(K1126,listes!$A$2:$C$12,3,FALSE)),"0",VLOOKUP(K1126,listes!$A$2:$C$12,3,FALSE))</f>
        <v>0</v>
      </c>
      <c r="M1126" s="42" t="e">
        <f>VLOOKUP(K1126,listes!$A:$B,2,FALSE)</f>
        <v>#N/A</v>
      </c>
      <c r="N1126" s="42"/>
      <c r="O1126" s="42" t="str">
        <f>IF(ISNA(VLOOKUP(N1126,listes!$A$2:$C$12,3,FALSE)),"0",VLOOKUP(N1126,listes!$A$2:$C$12,3,FALSE))</f>
        <v>0</v>
      </c>
      <c r="P1126" s="42" t="e">
        <f>VLOOKUP(N1126,listes!$A:$B,2,FALSE)</f>
        <v>#N/A</v>
      </c>
      <c r="Q1126" s="42"/>
      <c r="R1126" s="42" t="str">
        <f>IF(ISNA(VLOOKUP(Q1126,listes!$A$2:$C$12,3,FALSE)),"0",VLOOKUP(Q1126,listes!$A$2:$C$12,3,FALSE))</f>
        <v>0</v>
      </c>
      <c r="S1126" s="42" t="e">
        <f>VLOOKUP(Q1126,listes!$A:$B,2,FALSE)</f>
        <v>#N/A</v>
      </c>
      <c r="T1126" s="42"/>
      <c r="U1126" s="42" t="str">
        <f>IF(ISNA(VLOOKUP(T1126,listes!$A$2:$C$12,3,FALSE)),"0",VLOOKUP(T1126,listes!$A$2:$C$12,3,FALSE))</f>
        <v>0</v>
      </c>
      <c r="V1126" s="42" t="e">
        <f>VLOOKUP(T1126,listes!$A:$B,2,FALSE)</f>
        <v>#N/A</v>
      </c>
      <c r="W1126" s="42"/>
      <c r="X1126" s="42" t="str">
        <f>IF(ISNA(VLOOKUP(W1126,listes!$A$2:$C$12,3,FALSE)),"0",VLOOKUP(W1126,listes!$A$2:$C$12,3,FALSE))</f>
        <v>0</v>
      </c>
      <c r="Y1126" s="42" t="e">
        <f>VLOOKUP(W1126,listes!$A:$B,2,FALSE)</f>
        <v>#N/A</v>
      </c>
      <c r="Z1126" s="42"/>
      <c r="AA1126" s="42" t="str">
        <f>IF(ISNA(VLOOKUP(Z1126,listes!$A$2:$C$12,3,FALSE)),"0",VLOOKUP(Z1126,listes!$A$2:$C$12,3,FALSE))</f>
        <v>0</v>
      </c>
      <c r="AB1126" s="42" t="e">
        <f>VLOOKUP(Z1126,listes!$A:$B,2,FALSE)</f>
        <v>#N/A</v>
      </c>
      <c r="AC1126" s="42"/>
      <c r="AD1126" s="42"/>
      <c r="AE1126" s="42"/>
      <c r="AF1126" s="42"/>
      <c r="AG1126" s="42"/>
      <c r="AH1126" s="43">
        <f t="shared" si="52"/>
        <v>12</v>
      </c>
      <c r="AI1126" s="43">
        <f t="shared" si="53"/>
        <v>0</v>
      </c>
      <c r="AJ1126" s="43">
        <f t="shared" si="54"/>
        <v>12</v>
      </c>
      <c r="AK1126" s="42"/>
      <c r="AL1126" s="47"/>
    </row>
    <row r="1127" spans="1:38">
      <c r="A1127" s="50"/>
      <c r="B1127" s="42"/>
      <c r="C1127" s="42"/>
      <c r="D1127" s="42"/>
      <c r="E1127" s="42"/>
      <c r="F1127" s="42"/>
      <c r="G1127" s="42"/>
      <c r="H1127" s="42"/>
      <c r="I1127" s="42"/>
      <c r="J1127" s="42"/>
      <c r="K1127" s="42"/>
      <c r="L1127" s="42" t="str">
        <f>IF(ISNA(VLOOKUP(K1127,listes!$A$2:$C$12,3,FALSE)),"0",VLOOKUP(K1127,listes!$A$2:$C$12,3,FALSE))</f>
        <v>0</v>
      </c>
      <c r="M1127" s="42" t="e">
        <f>VLOOKUP(K1127,listes!$A:$B,2,FALSE)</f>
        <v>#N/A</v>
      </c>
      <c r="N1127" s="42"/>
      <c r="O1127" s="42" t="str">
        <f>IF(ISNA(VLOOKUP(N1127,listes!$A$2:$C$12,3,FALSE)),"0",VLOOKUP(N1127,listes!$A$2:$C$12,3,FALSE))</f>
        <v>0</v>
      </c>
      <c r="P1127" s="42" t="e">
        <f>VLOOKUP(N1127,listes!$A:$B,2,FALSE)</f>
        <v>#N/A</v>
      </c>
      <c r="Q1127" s="42"/>
      <c r="R1127" s="42" t="str">
        <f>IF(ISNA(VLOOKUP(Q1127,listes!$A$2:$C$12,3,FALSE)),"0",VLOOKUP(Q1127,listes!$A$2:$C$12,3,FALSE))</f>
        <v>0</v>
      </c>
      <c r="S1127" s="42" t="e">
        <f>VLOOKUP(Q1127,listes!$A:$B,2,FALSE)</f>
        <v>#N/A</v>
      </c>
      <c r="T1127" s="42"/>
      <c r="U1127" s="42" t="str">
        <f>IF(ISNA(VLOOKUP(T1127,listes!$A$2:$C$12,3,FALSE)),"0",VLOOKUP(T1127,listes!$A$2:$C$12,3,FALSE))</f>
        <v>0</v>
      </c>
      <c r="V1127" s="42" t="e">
        <f>VLOOKUP(T1127,listes!$A:$B,2,FALSE)</f>
        <v>#N/A</v>
      </c>
      <c r="W1127" s="42"/>
      <c r="X1127" s="42" t="str">
        <f>IF(ISNA(VLOOKUP(W1127,listes!$A$2:$C$12,3,FALSE)),"0",VLOOKUP(W1127,listes!$A$2:$C$12,3,FALSE))</f>
        <v>0</v>
      </c>
      <c r="Y1127" s="42" t="e">
        <f>VLOOKUP(W1127,listes!$A:$B,2,FALSE)</f>
        <v>#N/A</v>
      </c>
      <c r="Z1127" s="42"/>
      <c r="AA1127" s="42" t="str">
        <f>IF(ISNA(VLOOKUP(Z1127,listes!$A$2:$C$12,3,FALSE)),"0",VLOOKUP(Z1127,listes!$A$2:$C$12,3,FALSE))</f>
        <v>0</v>
      </c>
      <c r="AB1127" s="42" t="e">
        <f>VLOOKUP(Z1127,listes!$A:$B,2,FALSE)</f>
        <v>#N/A</v>
      </c>
      <c r="AC1127" s="42"/>
      <c r="AD1127" s="42"/>
      <c r="AE1127" s="42"/>
      <c r="AF1127" s="42"/>
      <c r="AG1127" s="42"/>
      <c r="AH1127" s="43">
        <f t="shared" si="52"/>
        <v>12</v>
      </c>
      <c r="AI1127" s="43">
        <f t="shared" si="53"/>
        <v>0</v>
      </c>
      <c r="AJ1127" s="43">
        <f t="shared" si="54"/>
        <v>12</v>
      </c>
      <c r="AK1127" s="42"/>
      <c r="AL1127" s="47"/>
    </row>
    <row r="1128" spans="1:38">
      <c r="A1128" s="50"/>
      <c r="B1128" s="42"/>
      <c r="C1128" s="42"/>
      <c r="D1128" s="42"/>
      <c r="E1128" s="42"/>
      <c r="F1128" s="42"/>
      <c r="G1128" s="42"/>
      <c r="H1128" s="42"/>
      <c r="I1128" s="42"/>
      <c r="J1128" s="42"/>
      <c r="K1128" s="42"/>
      <c r="L1128" s="42" t="str">
        <f>IF(ISNA(VLOOKUP(K1128,listes!$A$2:$C$12,3,FALSE)),"0",VLOOKUP(K1128,listes!$A$2:$C$12,3,FALSE))</f>
        <v>0</v>
      </c>
      <c r="M1128" s="42" t="e">
        <f>VLOOKUP(K1128,listes!$A:$B,2,FALSE)</f>
        <v>#N/A</v>
      </c>
      <c r="N1128" s="42"/>
      <c r="O1128" s="42" t="str">
        <f>IF(ISNA(VLOOKUP(N1128,listes!$A$2:$C$12,3,FALSE)),"0",VLOOKUP(N1128,listes!$A$2:$C$12,3,FALSE))</f>
        <v>0</v>
      </c>
      <c r="P1128" s="42" t="e">
        <f>VLOOKUP(N1128,listes!$A:$B,2,FALSE)</f>
        <v>#N/A</v>
      </c>
      <c r="Q1128" s="42"/>
      <c r="R1128" s="42" t="str">
        <f>IF(ISNA(VLOOKUP(Q1128,listes!$A$2:$C$12,3,FALSE)),"0",VLOOKUP(Q1128,listes!$A$2:$C$12,3,FALSE))</f>
        <v>0</v>
      </c>
      <c r="S1128" s="42" t="e">
        <f>VLOOKUP(Q1128,listes!$A:$B,2,FALSE)</f>
        <v>#N/A</v>
      </c>
      <c r="T1128" s="42"/>
      <c r="U1128" s="42" t="str">
        <f>IF(ISNA(VLOOKUP(T1128,listes!$A$2:$C$12,3,FALSE)),"0",VLOOKUP(T1128,listes!$A$2:$C$12,3,FALSE))</f>
        <v>0</v>
      </c>
      <c r="V1128" s="42" t="e">
        <f>VLOOKUP(T1128,listes!$A:$B,2,FALSE)</f>
        <v>#N/A</v>
      </c>
      <c r="W1128" s="42"/>
      <c r="X1128" s="42" t="str">
        <f>IF(ISNA(VLOOKUP(W1128,listes!$A$2:$C$12,3,FALSE)),"0",VLOOKUP(W1128,listes!$A$2:$C$12,3,FALSE))</f>
        <v>0</v>
      </c>
      <c r="Y1128" s="42" t="e">
        <f>VLOOKUP(W1128,listes!$A:$B,2,FALSE)</f>
        <v>#N/A</v>
      </c>
      <c r="Z1128" s="42"/>
      <c r="AA1128" s="42" t="str">
        <f>IF(ISNA(VLOOKUP(Z1128,listes!$A$2:$C$12,3,FALSE)),"0",VLOOKUP(Z1128,listes!$A$2:$C$12,3,FALSE))</f>
        <v>0</v>
      </c>
      <c r="AB1128" s="42" t="e">
        <f>VLOOKUP(Z1128,listes!$A:$B,2,FALSE)</f>
        <v>#N/A</v>
      </c>
      <c r="AC1128" s="42"/>
      <c r="AD1128" s="42"/>
      <c r="AE1128" s="42"/>
      <c r="AF1128" s="42"/>
      <c r="AG1128" s="42"/>
      <c r="AH1128" s="43">
        <f t="shared" si="52"/>
        <v>12</v>
      </c>
      <c r="AI1128" s="43">
        <f t="shared" si="53"/>
        <v>0</v>
      </c>
      <c r="AJ1128" s="43">
        <f t="shared" si="54"/>
        <v>12</v>
      </c>
      <c r="AK1128" s="42"/>
      <c r="AL1128" s="47"/>
    </row>
    <row r="1129" spans="1:38">
      <c r="A1129" s="50"/>
      <c r="B1129" s="42"/>
      <c r="C1129" s="42"/>
      <c r="D1129" s="42"/>
      <c r="E1129" s="42"/>
      <c r="F1129" s="42"/>
      <c r="G1129" s="42"/>
      <c r="H1129" s="42"/>
      <c r="I1129" s="42"/>
      <c r="J1129" s="42"/>
      <c r="K1129" s="42"/>
      <c r="L1129" s="42" t="str">
        <f>IF(ISNA(VLOOKUP(K1129,listes!$A$2:$C$12,3,FALSE)),"0",VLOOKUP(K1129,listes!$A$2:$C$12,3,FALSE))</f>
        <v>0</v>
      </c>
      <c r="M1129" s="42" t="e">
        <f>VLOOKUP(K1129,listes!$A:$B,2,FALSE)</f>
        <v>#N/A</v>
      </c>
      <c r="N1129" s="42"/>
      <c r="O1129" s="42" t="str">
        <f>IF(ISNA(VLOOKUP(N1129,listes!$A$2:$C$12,3,FALSE)),"0",VLOOKUP(N1129,listes!$A$2:$C$12,3,FALSE))</f>
        <v>0</v>
      </c>
      <c r="P1129" s="42" t="e">
        <f>VLOOKUP(N1129,listes!$A:$B,2,FALSE)</f>
        <v>#N/A</v>
      </c>
      <c r="Q1129" s="42"/>
      <c r="R1129" s="42" t="str">
        <f>IF(ISNA(VLOOKUP(Q1129,listes!$A$2:$C$12,3,FALSE)),"0",VLOOKUP(Q1129,listes!$A$2:$C$12,3,FALSE))</f>
        <v>0</v>
      </c>
      <c r="S1129" s="42" t="e">
        <f>VLOOKUP(Q1129,listes!$A:$B,2,FALSE)</f>
        <v>#N/A</v>
      </c>
      <c r="T1129" s="42"/>
      <c r="U1129" s="42" t="str">
        <f>IF(ISNA(VLOOKUP(T1129,listes!$A$2:$C$12,3,FALSE)),"0",VLOOKUP(T1129,listes!$A$2:$C$12,3,FALSE))</f>
        <v>0</v>
      </c>
      <c r="V1129" s="42" t="e">
        <f>VLOOKUP(T1129,listes!$A:$B,2,FALSE)</f>
        <v>#N/A</v>
      </c>
      <c r="W1129" s="42"/>
      <c r="X1129" s="42" t="str">
        <f>IF(ISNA(VLOOKUP(W1129,listes!$A$2:$C$12,3,FALSE)),"0",VLOOKUP(W1129,listes!$A$2:$C$12,3,FALSE))</f>
        <v>0</v>
      </c>
      <c r="Y1129" s="42" t="e">
        <f>VLOOKUP(W1129,listes!$A:$B,2,FALSE)</f>
        <v>#N/A</v>
      </c>
      <c r="Z1129" s="42"/>
      <c r="AA1129" s="42" t="str">
        <f>IF(ISNA(VLOOKUP(Z1129,listes!$A$2:$C$12,3,FALSE)),"0",VLOOKUP(Z1129,listes!$A$2:$C$12,3,FALSE))</f>
        <v>0</v>
      </c>
      <c r="AB1129" s="42" t="e">
        <f>VLOOKUP(Z1129,listes!$A:$B,2,FALSE)</f>
        <v>#N/A</v>
      </c>
      <c r="AC1129" s="42"/>
      <c r="AD1129" s="42"/>
      <c r="AE1129" s="42"/>
      <c r="AF1129" s="42"/>
      <c r="AG1129" s="42"/>
      <c r="AH1129" s="43">
        <f t="shared" si="52"/>
        <v>12</v>
      </c>
      <c r="AI1129" s="43">
        <f t="shared" si="53"/>
        <v>0</v>
      </c>
      <c r="AJ1129" s="43">
        <f t="shared" si="54"/>
        <v>12</v>
      </c>
      <c r="AK1129" s="42"/>
      <c r="AL1129" s="47"/>
    </row>
    <row r="1130" spans="1:38">
      <c r="A1130" s="50"/>
      <c r="B1130" s="42"/>
      <c r="C1130" s="42"/>
      <c r="D1130" s="42"/>
      <c r="E1130" s="42"/>
      <c r="F1130" s="42"/>
      <c r="G1130" s="42"/>
      <c r="H1130" s="42"/>
      <c r="I1130" s="42"/>
      <c r="J1130" s="42"/>
      <c r="K1130" s="42"/>
      <c r="L1130" s="42" t="str">
        <f>IF(ISNA(VLOOKUP(K1130,listes!$A$2:$C$12,3,FALSE)),"0",VLOOKUP(K1130,listes!$A$2:$C$12,3,FALSE))</f>
        <v>0</v>
      </c>
      <c r="M1130" s="42" t="e">
        <f>VLOOKUP(K1130,listes!$A:$B,2,FALSE)</f>
        <v>#N/A</v>
      </c>
      <c r="N1130" s="42"/>
      <c r="O1130" s="42" t="str">
        <f>IF(ISNA(VLOOKUP(N1130,listes!$A$2:$C$12,3,FALSE)),"0",VLOOKUP(N1130,listes!$A$2:$C$12,3,FALSE))</f>
        <v>0</v>
      </c>
      <c r="P1130" s="42" t="e">
        <f>VLOOKUP(N1130,listes!$A:$B,2,FALSE)</f>
        <v>#N/A</v>
      </c>
      <c r="Q1130" s="42"/>
      <c r="R1130" s="42" t="str">
        <f>IF(ISNA(VLOOKUP(Q1130,listes!$A$2:$C$12,3,FALSE)),"0",VLOOKUP(Q1130,listes!$A$2:$C$12,3,FALSE))</f>
        <v>0</v>
      </c>
      <c r="S1130" s="42" t="e">
        <f>VLOOKUP(Q1130,listes!$A:$B,2,FALSE)</f>
        <v>#N/A</v>
      </c>
      <c r="T1130" s="42"/>
      <c r="U1130" s="42" t="str">
        <f>IF(ISNA(VLOOKUP(T1130,listes!$A$2:$C$12,3,FALSE)),"0",VLOOKUP(T1130,listes!$A$2:$C$12,3,FALSE))</f>
        <v>0</v>
      </c>
      <c r="V1130" s="42" t="e">
        <f>VLOOKUP(T1130,listes!$A:$B,2,FALSE)</f>
        <v>#N/A</v>
      </c>
      <c r="W1130" s="42"/>
      <c r="X1130" s="42" t="str">
        <f>IF(ISNA(VLOOKUP(W1130,listes!$A$2:$C$12,3,FALSE)),"0",VLOOKUP(W1130,listes!$A$2:$C$12,3,FALSE))</f>
        <v>0</v>
      </c>
      <c r="Y1130" s="42" t="e">
        <f>VLOOKUP(W1130,listes!$A:$B,2,FALSE)</f>
        <v>#N/A</v>
      </c>
      <c r="Z1130" s="42"/>
      <c r="AA1130" s="42" t="str">
        <f>IF(ISNA(VLOOKUP(Z1130,listes!$A$2:$C$12,3,FALSE)),"0",VLOOKUP(Z1130,listes!$A$2:$C$12,3,FALSE))</f>
        <v>0</v>
      </c>
      <c r="AB1130" s="42" t="e">
        <f>VLOOKUP(Z1130,listes!$A:$B,2,FALSE)</f>
        <v>#N/A</v>
      </c>
      <c r="AC1130" s="42"/>
      <c r="AD1130" s="42"/>
      <c r="AE1130" s="42"/>
      <c r="AF1130" s="42"/>
      <c r="AG1130" s="42"/>
      <c r="AH1130" s="43">
        <f t="shared" si="52"/>
        <v>12</v>
      </c>
      <c r="AI1130" s="43">
        <f t="shared" si="53"/>
        <v>0</v>
      </c>
      <c r="AJ1130" s="43">
        <f t="shared" si="54"/>
        <v>12</v>
      </c>
      <c r="AK1130" s="42"/>
      <c r="AL1130" s="47"/>
    </row>
    <row r="1131" spans="1:38">
      <c r="A1131" s="50"/>
      <c r="B1131" s="42"/>
      <c r="C1131" s="42"/>
      <c r="D1131" s="42"/>
      <c r="E1131" s="42"/>
      <c r="F1131" s="42"/>
      <c r="G1131" s="42"/>
      <c r="H1131" s="42"/>
      <c r="I1131" s="42"/>
      <c r="J1131" s="42"/>
      <c r="K1131" s="42"/>
      <c r="L1131" s="42" t="str">
        <f>IF(ISNA(VLOOKUP(K1131,listes!$A$2:$C$12,3,FALSE)),"0",VLOOKUP(K1131,listes!$A$2:$C$12,3,FALSE))</f>
        <v>0</v>
      </c>
      <c r="M1131" s="42" t="e">
        <f>VLOOKUP(K1131,listes!$A:$B,2,FALSE)</f>
        <v>#N/A</v>
      </c>
      <c r="N1131" s="42"/>
      <c r="O1131" s="42" t="str">
        <f>IF(ISNA(VLOOKUP(N1131,listes!$A$2:$C$12,3,FALSE)),"0",VLOOKUP(N1131,listes!$A$2:$C$12,3,FALSE))</f>
        <v>0</v>
      </c>
      <c r="P1131" s="42" t="e">
        <f>VLOOKUP(N1131,listes!$A:$B,2,FALSE)</f>
        <v>#N/A</v>
      </c>
      <c r="Q1131" s="42"/>
      <c r="R1131" s="42" t="str">
        <f>IF(ISNA(VLOOKUP(Q1131,listes!$A$2:$C$12,3,FALSE)),"0",VLOOKUP(Q1131,listes!$A$2:$C$12,3,FALSE))</f>
        <v>0</v>
      </c>
      <c r="S1131" s="42" t="e">
        <f>VLOOKUP(Q1131,listes!$A:$B,2,FALSE)</f>
        <v>#N/A</v>
      </c>
      <c r="T1131" s="42"/>
      <c r="U1131" s="42" t="str">
        <f>IF(ISNA(VLOOKUP(T1131,listes!$A$2:$C$12,3,FALSE)),"0",VLOOKUP(T1131,listes!$A$2:$C$12,3,FALSE))</f>
        <v>0</v>
      </c>
      <c r="V1131" s="42" t="e">
        <f>VLOOKUP(T1131,listes!$A:$B,2,FALSE)</f>
        <v>#N/A</v>
      </c>
      <c r="W1131" s="42"/>
      <c r="X1131" s="42" t="str">
        <f>IF(ISNA(VLOOKUP(W1131,listes!$A$2:$C$12,3,FALSE)),"0",VLOOKUP(W1131,listes!$A$2:$C$12,3,FALSE))</f>
        <v>0</v>
      </c>
      <c r="Y1131" s="42" t="e">
        <f>VLOOKUP(W1131,listes!$A:$B,2,FALSE)</f>
        <v>#N/A</v>
      </c>
      <c r="Z1131" s="42"/>
      <c r="AA1131" s="42" t="str">
        <f>IF(ISNA(VLOOKUP(Z1131,listes!$A$2:$C$12,3,FALSE)),"0",VLOOKUP(Z1131,listes!$A$2:$C$12,3,FALSE))</f>
        <v>0</v>
      </c>
      <c r="AB1131" s="42" t="e">
        <f>VLOOKUP(Z1131,listes!$A:$B,2,FALSE)</f>
        <v>#N/A</v>
      </c>
      <c r="AC1131" s="42"/>
      <c r="AD1131" s="42"/>
      <c r="AE1131" s="42"/>
      <c r="AF1131" s="42"/>
      <c r="AG1131" s="42"/>
      <c r="AH1131" s="43">
        <f t="shared" si="52"/>
        <v>12</v>
      </c>
      <c r="AI1131" s="43">
        <f t="shared" si="53"/>
        <v>0</v>
      </c>
      <c r="AJ1131" s="43">
        <f t="shared" si="54"/>
        <v>12</v>
      </c>
      <c r="AK1131" s="42"/>
      <c r="AL1131" s="47"/>
    </row>
    <row r="1132" spans="1:38">
      <c r="A1132" s="50"/>
      <c r="B1132" s="42"/>
      <c r="C1132" s="42"/>
      <c r="D1132" s="42"/>
      <c r="E1132" s="42"/>
      <c r="F1132" s="42"/>
      <c r="G1132" s="42"/>
      <c r="H1132" s="42"/>
      <c r="I1132" s="42"/>
      <c r="J1132" s="42"/>
      <c r="K1132" s="42"/>
      <c r="L1132" s="42" t="str">
        <f>IF(ISNA(VLOOKUP(K1132,listes!$A$2:$C$12,3,FALSE)),"0",VLOOKUP(K1132,listes!$A$2:$C$12,3,FALSE))</f>
        <v>0</v>
      </c>
      <c r="M1132" s="42" t="e">
        <f>VLOOKUP(K1132,listes!$A:$B,2,FALSE)</f>
        <v>#N/A</v>
      </c>
      <c r="N1132" s="42"/>
      <c r="O1132" s="42" t="str">
        <f>IF(ISNA(VLOOKUP(N1132,listes!$A$2:$C$12,3,FALSE)),"0",VLOOKUP(N1132,listes!$A$2:$C$12,3,FALSE))</f>
        <v>0</v>
      </c>
      <c r="P1132" s="42" t="e">
        <f>VLOOKUP(N1132,listes!$A:$B,2,FALSE)</f>
        <v>#N/A</v>
      </c>
      <c r="Q1132" s="42"/>
      <c r="R1132" s="42" t="str">
        <f>IF(ISNA(VLOOKUP(Q1132,listes!$A$2:$C$12,3,FALSE)),"0",VLOOKUP(Q1132,listes!$A$2:$C$12,3,FALSE))</f>
        <v>0</v>
      </c>
      <c r="S1132" s="42" t="e">
        <f>VLOOKUP(Q1132,listes!$A:$B,2,FALSE)</f>
        <v>#N/A</v>
      </c>
      <c r="T1132" s="42"/>
      <c r="U1132" s="42" t="str">
        <f>IF(ISNA(VLOOKUP(T1132,listes!$A$2:$C$12,3,FALSE)),"0",VLOOKUP(T1132,listes!$A$2:$C$12,3,FALSE))</f>
        <v>0</v>
      </c>
      <c r="V1132" s="42" t="e">
        <f>VLOOKUP(T1132,listes!$A:$B,2,FALSE)</f>
        <v>#N/A</v>
      </c>
      <c r="W1132" s="42"/>
      <c r="X1132" s="42" t="str">
        <f>IF(ISNA(VLOOKUP(W1132,listes!$A$2:$C$12,3,FALSE)),"0",VLOOKUP(W1132,listes!$A$2:$C$12,3,FALSE))</f>
        <v>0</v>
      </c>
      <c r="Y1132" s="42" t="e">
        <f>VLOOKUP(W1132,listes!$A:$B,2,FALSE)</f>
        <v>#N/A</v>
      </c>
      <c r="Z1132" s="42"/>
      <c r="AA1132" s="42" t="str">
        <f>IF(ISNA(VLOOKUP(Z1132,listes!$A$2:$C$12,3,FALSE)),"0",VLOOKUP(Z1132,listes!$A$2:$C$12,3,FALSE))</f>
        <v>0</v>
      </c>
      <c r="AB1132" s="42" t="e">
        <f>VLOOKUP(Z1132,listes!$A:$B,2,FALSE)</f>
        <v>#N/A</v>
      </c>
      <c r="AC1132" s="42"/>
      <c r="AD1132" s="42"/>
      <c r="AE1132" s="42"/>
      <c r="AF1132" s="42"/>
      <c r="AG1132" s="42"/>
      <c r="AH1132" s="43">
        <f t="shared" si="52"/>
        <v>12</v>
      </c>
      <c r="AI1132" s="43">
        <f t="shared" si="53"/>
        <v>0</v>
      </c>
      <c r="AJ1132" s="43">
        <f t="shared" si="54"/>
        <v>12</v>
      </c>
      <c r="AK1132" s="42"/>
      <c r="AL1132" s="47"/>
    </row>
    <row r="1133" spans="1:38">
      <c r="A1133" s="50"/>
      <c r="B1133" s="42"/>
      <c r="C1133" s="42"/>
      <c r="D1133" s="42"/>
      <c r="E1133" s="42"/>
      <c r="F1133" s="42"/>
      <c r="G1133" s="42"/>
      <c r="H1133" s="42"/>
      <c r="I1133" s="42"/>
      <c r="J1133" s="42"/>
      <c r="K1133" s="42"/>
      <c r="L1133" s="42" t="str">
        <f>IF(ISNA(VLOOKUP(K1133,listes!$A$2:$C$12,3,FALSE)),"0",VLOOKUP(K1133,listes!$A$2:$C$12,3,FALSE))</f>
        <v>0</v>
      </c>
      <c r="M1133" s="42" t="e">
        <f>VLOOKUP(K1133,listes!$A:$B,2,FALSE)</f>
        <v>#N/A</v>
      </c>
      <c r="N1133" s="42"/>
      <c r="O1133" s="42" t="str">
        <f>IF(ISNA(VLOOKUP(N1133,listes!$A$2:$C$12,3,FALSE)),"0",VLOOKUP(N1133,listes!$A$2:$C$12,3,FALSE))</f>
        <v>0</v>
      </c>
      <c r="P1133" s="42" t="e">
        <f>VLOOKUP(N1133,listes!$A:$B,2,FALSE)</f>
        <v>#N/A</v>
      </c>
      <c r="Q1133" s="42"/>
      <c r="R1133" s="42" t="str">
        <f>IF(ISNA(VLOOKUP(Q1133,listes!$A$2:$C$12,3,FALSE)),"0",VLOOKUP(Q1133,listes!$A$2:$C$12,3,FALSE))</f>
        <v>0</v>
      </c>
      <c r="S1133" s="42" t="e">
        <f>VLOOKUP(Q1133,listes!$A:$B,2,FALSE)</f>
        <v>#N/A</v>
      </c>
      <c r="T1133" s="42"/>
      <c r="U1133" s="42" t="str">
        <f>IF(ISNA(VLOOKUP(T1133,listes!$A$2:$C$12,3,FALSE)),"0",VLOOKUP(T1133,listes!$A$2:$C$12,3,FALSE))</f>
        <v>0</v>
      </c>
      <c r="V1133" s="42" t="e">
        <f>VLOOKUP(T1133,listes!$A:$B,2,FALSE)</f>
        <v>#N/A</v>
      </c>
      <c r="W1133" s="42"/>
      <c r="X1133" s="42" t="str">
        <f>IF(ISNA(VLOOKUP(W1133,listes!$A$2:$C$12,3,FALSE)),"0",VLOOKUP(W1133,listes!$A$2:$C$12,3,FALSE))</f>
        <v>0</v>
      </c>
      <c r="Y1133" s="42" t="e">
        <f>VLOOKUP(W1133,listes!$A:$B,2,FALSE)</f>
        <v>#N/A</v>
      </c>
      <c r="Z1133" s="42"/>
      <c r="AA1133" s="42" t="str">
        <f>IF(ISNA(VLOOKUP(Z1133,listes!$A$2:$C$12,3,FALSE)),"0",VLOOKUP(Z1133,listes!$A$2:$C$12,3,FALSE))</f>
        <v>0</v>
      </c>
      <c r="AB1133" s="42" t="e">
        <f>VLOOKUP(Z1133,listes!$A:$B,2,FALSE)</f>
        <v>#N/A</v>
      </c>
      <c r="AC1133" s="42"/>
      <c r="AD1133" s="42"/>
      <c r="AE1133" s="42"/>
      <c r="AF1133" s="42"/>
      <c r="AG1133" s="42"/>
      <c r="AH1133" s="43">
        <f t="shared" si="52"/>
        <v>12</v>
      </c>
      <c r="AI1133" s="43">
        <f t="shared" si="53"/>
        <v>0</v>
      </c>
      <c r="AJ1133" s="43">
        <f t="shared" si="54"/>
        <v>12</v>
      </c>
      <c r="AK1133" s="42"/>
      <c r="AL1133" s="47"/>
    </row>
    <row r="1134" spans="1:38">
      <c r="A1134" s="50"/>
      <c r="B1134" s="42"/>
      <c r="C1134" s="42"/>
      <c r="D1134" s="42"/>
      <c r="E1134" s="42"/>
      <c r="F1134" s="42"/>
      <c r="G1134" s="42"/>
      <c r="H1134" s="42"/>
      <c r="I1134" s="42"/>
      <c r="J1134" s="42"/>
      <c r="K1134" s="42"/>
      <c r="L1134" s="42" t="str">
        <f>IF(ISNA(VLOOKUP(K1134,listes!$A$2:$C$12,3,FALSE)),"0",VLOOKUP(K1134,listes!$A$2:$C$12,3,FALSE))</f>
        <v>0</v>
      </c>
      <c r="M1134" s="42" t="e">
        <f>VLOOKUP(K1134,listes!$A:$B,2,FALSE)</f>
        <v>#N/A</v>
      </c>
      <c r="N1134" s="42"/>
      <c r="O1134" s="42" t="str">
        <f>IF(ISNA(VLOOKUP(N1134,listes!$A$2:$C$12,3,FALSE)),"0",VLOOKUP(N1134,listes!$A$2:$C$12,3,FALSE))</f>
        <v>0</v>
      </c>
      <c r="P1134" s="42" t="e">
        <f>VLOOKUP(N1134,listes!$A:$B,2,FALSE)</f>
        <v>#N/A</v>
      </c>
      <c r="Q1134" s="42"/>
      <c r="R1134" s="42" t="str">
        <f>IF(ISNA(VLOOKUP(Q1134,listes!$A$2:$C$12,3,FALSE)),"0",VLOOKUP(Q1134,listes!$A$2:$C$12,3,FALSE))</f>
        <v>0</v>
      </c>
      <c r="S1134" s="42" t="e">
        <f>VLOOKUP(Q1134,listes!$A:$B,2,FALSE)</f>
        <v>#N/A</v>
      </c>
      <c r="T1134" s="42"/>
      <c r="U1134" s="42" t="str">
        <f>IF(ISNA(VLOOKUP(T1134,listes!$A$2:$C$12,3,FALSE)),"0",VLOOKUP(T1134,listes!$A$2:$C$12,3,FALSE))</f>
        <v>0</v>
      </c>
      <c r="V1134" s="42" t="e">
        <f>VLOOKUP(T1134,listes!$A:$B,2,FALSE)</f>
        <v>#N/A</v>
      </c>
      <c r="W1134" s="42"/>
      <c r="X1134" s="42" t="str">
        <f>IF(ISNA(VLOOKUP(W1134,listes!$A$2:$C$12,3,FALSE)),"0",VLOOKUP(W1134,listes!$A$2:$C$12,3,FALSE))</f>
        <v>0</v>
      </c>
      <c r="Y1134" s="42" t="e">
        <f>VLOOKUP(W1134,listes!$A:$B,2,FALSE)</f>
        <v>#N/A</v>
      </c>
      <c r="Z1134" s="42"/>
      <c r="AA1134" s="42" t="str">
        <f>IF(ISNA(VLOOKUP(Z1134,listes!$A$2:$C$12,3,FALSE)),"0",VLOOKUP(Z1134,listes!$A$2:$C$12,3,FALSE))</f>
        <v>0</v>
      </c>
      <c r="AB1134" s="42" t="e">
        <f>VLOOKUP(Z1134,listes!$A:$B,2,FALSE)</f>
        <v>#N/A</v>
      </c>
      <c r="AC1134" s="42"/>
      <c r="AD1134" s="42"/>
      <c r="AE1134" s="42"/>
      <c r="AF1134" s="42"/>
      <c r="AG1134" s="42"/>
      <c r="AH1134" s="43">
        <f t="shared" si="52"/>
        <v>12</v>
      </c>
      <c r="AI1134" s="43">
        <f t="shared" si="53"/>
        <v>0</v>
      </c>
      <c r="AJ1134" s="43">
        <f t="shared" si="54"/>
        <v>12</v>
      </c>
      <c r="AK1134" s="42"/>
      <c r="AL1134" s="47"/>
    </row>
    <row r="1135" spans="1:38">
      <c r="A1135" s="50"/>
      <c r="B1135" s="42"/>
      <c r="C1135" s="42"/>
      <c r="D1135" s="42"/>
      <c r="E1135" s="42"/>
      <c r="F1135" s="42"/>
      <c r="G1135" s="42"/>
      <c r="H1135" s="42"/>
      <c r="I1135" s="42"/>
      <c r="J1135" s="42"/>
      <c r="K1135" s="42"/>
      <c r="L1135" s="42" t="str">
        <f>IF(ISNA(VLOOKUP(K1135,listes!$A$2:$C$12,3,FALSE)),"0",VLOOKUP(K1135,listes!$A$2:$C$12,3,FALSE))</f>
        <v>0</v>
      </c>
      <c r="M1135" s="42" t="e">
        <f>VLOOKUP(K1135,listes!$A:$B,2,FALSE)</f>
        <v>#N/A</v>
      </c>
      <c r="N1135" s="42"/>
      <c r="O1135" s="42" t="str">
        <f>IF(ISNA(VLOOKUP(N1135,listes!$A$2:$C$12,3,FALSE)),"0",VLOOKUP(N1135,listes!$A$2:$C$12,3,FALSE))</f>
        <v>0</v>
      </c>
      <c r="P1135" s="42" t="e">
        <f>VLOOKUP(N1135,listes!$A:$B,2,FALSE)</f>
        <v>#N/A</v>
      </c>
      <c r="Q1135" s="42"/>
      <c r="R1135" s="42" t="str">
        <f>IF(ISNA(VLOOKUP(Q1135,listes!$A$2:$C$12,3,FALSE)),"0",VLOOKUP(Q1135,listes!$A$2:$C$12,3,FALSE))</f>
        <v>0</v>
      </c>
      <c r="S1135" s="42" t="e">
        <f>VLOOKUP(Q1135,listes!$A:$B,2,FALSE)</f>
        <v>#N/A</v>
      </c>
      <c r="T1135" s="42"/>
      <c r="U1135" s="42" t="str">
        <f>IF(ISNA(VLOOKUP(T1135,listes!$A$2:$C$12,3,FALSE)),"0",VLOOKUP(T1135,listes!$A$2:$C$12,3,FALSE))</f>
        <v>0</v>
      </c>
      <c r="V1135" s="42" t="e">
        <f>VLOOKUP(T1135,listes!$A:$B,2,FALSE)</f>
        <v>#N/A</v>
      </c>
      <c r="W1135" s="42"/>
      <c r="X1135" s="42" t="str">
        <f>IF(ISNA(VLOOKUP(W1135,listes!$A$2:$C$12,3,FALSE)),"0",VLOOKUP(W1135,listes!$A$2:$C$12,3,FALSE))</f>
        <v>0</v>
      </c>
      <c r="Y1135" s="42" t="e">
        <f>VLOOKUP(W1135,listes!$A:$B,2,FALSE)</f>
        <v>#N/A</v>
      </c>
      <c r="Z1135" s="42"/>
      <c r="AA1135" s="42" t="str">
        <f>IF(ISNA(VLOOKUP(Z1135,listes!$A$2:$C$12,3,FALSE)),"0",VLOOKUP(Z1135,listes!$A$2:$C$12,3,FALSE))</f>
        <v>0</v>
      </c>
      <c r="AB1135" s="42" t="e">
        <f>VLOOKUP(Z1135,listes!$A:$B,2,FALSE)</f>
        <v>#N/A</v>
      </c>
      <c r="AC1135" s="42"/>
      <c r="AD1135" s="42"/>
      <c r="AE1135" s="42"/>
      <c r="AF1135" s="42"/>
      <c r="AG1135" s="42"/>
      <c r="AH1135" s="43">
        <f t="shared" si="52"/>
        <v>12</v>
      </c>
      <c r="AI1135" s="43">
        <f t="shared" si="53"/>
        <v>0</v>
      </c>
      <c r="AJ1135" s="43">
        <f t="shared" si="54"/>
        <v>12</v>
      </c>
      <c r="AK1135" s="42"/>
      <c r="AL1135" s="47"/>
    </row>
    <row r="1136" spans="1:38">
      <c r="A1136" s="50"/>
      <c r="B1136" s="42"/>
      <c r="C1136" s="42"/>
      <c r="D1136" s="42"/>
      <c r="E1136" s="42"/>
      <c r="F1136" s="42"/>
      <c r="G1136" s="42"/>
      <c r="H1136" s="42"/>
      <c r="I1136" s="42"/>
      <c r="J1136" s="42"/>
      <c r="K1136" s="42"/>
      <c r="L1136" s="42" t="str">
        <f>IF(ISNA(VLOOKUP(K1136,listes!$A$2:$C$12,3,FALSE)),"0",VLOOKUP(K1136,listes!$A$2:$C$12,3,FALSE))</f>
        <v>0</v>
      </c>
      <c r="M1136" s="42" t="e">
        <f>VLOOKUP(K1136,listes!$A:$B,2,FALSE)</f>
        <v>#N/A</v>
      </c>
      <c r="N1136" s="42"/>
      <c r="O1136" s="42" t="str">
        <f>IF(ISNA(VLOOKUP(N1136,listes!$A$2:$C$12,3,FALSE)),"0",VLOOKUP(N1136,listes!$A$2:$C$12,3,FALSE))</f>
        <v>0</v>
      </c>
      <c r="P1136" s="42" t="e">
        <f>VLOOKUP(N1136,listes!$A:$B,2,FALSE)</f>
        <v>#N/A</v>
      </c>
      <c r="Q1136" s="42"/>
      <c r="R1136" s="42" t="str">
        <f>IF(ISNA(VLOOKUP(Q1136,listes!$A$2:$C$12,3,FALSE)),"0",VLOOKUP(Q1136,listes!$A$2:$C$12,3,FALSE))</f>
        <v>0</v>
      </c>
      <c r="S1136" s="42" t="e">
        <f>VLOOKUP(Q1136,listes!$A:$B,2,FALSE)</f>
        <v>#N/A</v>
      </c>
      <c r="T1136" s="42"/>
      <c r="U1136" s="42" t="str">
        <f>IF(ISNA(VLOOKUP(T1136,listes!$A$2:$C$12,3,FALSE)),"0",VLOOKUP(T1136,listes!$A$2:$C$12,3,FALSE))</f>
        <v>0</v>
      </c>
      <c r="V1136" s="42" t="e">
        <f>VLOOKUP(T1136,listes!$A:$B,2,FALSE)</f>
        <v>#N/A</v>
      </c>
      <c r="W1136" s="42"/>
      <c r="X1136" s="42" t="str">
        <f>IF(ISNA(VLOOKUP(W1136,listes!$A$2:$C$12,3,FALSE)),"0",VLOOKUP(W1136,listes!$A$2:$C$12,3,FALSE))</f>
        <v>0</v>
      </c>
      <c r="Y1136" s="42" t="e">
        <f>VLOOKUP(W1136,listes!$A:$B,2,FALSE)</f>
        <v>#N/A</v>
      </c>
      <c r="Z1136" s="42"/>
      <c r="AA1136" s="42" t="str">
        <f>IF(ISNA(VLOOKUP(Z1136,listes!$A$2:$C$12,3,FALSE)),"0",VLOOKUP(Z1136,listes!$A$2:$C$12,3,FALSE))</f>
        <v>0</v>
      </c>
      <c r="AB1136" s="42" t="e">
        <f>VLOOKUP(Z1136,listes!$A:$B,2,FALSE)</f>
        <v>#N/A</v>
      </c>
      <c r="AC1136" s="42"/>
      <c r="AD1136" s="42"/>
      <c r="AE1136" s="42"/>
      <c r="AF1136" s="42"/>
      <c r="AG1136" s="42"/>
      <c r="AH1136" s="43">
        <f t="shared" si="52"/>
        <v>12</v>
      </c>
      <c r="AI1136" s="43">
        <f t="shared" si="53"/>
        <v>0</v>
      </c>
      <c r="AJ1136" s="43">
        <f t="shared" si="54"/>
        <v>12</v>
      </c>
      <c r="AK1136" s="42"/>
      <c r="AL1136" s="47"/>
    </row>
    <row r="1137" spans="1:38">
      <c r="A1137" s="50"/>
      <c r="B1137" s="42"/>
      <c r="C1137" s="42"/>
      <c r="D1137" s="42"/>
      <c r="E1137" s="42"/>
      <c r="F1137" s="42"/>
      <c r="G1137" s="42"/>
      <c r="H1137" s="42"/>
      <c r="I1137" s="42"/>
      <c r="J1137" s="42"/>
      <c r="K1137" s="42"/>
      <c r="L1137" s="42" t="str">
        <f>IF(ISNA(VLOOKUP(K1137,listes!$A$2:$C$12,3,FALSE)),"0",VLOOKUP(K1137,listes!$A$2:$C$12,3,FALSE))</f>
        <v>0</v>
      </c>
      <c r="M1137" s="42" t="e">
        <f>VLOOKUP(K1137,listes!$A:$B,2,FALSE)</f>
        <v>#N/A</v>
      </c>
      <c r="N1137" s="42"/>
      <c r="O1137" s="42" t="str">
        <f>IF(ISNA(VLOOKUP(N1137,listes!$A$2:$C$12,3,FALSE)),"0",VLOOKUP(N1137,listes!$A$2:$C$12,3,FALSE))</f>
        <v>0</v>
      </c>
      <c r="P1137" s="42" t="e">
        <f>VLOOKUP(N1137,listes!$A:$B,2,FALSE)</f>
        <v>#N/A</v>
      </c>
      <c r="Q1137" s="42"/>
      <c r="R1137" s="42" t="str">
        <f>IF(ISNA(VLOOKUP(Q1137,listes!$A$2:$C$12,3,FALSE)),"0",VLOOKUP(Q1137,listes!$A$2:$C$12,3,FALSE))</f>
        <v>0</v>
      </c>
      <c r="S1137" s="42" t="e">
        <f>VLOOKUP(Q1137,listes!$A:$B,2,FALSE)</f>
        <v>#N/A</v>
      </c>
      <c r="T1137" s="42"/>
      <c r="U1137" s="42" t="str">
        <f>IF(ISNA(VLOOKUP(T1137,listes!$A$2:$C$12,3,FALSE)),"0",VLOOKUP(T1137,listes!$A$2:$C$12,3,FALSE))</f>
        <v>0</v>
      </c>
      <c r="V1137" s="42" t="e">
        <f>VLOOKUP(T1137,listes!$A:$B,2,FALSE)</f>
        <v>#N/A</v>
      </c>
      <c r="W1137" s="42"/>
      <c r="X1137" s="42" t="str">
        <f>IF(ISNA(VLOOKUP(W1137,listes!$A$2:$C$12,3,FALSE)),"0",VLOOKUP(W1137,listes!$A$2:$C$12,3,FALSE))</f>
        <v>0</v>
      </c>
      <c r="Y1137" s="42" t="e">
        <f>VLOOKUP(W1137,listes!$A:$B,2,FALSE)</f>
        <v>#N/A</v>
      </c>
      <c r="Z1137" s="42"/>
      <c r="AA1137" s="42" t="str">
        <f>IF(ISNA(VLOOKUP(Z1137,listes!$A$2:$C$12,3,FALSE)),"0",VLOOKUP(Z1137,listes!$A$2:$C$12,3,FALSE))</f>
        <v>0</v>
      </c>
      <c r="AB1137" s="42" t="e">
        <f>VLOOKUP(Z1137,listes!$A:$B,2,FALSE)</f>
        <v>#N/A</v>
      </c>
      <c r="AC1137" s="42"/>
      <c r="AD1137" s="42"/>
      <c r="AE1137" s="42"/>
      <c r="AF1137" s="42"/>
      <c r="AG1137" s="42"/>
      <c r="AH1137" s="43">
        <f t="shared" si="52"/>
        <v>12</v>
      </c>
      <c r="AI1137" s="43">
        <f t="shared" si="53"/>
        <v>0</v>
      </c>
      <c r="AJ1137" s="43">
        <f t="shared" si="54"/>
        <v>12</v>
      </c>
      <c r="AK1137" s="42"/>
      <c r="AL1137" s="47"/>
    </row>
    <row r="1138" spans="1:38">
      <c r="A1138" s="50"/>
      <c r="B1138" s="42"/>
      <c r="C1138" s="42"/>
      <c r="D1138" s="42"/>
      <c r="E1138" s="42"/>
      <c r="F1138" s="42"/>
      <c r="G1138" s="42"/>
      <c r="H1138" s="42"/>
      <c r="I1138" s="42"/>
      <c r="J1138" s="42"/>
      <c r="K1138" s="42"/>
      <c r="L1138" s="42" t="str">
        <f>IF(ISNA(VLOOKUP(K1138,listes!$A$2:$C$12,3,FALSE)),"0",VLOOKUP(K1138,listes!$A$2:$C$12,3,FALSE))</f>
        <v>0</v>
      </c>
      <c r="M1138" s="42" t="e">
        <f>VLOOKUP(K1138,listes!$A:$B,2,FALSE)</f>
        <v>#N/A</v>
      </c>
      <c r="N1138" s="42"/>
      <c r="O1138" s="42" t="str">
        <f>IF(ISNA(VLOOKUP(N1138,listes!$A$2:$C$12,3,FALSE)),"0",VLOOKUP(N1138,listes!$A$2:$C$12,3,FALSE))</f>
        <v>0</v>
      </c>
      <c r="P1138" s="42" t="e">
        <f>VLOOKUP(N1138,listes!$A:$B,2,FALSE)</f>
        <v>#N/A</v>
      </c>
      <c r="Q1138" s="42"/>
      <c r="R1138" s="42" t="str">
        <f>IF(ISNA(VLOOKUP(Q1138,listes!$A$2:$C$12,3,FALSE)),"0",VLOOKUP(Q1138,listes!$A$2:$C$12,3,FALSE))</f>
        <v>0</v>
      </c>
      <c r="S1138" s="42" t="e">
        <f>VLOOKUP(Q1138,listes!$A:$B,2,FALSE)</f>
        <v>#N/A</v>
      </c>
      <c r="T1138" s="42"/>
      <c r="U1138" s="42" t="str">
        <f>IF(ISNA(VLOOKUP(T1138,listes!$A$2:$C$12,3,FALSE)),"0",VLOOKUP(T1138,listes!$A$2:$C$12,3,FALSE))</f>
        <v>0</v>
      </c>
      <c r="V1138" s="42" t="e">
        <f>VLOOKUP(T1138,listes!$A:$B,2,FALSE)</f>
        <v>#N/A</v>
      </c>
      <c r="W1138" s="42"/>
      <c r="X1138" s="42" t="str">
        <f>IF(ISNA(VLOOKUP(W1138,listes!$A$2:$C$12,3,FALSE)),"0",VLOOKUP(W1138,listes!$A$2:$C$12,3,FALSE))</f>
        <v>0</v>
      </c>
      <c r="Y1138" s="42" t="e">
        <f>VLOOKUP(W1138,listes!$A:$B,2,FALSE)</f>
        <v>#N/A</v>
      </c>
      <c r="Z1138" s="42"/>
      <c r="AA1138" s="42" t="str">
        <f>IF(ISNA(VLOOKUP(Z1138,listes!$A$2:$C$12,3,FALSE)),"0",VLOOKUP(Z1138,listes!$A$2:$C$12,3,FALSE))</f>
        <v>0</v>
      </c>
      <c r="AB1138" s="42" t="e">
        <f>VLOOKUP(Z1138,listes!$A:$B,2,FALSE)</f>
        <v>#N/A</v>
      </c>
      <c r="AC1138" s="42"/>
      <c r="AD1138" s="42"/>
      <c r="AE1138" s="42"/>
      <c r="AF1138" s="42"/>
      <c r="AG1138" s="42"/>
      <c r="AH1138" s="43">
        <f t="shared" si="52"/>
        <v>12</v>
      </c>
      <c r="AI1138" s="43">
        <f t="shared" si="53"/>
        <v>0</v>
      </c>
      <c r="AJ1138" s="43">
        <f t="shared" si="54"/>
        <v>12</v>
      </c>
      <c r="AK1138" s="42"/>
      <c r="AL1138" s="47"/>
    </row>
    <row r="1139" spans="1:38">
      <c r="A1139" s="50"/>
      <c r="B1139" s="42"/>
      <c r="C1139" s="42"/>
      <c r="D1139" s="42"/>
      <c r="E1139" s="42"/>
      <c r="F1139" s="42"/>
      <c r="G1139" s="42"/>
      <c r="H1139" s="42"/>
      <c r="I1139" s="42"/>
      <c r="J1139" s="42"/>
      <c r="K1139" s="42"/>
      <c r="L1139" s="42" t="str">
        <f>IF(ISNA(VLOOKUP(K1139,listes!$A$2:$C$12,3,FALSE)),"0",VLOOKUP(K1139,listes!$A$2:$C$12,3,FALSE))</f>
        <v>0</v>
      </c>
      <c r="M1139" s="42" t="e">
        <f>VLOOKUP(K1139,listes!$A:$B,2,FALSE)</f>
        <v>#N/A</v>
      </c>
      <c r="N1139" s="42"/>
      <c r="O1139" s="42" t="str">
        <f>IF(ISNA(VLOOKUP(N1139,listes!$A$2:$C$12,3,FALSE)),"0",VLOOKUP(N1139,listes!$A$2:$C$12,3,FALSE))</f>
        <v>0</v>
      </c>
      <c r="P1139" s="42" t="e">
        <f>VLOOKUP(N1139,listes!$A:$B,2,FALSE)</f>
        <v>#N/A</v>
      </c>
      <c r="Q1139" s="42"/>
      <c r="R1139" s="42" t="str">
        <f>IF(ISNA(VLOOKUP(Q1139,listes!$A$2:$C$12,3,FALSE)),"0",VLOOKUP(Q1139,listes!$A$2:$C$12,3,FALSE))</f>
        <v>0</v>
      </c>
      <c r="S1139" s="42" t="e">
        <f>VLOOKUP(Q1139,listes!$A:$B,2,FALSE)</f>
        <v>#N/A</v>
      </c>
      <c r="T1139" s="42"/>
      <c r="U1139" s="42" t="str">
        <f>IF(ISNA(VLOOKUP(T1139,listes!$A$2:$C$12,3,FALSE)),"0",VLOOKUP(T1139,listes!$A$2:$C$12,3,FALSE))</f>
        <v>0</v>
      </c>
      <c r="V1139" s="42" t="e">
        <f>VLOOKUP(T1139,listes!$A:$B,2,FALSE)</f>
        <v>#N/A</v>
      </c>
      <c r="W1139" s="42"/>
      <c r="X1139" s="42" t="str">
        <f>IF(ISNA(VLOOKUP(W1139,listes!$A$2:$C$12,3,FALSE)),"0",VLOOKUP(W1139,listes!$A$2:$C$12,3,FALSE))</f>
        <v>0</v>
      </c>
      <c r="Y1139" s="42" t="e">
        <f>VLOOKUP(W1139,listes!$A:$B,2,FALSE)</f>
        <v>#N/A</v>
      </c>
      <c r="Z1139" s="42"/>
      <c r="AA1139" s="42" t="str">
        <f>IF(ISNA(VLOOKUP(Z1139,listes!$A$2:$C$12,3,FALSE)),"0",VLOOKUP(Z1139,listes!$A$2:$C$12,3,FALSE))</f>
        <v>0</v>
      </c>
      <c r="AB1139" s="42" t="e">
        <f>VLOOKUP(Z1139,listes!$A:$B,2,FALSE)</f>
        <v>#N/A</v>
      </c>
      <c r="AC1139" s="42"/>
      <c r="AD1139" s="42"/>
      <c r="AE1139" s="42"/>
      <c r="AF1139" s="42"/>
      <c r="AG1139" s="42"/>
      <c r="AH1139" s="43">
        <f t="shared" si="52"/>
        <v>12</v>
      </c>
      <c r="AI1139" s="43">
        <f t="shared" si="53"/>
        <v>0</v>
      </c>
      <c r="AJ1139" s="43">
        <f t="shared" si="54"/>
        <v>12</v>
      </c>
      <c r="AK1139" s="42"/>
      <c r="AL1139" s="47"/>
    </row>
    <row r="1140" spans="1:38">
      <c r="A1140" s="50"/>
      <c r="B1140" s="42"/>
      <c r="C1140" s="42"/>
      <c r="D1140" s="42"/>
      <c r="E1140" s="42"/>
      <c r="F1140" s="42"/>
      <c r="G1140" s="42"/>
      <c r="H1140" s="42"/>
      <c r="I1140" s="42"/>
      <c r="J1140" s="42"/>
      <c r="K1140" s="42"/>
      <c r="L1140" s="42" t="str">
        <f>IF(ISNA(VLOOKUP(K1140,listes!$A$2:$C$12,3,FALSE)),"0",VLOOKUP(K1140,listes!$A$2:$C$12,3,FALSE))</f>
        <v>0</v>
      </c>
      <c r="M1140" s="42" t="e">
        <f>VLOOKUP(K1140,listes!$A:$B,2,FALSE)</f>
        <v>#N/A</v>
      </c>
      <c r="N1140" s="42"/>
      <c r="O1140" s="42" t="str">
        <f>IF(ISNA(VLOOKUP(N1140,listes!$A$2:$C$12,3,FALSE)),"0",VLOOKUP(N1140,listes!$A$2:$C$12,3,FALSE))</f>
        <v>0</v>
      </c>
      <c r="P1140" s="42" t="e">
        <f>VLOOKUP(N1140,listes!$A:$B,2,FALSE)</f>
        <v>#N/A</v>
      </c>
      <c r="Q1140" s="42"/>
      <c r="R1140" s="42" t="str">
        <f>IF(ISNA(VLOOKUP(Q1140,listes!$A$2:$C$12,3,FALSE)),"0",VLOOKUP(Q1140,listes!$A$2:$C$12,3,FALSE))</f>
        <v>0</v>
      </c>
      <c r="S1140" s="42" t="e">
        <f>VLOOKUP(Q1140,listes!$A:$B,2,FALSE)</f>
        <v>#N/A</v>
      </c>
      <c r="T1140" s="42"/>
      <c r="U1140" s="42" t="str">
        <f>IF(ISNA(VLOOKUP(T1140,listes!$A$2:$C$12,3,FALSE)),"0",VLOOKUP(T1140,listes!$A$2:$C$12,3,FALSE))</f>
        <v>0</v>
      </c>
      <c r="V1140" s="42" t="e">
        <f>VLOOKUP(T1140,listes!$A:$B,2,FALSE)</f>
        <v>#N/A</v>
      </c>
      <c r="W1140" s="42"/>
      <c r="X1140" s="42" t="str">
        <f>IF(ISNA(VLOOKUP(W1140,listes!$A$2:$C$12,3,FALSE)),"0",VLOOKUP(W1140,listes!$A$2:$C$12,3,FALSE))</f>
        <v>0</v>
      </c>
      <c r="Y1140" s="42" t="e">
        <f>VLOOKUP(W1140,listes!$A:$B,2,FALSE)</f>
        <v>#N/A</v>
      </c>
      <c r="Z1140" s="42"/>
      <c r="AA1140" s="42" t="str">
        <f>IF(ISNA(VLOOKUP(Z1140,listes!$A$2:$C$12,3,FALSE)),"0",VLOOKUP(Z1140,listes!$A$2:$C$12,3,FALSE))</f>
        <v>0</v>
      </c>
      <c r="AB1140" s="42" t="e">
        <f>VLOOKUP(Z1140,listes!$A:$B,2,FALSE)</f>
        <v>#N/A</v>
      </c>
      <c r="AC1140" s="42"/>
      <c r="AD1140" s="42"/>
      <c r="AE1140" s="42"/>
      <c r="AF1140" s="42"/>
      <c r="AG1140" s="42"/>
      <c r="AH1140" s="43">
        <f t="shared" si="52"/>
        <v>12</v>
      </c>
      <c r="AI1140" s="43">
        <f t="shared" si="53"/>
        <v>0</v>
      </c>
      <c r="AJ1140" s="43">
        <f t="shared" si="54"/>
        <v>12</v>
      </c>
      <c r="AK1140" s="42"/>
      <c r="AL1140" s="47"/>
    </row>
    <row r="1141" spans="1:38">
      <c r="A1141" s="50"/>
      <c r="B1141" s="42"/>
      <c r="C1141" s="42"/>
      <c r="D1141" s="42"/>
      <c r="E1141" s="42"/>
      <c r="F1141" s="42"/>
      <c r="G1141" s="42"/>
      <c r="H1141" s="42"/>
      <c r="I1141" s="42"/>
      <c r="J1141" s="42"/>
      <c r="K1141" s="42"/>
      <c r="L1141" s="42" t="str">
        <f>IF(ISNA(VLOOKUP(K1141,listes!$A$2:$C$12,3,FALSE)),"0",VLOOKUP(K1141,listes!$A$2:$C$12,3,FALSE))</f>
        <v>0</v>
      </c>
      <c r="M1141" s="42" t="e">
        <f>VLOOKUP(K1141,listes!$A:$B,2,FALSE)</f>
        <v>#N/A</v>
      </c>
      <c r="N1141" s="42"/>
      <c r="O1141" s="42" t="str">
        <f>IF(ISNA(VLOOKUP(N1141,listes!$A$2:$C$12,3,FALSE)),"0",VLOOKUP(N1141,listes!$A$2:$C$12,3,FALSE))</f>
        <v>0</v>
      </c>
      <c r="P1141" s="42" t="e">
        <f>VLOOKUP(N1141,listes!$A:$B,2,FALSE)</f>
        <v>#N/A</v>
      </c>
      <c r="Q1141" s="42"/>
      <c r="R1141" s="42" t="str">
        <f>IF(ISNA(VLOOKUP(Q1141,listes!$A$2:$C$12,3,FALSE)),"0",VLOOKUP(Q1141,listes!$A$2:$C$12,3,FALSE))</f>
        <v>0</v>
      </c>
      <c r="S1141" s="42" t="e">
        <f>VLOOKUP(Q1141,listes!$A:$B,2,FALSE)</f>
        <v>#N/A</v>
      </c>
      <c r="T1141" s="42"/>
      <c r="U1141" s="42" t="str">
        <f>IF(ISNA(VLOOKUP(T1141,listes!$A$2:$C$12,3,FALSE)),"0",VLOOKUP(T1141,listes!$A$2:$C$12,3,FALSE))</f>
        <v>0</v>
      </c>
      <c r="V1141" s="42" t="e">
        <f>VLOOKUP(T1141,listes!$A:$B,2,FALSE)</f>
        <v>#N/A</v>
      </c>
      <c r="W1141" s="42"/>
      <c r="X1141" s="42" t="str">
        <f>IF(ISNA(VLOOKUP(W1141,listes!$A$2:$C$12,3,FALSE)),"0",VLOOKUP(W1141,listes!$A$2:$C$12,3,FALSE))</f>
        <v>0</v>
      </c>
      <c r="Y1141" s="42" t="e">
        <f>VLOOKUP(W1141,listes!$A:$B,2,FALSE)</f>
        <v>#N/A</v>
      </c>
      <c r="Z1141" s="42"/>
      <c r="AA1141" s="42" t="str">
        <f>IF(ISNA(VLOOKUP(Z1141,listes!$A$2:$C$12,3,FALSE)),"0",VLOOKUP(Z1141,listes!$A$2:$C$12,3,FALSE))</f>
        <v>0</v>
      </c>
      <c r="AB1141" s="42" t="e">
        <f>VLOOKUP(Z1141,listes!$A:$B,2,FALSE)</f>
        <v>#N/A</v>
      </c>
      <c r="AC1141" s="42"/>
      <c r="AD1141" s="42"/>
      <c r="AE1141" s="42"/>
      <c r="AF1141" s="42"/>
      <c r="AG1141" s="42"/>
      <c r="AH1141" s="43">
        <f t="shared" si="52"/>
        <v>12</v>
      </c>
      <c r="AI1141" s="43">
        <f t="shared" si="53"/>
        <v>0</v>
      </c>
      <c r="AJ1141" s="43">
        <f t="shared" si="54"/>
        <v>12</v>
      </c>
      <c r="AK1141" s="42"/>
      <c r="AL1141" s="47"/>
    </row>
    <row r="1142" spans="1:38">
      <c r="A1142" s="50"/>
      <c r="B1142" s="42"/>
      <c r="C1142" s="42"/>
      <c r="D1142" s="42"/>
      <c r="E1142" s="42"/>
      <c r="F1142" s="42"/>
      <c r="G1142" s="42"/>
      <c r="H1142" s="42"/>
      <c r="I1142" s="42"/>
      <c r="J1142" s="42"/>
      <c r="K1142" s="42"/>
      <c r="L1142" s="42" t="str">
        <f>IF(ISNA(VLOOKUP(K1142,listes!$A$2:$C$12,3,FALSE)),"0",VLOOKUP(K1142,listes!$A$2:$C$12,3,FALSE))</f>
        <v>0</v>
      </c>
      <c r="M1142" s="42" t="e">
        <f>VLOOKUP(K1142,listes!$A:$B,2,FALSE)</f>
        <v>#N/A</v>
      </c>
      <c r="N1142" s="42"/>
      <c r="O1142" s="42" t="str">
        <f>IF(ISNA(VLOOKUP(N1142,listes!$A$2:$C$12,3,FALSE)),"0",VLOOKUP(N1142,listes!$A$2:$C$12,3,FALSE))</f>
        <v>0</v>
      </c>
      <c r="P1142" s="42" t="e">
        <f>VLOOKUP(N1142,listes!$A:$B,2,FALSE)</f>
        <v>#N/A</v>
      </c>
      <c r="Q1142" s="42"/>
      <c r="R1142" s="42" t="str">
        <f>IF(ISNA(VLOOKUP(Q1142,listes!$A$2:$C$12,3,FALSE)),"0",VLOOKUP(Q1142,listes!$A$2:$C$12,3,FALSE))</f>
        <v>0</v>
      </c>
      <c r="S1142" s="42" t="e">
        <f>VLOOKUP(Q1142,listes!$A:$B,2,FALSE)</f>
        <v>#N/A</v>
      </c>
      <c r="T1142" s="42"/>
      <c r="U1142" s="42" t="str">
        <f>IF(ISNA(VLOOKUP(T1142,listes!$A$2:$C$12,3,FALSE)),"0",VLOOKUP(T1142,listes!$A$2:$C$12,3,FALSE))</f>
        <v>0</v>
      </c>
      <c r="V1142" s="42" t="e">
        <f>VLOOKUP(T1142,listes!$A:$B,2,FALSE)</f>
        <v>#N/A</v>
      </c>
      <c r="W1142" s="42"/>
      <c r="X1142" s="42" t="str">
        <f>IF(ISNA(VLOOKUP(W1142,listes!$A$2:$C$12,3,FALSE)),"0",VLOOKUP(W1142,listes!$A$2:$C$12,3,FALSE))</f>
        <v>0</v>
      </c>
      <c r="Y1142" s="42" t="e">
        <f>VLOOKUP(W1142,listes!$A:$B,2,FALSE)</f>
        <v>#N/A</v>
      </c>
      <c r="Z1142" s="42"/>
      <c r="AA1142" s="42" t="str">
        <f>IF(ISNA(VLOOKUP(Z1142,listes!$A$2:$C$12,3,FALSE)),"0",VLOOKUP(Z1142,listes!$A$2:$C$12,3,FALSE))</f>
        <v>0</v>
      </c>
      <c r="AB1142" s="42" t="e">
        <f>VLOOKUP(Z1142,listes!$A:$B,2,FALSE)</f>
        <v>#N/A</v>
      </c>
      <c r="AC1142" s="42"/>
      <c r="AD1142" s="42"/>
      <c r="AE1142" s="42"/>
      <c r="AF1142" s="42"/>
      <c r="AG1142" s="42"/>
      <c r="AH1142" s="43">
        <f t="shared" si="52"/>
        <v>12</v>
      </c>
      <c r="AI1142" s="43">
        <f t="shared" si="53"/>
        <v>0</v>
      </c>
      <c r="AJ1142" s="43">
        <f t="shared" si="54"/>
        <v>12</v>
      </c>
      <c r="AK1142" s="42"/>
      <c r="AL1142" s="47"/>
    </row>
    <row r="1143" spans="1:38">
      <c r="A1143" s="50"/>
      <c r="B1143" s="42"/>
      <c r="C1143" s="42"/>
      <c r="D1143" s="42"/>
      <c r="E1143" s="42"/>
      <c r="F1143" s="42"/>
      <c r="G1143" s="42"/>
      <c r="H1143" s="42"/>
      <c r="I1143" s="42"/>
      <c r="J1143" s="42"/>
      <c r="K1143" s="42"/>
      <c r="L1143" s="42" t="str">
        <f>IF(ISNA(VLOOKUP(K1143,listes!$A$2:$C$12,3,FALSE)),"0",VLOOKUP(K1143,listes!$A$2:$C$12,3,FALSE))</f>
        <v>0</v>
      </c>
      <c r="M1143" s="42" t="e">
        <f>VLOOKUP(K1143,listes!$A:$B,2,FALSE)</f>
        <v>#N/A</v>
      </c>
      <c r="N1143" s="42"/>
      <c r="O1143" s="42" t="str">
        <f>IF(ISNA(VLOOKUP(N1143,listes!$A$2:$C$12,3,FALSE)),"0",VLOOKUP(N1143,listes!$A$2:$C$12,3,FALSE))</f>
        <v>0</v>
      </c>
      <c r="P1143" s="42" t="e">
        <f>VLOOKUP(N1143,listes!$A:$B,2,FALSE)</f>
        <v>#N/A</v>
      </c>
      <c r="Q1143" s="42"/>
      <c r="R1143" s="42" t="str">
        <f>IF(ISNA(VLOOKUP(Q1143,listes!$A$2:$C$12,3,FALSE)),"0",VLOOKUP(Q1143,listes!$A$2:$C$12,3,FALSE))</f>
        <v>0</v>
      </c>
      <c r="S1143" s="42" t="e">
        <f>VLOOKUP(Q1143,listes!$A:$B,2,FALSE)</f>
        <v>#N/A</v>
      </c>
      <c r="T1143" s="42"/>
      <c r="U1143" s="42" t="str">
        <f>IF(ISNA(VLOOKUP(T1143,listes!$A$2:$C$12,3,FALSE)),"0",VLOOKUP(T1143,listes!$A$2:$C$12,3,FALSE))</f>
        <v>0</v>
      </c>
      <c r="V1143" s="42" t="e">
        <f>VLOOKUP(T1143,listes!$A:$B,2,FALSE)</f>
        <v>#N/A</v>
      </c>
      <c r="W1143" s="42"/>
      <c r="X1143" s="42" t="str">
        <f>IF(ISNA(VLOOKUP(W1143,listes!$A$2:$C$12,3,FALSE)),"0",VLOOKUP(W1143,listes!$A$2:$C$12,3,FALSE))</f>
        <v>0</v>
      </c>
      <c r="Y1143" s="42" t="e">
        <f>VLOOKUP(W1143,listes!$A:$B,2,FALSE)</f>
        <v>#N/A</v>
      </c>
      <c r="Z1143" s="42"/>
      <c r="AA1143" s="42" t="str">
        <f>IF(ISNA(VLOOKUP(Z1143,listes!$A$2:$C$12,3,FALSE)),"0",VLOOKUP(Z1143,listes!$A$2:$C$12,3,FALSE))</f>
        <v>0</v>
      </c>
      <c r="AB1143" s="42" t="e">
        <f>VLOOKUP(Z1143,listes!$A:$B,2,FALSE)</f>
        <v>#N/A</v>
      </c>
      <c r="AC1143" s="42"/>
      <c r="AD1143" s="42"/>
      <c r="AE1143" s="42"/>
      <c r="AF1143" s="42"/>
      <c r="AG1143" s="42"/>
      <c r="AH1143" s="43">
        <f t="shared" si="52"/>
        <v>12</v>
      </c>
      <c r="AI1143" s="43">
        <f t="shared" si="53"/>
        <v>0</v>
      </c>
      <c r="AJ1143" s="43">
        <f t="shared" si="54"/>
        <v>12</v>
      </c>
      <c r="AK1143" s="42"/>
      <c r="AL1143" s="47"/>
    </row>
    <row r="1144" spans="1:38">
      <c r="A1144" s="50"/>
      <c r="B1144" s="42"/>
      <c r="C1144" s="42"/>
      <c r="D1144" s="42"/>
      <c r="E1144" s="42"/>
      <c r="F1144" s="42"/>
      <c r="G1144" s="42"/>
      <c r="H1144" s="42"/>
      <c r="I1144" s="42"/>
      <c r="J1144" s="42"/>
      <c r="K1144" s="42"/>
      <c r="L1144" s="42" t="str">
        <f>IF(ISNA(VLOOKUP(K1144,listes!$A$2:$C$12,3,FALSE)),"0",VLOOKUP(K1144,listes!$A$2:$C$12,3,FALSE))</f>
        <v>0</v>
      </c>
      <c r="M1144" s="42" t="e">
        <f>VLOOKUP(K1144,listes!$A:$B,2,FALSE)</f>
        <v>#N/A</v>
      </c>
      <c r="N1144" s="42"/>
      <c r="O1144" s="42" t="str">
        <f>IF(ISNA(VLOOKUP(N1144,listes!$A$2:$C$12,3,FALSE)),"0",VLOOKUP(N1144,listes!$A$2:$C$12,3,FALSE))</f>
        <v>0</v>
      </c>
      <c r="P1144" s="42" t="e">
        <f>VLOOKUP(N1144,listes!$A:$B,2,FALSE)</f>
        <v>#N/A</v>
      </c>
      <c r="Q1144" s="42"/>
      <c r="R1144" s="42" t="str">
        <f>IF(ISNA(VLOOKUP(Q1144,listes!$A$2:$C$12,3,FALSE)),"0",VLOOKUP(Q1144,listes!$A$2:$C$12,3,FALSE))</f>
        <v>0</v>
      </c>
      <c r="S1144" s="42" t="e">
        <f>VLOOKUP(Q1144,listes!$A:$B,2,FALSE)</f>
        <v>#N/A</v>
      </c>
      <c r="T1144" s="42"/>
      <c r="U1144" s="42" t="str">
        <f>IF(ISNA(VLOOKUP(T1144,listes!$A$2:$C$12,3,FALSE)),"0",VLOOKUP(T1144,listes!$A$2:$C$12,3,FALSE))</f>
        <v>0</v>
      </c>
      <c r="V1144" s="42" t="e">
        <f>VLOOKUP(T1144,listes!$A:$B,2,FALSE)</f>
        <v>#N/A</v>
      </c>
      <c r="W1144" s="42"/>
      <c r="X1144" s="42" t="str">
        <f>IF(ISNA(VLOOKUP(W1144,listes!$A$2:$C$12,3,FALSE)),"0",VLOOKUP(W1144,listes!$A$2:$C$12,3,FALSE))</f>
        <v>0</v>
      </c>
      <c r="Y1144" s="42" t="e">
        <f>VLOOKUP(W1144,listes!$A:$B,2,FALSE)</f>
        <v>#N/A</v>
      </c>
      <c r="Z1144" s="42"/>
      <c r="AA1144" s="42" t="str">
        <f>IF(ISNA(VLOOKUP(Z1144,listes!$A$2:$C$12,3,FALSE)),"0",VLOOKUP(Z1144,listes!$A$2:$C$12,3,FALSE))</f>
        <v>0</v>
      </c>
      <c r="AB1144" s="42" t="e">
        <f>VLOOKUP(Z1144,listes!$A:$B,2,FALSE)</f>
        <v>#N/A</v>
      </c>
      <c r="AC1144" s="42"/>
      <c r="AD1144" s="42"/>
      <c r="AE1144" s="42"/>
      <c r="AF1144" s="42"/>
      <c r="AG1144" s="42"/>
      <c r="AH1144" s="43">
        <f t="shared" si="52"/>
        <v>12</v>
      </c>
      <c r="AI1144" s="43">
        <f t="shared" si="53"/>
        <v>0</v>
      </c>
      <c r="AJ1144" s="43">
        <f t="shared" si="54"/>
        <v>12</v>
      </c>
      <c r="AK1144" s="42"/>
      <c r="AL1144" s="47"/>
    </row>
    <row r="1145" spans="1:38">
      <c r="A1145" s="50"/>
      <c r="B1145" s="42"/>
      <c r="C1145" s="42"/>
      <c r="D1145" s="42"/>
      <c r="E1145" s="42"/>
      <c r="F1145" s="42"/>
      <c r="G1145" s="42"/>
      <c r="H1145" s="42"/>
      <c r="I1145" s="42"/>
      <c r="J1145" s="42"/>
      <c r="K1145" s="42"/>
      <c r="L1145" s="42" t="str">
        <f>IF(ISNA(VLOOKUP(K1145,listes!$A$2:$C$12,3,FALSE)),"0",VLOOKUP(K1145,listes!$A$2:$C$12,3,FALSE))</f>
        <v>0</v>
      </c>
      <c r="M1145" s="42" t="e">
        <f>VLOOKUP(K1145,listes!$A:$B,2,FALSE)</f>
        <v>#N/A</v>
      </c>
      <c r="N1145" s="42"/>
      <c r="O1145" s="42" t="str">
        <f>IF(ISNA(VLOOKUP(N1145,listes!$A$2:$C$12,3,FALSE)),"0",VLOOKUP(N1145,listes!$A$2:$C$12,3,FALSE))</f>
        <v>0</v>
      </c>
      <c r="P1145" s="42" t="e">
        <f>VLOOKUP(N1145,listes!$A:$B,2,FALSE)</f>
        <v>#N/A</v>
      </c>
      <c r="Q1145" s="42"/>
      <c r="R1145" s="42" t="str">
        <f>IF(ISNA(VLOOKUP(Q1145,listes!$A$2:$C$12,3,FALSE)),"0",VLOOKUP(Q1145,listes!$A$2:$C$12,3,FALSE))</f>
        <v>0</v>
      </c>
      <c r="S1145" s="42" t="e">
        <f>VLOOKUP(Q1145,listes!$A:$B,2,FALSE)</f>
        <v>#N/A</v>
      </c>
      <c r="T1145" s="42"/>
      <c r="U1145" s="42" t="str">
        <f>IF(ISNA(VLOOKUP(T1145,listes!$A$2:$C$12,3,FALSE)),"0",VLOOKUP(T1145,listes!$A$2:$C$12,3,FALSE))</f>
        <v>0</v>
      </c>
      <c r="V1145" s="42" t="e">
        <f>VLOOKUP(T1145,listes!$A:$B,2,FALSE)</f>
        <v>#N/A</v>
      </c>
      <c r="W1145" s="42"/>
      <c r="X1145" s="42" t="str">
        <f>IF(ISNA(VLOOKUP(W1145,listes!$A$2:$C$12,3,FALSE)),"0",VLOOKUP(W1145,listes!$A$2:$C$12,3,FALSE))</f>
        <v>0</v>
      </c>
      <c r="Y1145" s="42" t="e">
        <f>VLOOKUP(W1145,listes!$A:$B,2,FALSE)</f>
        <v>#N/A</v>
      </c>
      <c r="Z1145" s="42"/>
      <c r="AA1145" s="42" t="str">
        <f>IF(ISNA(VLOOKUP(Z1145,listes!$A$2:$C$12,3,FALSE)),"0",VLOOKUP(Z1145,listes!$A$2:$C$12,3,FALSE))</f>
        <v>0</v>
      </c>
      <c r="AB1145" s="42" t="e">
        <f>VLOOKUP(Z1145,listes!$A:$B,2,FALSE)</f>
        <v>#N/A</v>
      </c>
      <c r="AC1145" s="42"/>
      <c r="AD1145" s="42"/>
      <c r="AE1145" s="42"/>
      <c r="AF1145" s="42"/>
      <c r="AG1145" s="42"/>
      <c r="AH1145" s="43">
        <f t="shared" si="52"/>
        <v>12</v>
      </c>
      <c r="AI1145" s="43">
        <f t="shared" si="53"/>
        <v>0</v>
      </c>
      <c r="AJ1145" s="43">
        <f t="shared" si="54"/>
        <v>12</v>
      </c>
      <c r="AK1145" s="42"/>
      <c r="AL1145" s="47"/>
    </row>
    <row r="1146" spans="1:38">
      <c r="A1146" s="50"/>
      <c r="B1146" s="42"/>
      <c r="C1146" s="42"/>
      <c r="D1146" s="42"/>
      <c r="E1146" s="42"/>
      <c r="F1146" s="42"/>
      <c r="G1146" s="42"/>
      <c r="H1146" s="42"/>
      <c r="I1146" s="42"/>
      <c r="J1146" s="42"/>
      <c r="K1146" s="42"/>
      <c r="L1146" s="42" t="str">
        <f>IF(ISNA(VLOOKUP(K1146,listes!$A$2:$C$12,3,FALSE)),"0",VLOOKUP(K1146,listes!$A$2:$C$12,3,FALSE))</f>
        <v>0</v>
      </c>
      <c r="M1146" s="42" t="e">
        <f>VLOOKUP(K1146,listes!$A:$B,2,FALSE)</f>
        <v>#N/A</v>
      </c>
      <c r="N1146" s="42"/>
      <c r="O1146" s="42" t="str">
        <f>IF(ISNA(VLOOKUP(N1146,listes!$A$2:$C$12,3,FALSE)),"0",VLOOKUP(N1146,listes!$A$2:$C$12,3,FALSE))</f>
        <v>0</v>
      </c>
      <c r="P1146" s="42" t="e">
        <f>VLOOKUP(N1146,listes!$A:$B,2,FALSE)</f>
        <v>#N/A</v>
      </c>
      <c r="Q1146" s="42"/>
      <c r="R1146" s="42" t="str">
        <f>IF(ISNA(VLOOKUP(Q1146,listes!$A$2:$C$12,3,FALSE)),"0",VLOOKUP(Q1146,listes!$A$2:$C$12,3,FALSE))</f>
        <v>0</v>
      </c>
      <c r="S1146" s="42" t="e">
        <f>VLOOKUP(Q1146,listes!$A:$B,2,FALSE)</f>
        <v>#N/A</v>
      </c>
      <c r="T1146" s="42"/>
      <c r="U1146" s="42" t="str">
        <f>IF(ISNA(VLOOKUP(T1146,listes!$A$2:$C$12,3,FALSE)),"0",VLOOKUP(T1146,listes!$A$2:$C$12,3,FALSE))</f>
        <v>0</v>
      </c>
      <c r="V1146" s="42" t="e">
        <f>VLOOKUP(T1146,listes!$A:$B,2,FALSE)</f>
        <v>#N/A</v>
      </c>
      <c r="W1146" s="42"/>
      <c r="X1146" s="42" t="str">
        <f>IF(ISNA(VLOOKUP(W1146,listes!$A$2:$C$12,3,FALSE)),"0",VLOOKUP(W1146,listes!$A$2:$C$12,3,FALSE))</f>
        <v>0</v>
      </c>
      <c r="Y1146" s="42" t="e">
        <f>VLOOKUP(W1146,listes!$A:$B,2,FALSE)</f>
        <v>#N/A</v>
      </c>
      <c r="Z1146" s="42"/>
      <c r="AA1146" s="42" t="str">
        <f>IF(ISNA(VLOOKUP(Z1146,listes!$A$2:$C$12,3,FALSE)),"0",VLOOKUP(Z1146,listes!$A$2:$C$12,3,FALSE))</f>
        <v>0</v>
      </c>
      <c r="AB1146" s="42" t="e">
        <f>VLOOKUP(Z1146,listes!$A:$B,2,FALSE)</f>
        <v>#N/A</v>
      </c>
      <c r="AC1146" s="42"/>
      <c r="AD1146" s="42"/>
      <c r="AE1146" s="42"/>
      <c r="AF1146" s="42"/>
      <c r="AG1146" s="42"/>
      <c r="AH1146" s="43">
        <f t="shared" si="52"/>
        <v>12</v>
      </c>
      <c r="AI1146" s="43">
        <f t="shared" si="53"/>
        <v>0</v>
      </c>
      <c r="AJ1146" s="43">
        <f t="shared" si="54"/>
        <v>12</v>
      </c>
      <c r="AK1146" s="42"/>
      <c r="AL1146" s="47"/>
    </row>
    <row r="1147" spans="1:38">
      <c r="A1147" s="50"/>
      <c r="B1147" s="42"/>
      <c r="C1147" s="42"/>
      <c r="D1147" s="42"/>
      <c r="E1147" s="42"/>
      <c r="F1147" s="42"/>
      <c r="G1147" s="42"/>
      <c r="H1147" s="42"/>
      <c r="I1147" s="42"/>
      <c r="J1147" s="42"/>
      <c r="K1147" s="42"/>
      <c r="L1147" s="42" t="str">
        <f>IF(ISNA(VLOOKUP(K1147,listes!$A$2:$C$12,3,FALSE)),"0",VLOOKUP(K1147,listes!$A$2:$C$12,3,FALSE))</f>
        <v>0</v>
      </c>
      <c r="M1147" s="42" t="e">
        <f>VLOOKUP(K1147,listes!$A:$B,2,FALSE)</f>
        <v>#N/A</v>
      </c>
      <c r="N1147" s="42"/>
      <c r="O1147" s="42" t="str">
        <f>IF(ISNA(VLOOKUP(N1147,listes!$A$2:$C$12,3,FALSE)),"0",VLOOKUP(N1147,listes!$A$2:$C$12,3,FALSE))</f>
        <v>0</v>
      </c>
      <c r="P1147" s="42" t="e">
        <f>VLOOKUP(N1147,listes!$A:$B,2,FALSE)</f>
        <v>#N/A</v>
      </c>
      <c r="Q1147" s="42"/>
      <c r="R1147" s="42" t="str">
        <f>IF(ISNA(VLOOKUP(Q1147,listes!$A$2:$C$12,3,FALSE)),"0",VLOOKUP(Q1147,listes!$A$2:$C$12,3,FALSE))</f>
        <v>0</v>
      </c>
      <c r="S1147" s="42" t="e">
        <f>VLOOKUP(Q1147,listes!$A:$B,2,FALSE)</f>
        <v>#N/A</v>
      </c>
      <c r="T1147" s="42"/>
      <c r="U1147" s="42" t="str">
        <f>IF(ISNA(VLOOKUP(T1147,listes!$A$2:$C$12,3,FALSE)),"0",VLOOKUP(T1147,listes!$A$2:$C$12,3,FALSE))</f>
        <v>0</v>
      </c>
      <c r="V1147" s="42" t="e">
        <f>VLOOKUP(T1147,listes!$A:$B,2,FALSE)</f>
        <v>#N/A</v>
      </c>
      <c r="W1147" s="42"/>
      <c r="X1147" s="42" t="str">
        <f>IF(ISNA(VLOOKUP(W1147,listes!$A$2:$C$12,3,FALSE)),"0",VLOOKUP(W1147,listes!$A$2:$C$12,3,FALSE))</f>
        <v>0</v>
      </c>
      <c r="Y1147" s="42" t="e">
        <f>VLOOKUP(W1147,listes!$A:$B,2,FALSE)</f>
        <v>#N/A</v>
      </c>
      <c r="Z1147" s="42"/>
      <c r="AA1147" s="42" t="str">
        <f>IF(ISNA(VLOOKUP(Z1147,listes!$A$2:$C$12,3,FALSE)),"0",VLOOKUP(Z1147,listes!$A$2:$C$12,3,FALSE))</f>
        <v>0</v>
      </c>
      <c r="AB1147" s="42" t="e">
        <f>VLOOKUP(Z1147,listes!$A:$B,2,FALSE)</f>
        <v>#N/A</v>
      </c>
      <c r="AC1147" s="42"/>
      <c r="AD1147" s="42"/>
      <c r="AE1147" s="42"/>
      <c r="AF1147" s="42"/>
      <c r="AG1147" s="42"/>
      <c r="AH1147" s="43">
        <f t="shared" si="52"/>
        <v>12</v>
      </c>
      <c r="AI1147" s="43">
        <f t="shared" si="53"/>
        <v>0</v>
      </c>
      <c r="AJ1147" s="43">
        <f t="shared" si="54"/>
        <v>12</v>
      </c>
      <c r="AK1147" s="42"/>
      <c r="AL1147" s="47"/>
    </row>
    <row r="1148" spans="1:38">
      <c r="A1148" s="50"/>
      <c r="B1148" s="42"/>
      <c r="C1148" s="42"/>
      <c r="D1148" s="42"/>
      <c r="E1148" s="42"/>
      <c r="F1148" s="42"/>
      <c r="G1148" s="42"/>
      <c r="H1148" s="42"/>
      <c r="I1148" s="42"/>
      <c r="J1148" s="42"/>
      <c r="K1148" s="42"/>
      <c r="L1148" s="42" t="str">
        <f>IF(ISNA(VLOOKUP(K1148,listes!$A$2:$C$12,3,FALSE)),"0",VLOOKUP(K1148,listes!$A$2:$C$12,3,FALSE))</f>
        <v>0</v>
      </c>
      <c r="M1148" s="42" t="e">
        <f>VLOOKUP(K1148,listes!$A:$B,2,FALSE)</f>
        <v>#N/A</v>
      </c>
      <c r="N1148" s="42"/>
      <c r="O1148" s="42" t="str">
        <f>IF(ISNA(VLOOKUP(N1148,listes!$A$2:$C$12,3,FALSE)),"0",VLOOKUP(N1148,listes!$A$2:$C$12,3,FALSE))</f>
        <v>0</v>
      </c>
      <c r="P1148" s="42" t="e">
        <f>VLOOKUP(N1148,listes!$A:$B,2,FALSE)</f>
        <v>#N/A</v>
      </c>
      <c r="Q1148" s="42"/>
      <c r="R1148" s="42" t="str">
        <f>IF(ISNA(VLOOKUP(Q1148,listes!$A$2:$C$12,3,FALSE)),"0",VLOOKUP(Q1148,listes!$A$2:$C$12,3,FALSE))</f>
        <v>0</v>
      </c>
      <c r="S1148" s="42" t="e">
        <f>VLOOKUP(Q1148,listes!$A:$B,2,FALSE)</f>
        <v>#N/A</v>
      </c>
      <c r="T1148" s="42"/>
      <c r="U1148" s="42" t="str">
        <f>IF(ISNA(VLOOKUP(T1148,listes!$A$2:$C$12,3,FALSE)),"0",VLOOKUP(T1148,listes!$A$2:$C$12,3,FALSE))</f>
        <v>0</v>
      </c>
      <c r="V1148" s="42" t="e">
        <f>VLOOKUP(T1148,listes!$A:$B,2,FALSE)</f>
        <v>#N/A</v>
      </c>
      <c r="W1148" s="42"/>
      <c r="X1148" s="42" t="str">
        <f>IF(ISNA(VLOOKUP(W1148,listes!$A$2:$C$12,3,FALSE)),"0",VLOOKUP(W1148,listes!$A$2:$C$12,3,FALSE))</f>
        <v>0</v>
      </c>
      <c r="Y1148" s="42" t="e">
        <f>VLOOKUP(W1148,listes!$A:$B,2,FALSE)</f>
        <v>#N/A</v>
      </c>
      <c r="Z1148" s="42"/>
      <c r="AA1148" s="42" t="str">
        <f>IF(ISNA(VLOOKUP(Z1148,listes!$A$2:$C$12,3,FALSE)),"0",VLOOKUP(Z1148,listes!$A$2:$C$12,3,FALSE))</f>
        <v>0</v>
      </c>
      <c r="AB1148" s="42" t="e">
        <f>VLOOKUP(Z1148,listes!$A:$B,2,FALSE)</f>
        <v>#N/A</v>
      </c>
      <c r="AC1148" s="42"/>
      <c r="AD1148" s="42"/>
      <c r="AE1148" s="42"/>
      <c r="AF1148" s="42"/>
      <c r="AG1148" s="42"/>
      <c r="AH1148" s="43">
        <f t="shared" si="52"/>
        <v>12</v>
      </c>
      <c r="AI1148" s="43">
        <f t="shared" si="53"/>
        <v>0</v>
      </c>
      <c r="AJ1148" s="43">
        <f t="shared" si="54"/>
        <v>12</v>
      </c>
      <c r="AK1148" s="42"/>
      <c r="AL1148" s="47"/>
    </row>
    <row r="1149" spans="1:38">
      <c r="A1149" s="50"/>
      <c r="B1149" s="42"/>
      <c r="C1149" s="42"/>
      <c r="D1149" s="42"/>
      <c r="E1149" s="42"/>
      <c r="F1149" s="42"/>
      <c r="G1149" s="42"/>
      <c r="H1149" s="42"/>
      <c r="I1149" s="42"/>
      <c r="J1149" s="42"/>
      <c r="K1149" s="42"/>
      <c r="L1149" s="42" t="str">
        <f>IF(ISNA(VLOOKUP(K1149,listes!$A$2:$C$12,3,FALSE)),"0",VLOOKUP(K1149,listes!$A$2:$C$12,3,FALSE))</f>
        <v>0</v>
      </c>
      <c r="M1149" s="42" t="e">
        <f>VLOOKUP(K1149,listes!$A:$B,2,FALSE)</f>
        <v>#N/A</v>
      </c>
      <c r="N1149" s="42"/>
      <c r="O1149" s="42" t="str">
        <f>IF(ISNA(VLOOKUP(N1149,listes!$A$2:$C$12,3,FALSE)),"0",VLOOKUP(N1149,listes!$A$2:$C$12,3,FALSE))</f>
        <v>0</v>
      </c>
      <c r="P1149" s="42" t="e">
        <f>VLOOKUP(N1149,listes!$A:$B,2,FALSE)</f>
        <v>#N/A</v>
      </c>
      <c r="Q1149" s="42"/>
      <c r="R1149" s="42" t="str">
        <f>IF(ISNA(VLOOKUP(Q1149,listes!$A$2:$C$12,3,FALSE)),"0",VLOOKUP(Q1149,listes!$A$2:$C$12,3,FALSE))</f>
        <v>0</v>
      </c>
      <c r="S1149" s="42" t="e">
        <f>VLOOKUP(Q1149,listes!$A:$B,2,FALSE)</f>
        <v>#N/A</v>
      </c>
      <c r="T1149" s="42"/>
      <c r="U1149" s="42" t="str">
        <f>IF(ISNA(VLOOKUP(T1149,listes!$A$2:$C$12,3,FALSE)),"0",VLOOKUP(T1149,listes!$A$2:$C$12,3,FALSE))</f>
        <v>0</v>
      </c>
      <c r="V1149" s="42" t="e">
        <f>VLOOKUP(T1149,listes!$A:$B,2,FALSE)</f>
        <v>#N/A</v>
      </c>
      <c r="W1149" s="42"/>
      <c r="X1149" s="42" t="str">
        <f>IF(ISNA(VLOOKUP(W1149,listes!$A$2:$C$12,3,FALSE)),"0",VLOOKUP(W1149,listes!$A$2:$C$12,3,FALSE))</f>
        <v>0</v>
      </c>
      <c r="Y1149" s="42" t="e">
        <f>VLOOKUP(W1149,listes!$A:$B,2,FALSE)</f>
        <v>#N/A</v>
      </c>
      <c r="Z1149" s="42"/>
      <c r="AA1149" s="42" t="str">
        <f>IF(ISNA(VLOOKUP(Z1149,listes!$A$2:$C$12,3,FALSE)),"0",VLOOKUP(Z1149,listes!$A$2:$C$12,3,FALSE))</f>
        <v>0</v>
      </c>
      <c r="AB1149" s="42" t="e">
        <f>VLOOKUP(Z1149,listes!$A:$B,2,FALSE)</f>
        <v>#N/A</v>
      </c>
      <c r="AC1149" s="42"/>
      <c r="AD1149" s="42"/>
      <c r="AE1149" s="42"/>
      <c r="AF1149" s="42"/>
      <c r="AG1149" s="42"/>
      <c r="AH1149" s="43">
        <f t="shared" si="52"/>
        <v>12</v>
      </c>
      <c r="AI1149" s="43">
        <f t="shared" si="53"/>
        <v>0</v>
      </c>
      <c r="AJ1149" s="43">
        <f t="shared" si="54"/>
        <v>12</v>
      </c>
      <c r="AK1149" s="42"/>
      <c r="AL1149" s="47"/>
    </row>
    <row r="1150" spans="1:38">
      <c r="A1150" s="50"/>
      <c r="B1150" s="42"/>
      <c r="C1150" s="42"/>
      <c r="D1150" s="42"/>
      <c r="E1150" s="42"/>
      <c r="F1150" s="42"/>
      <c r="G1150" s="42"/>
      <c r="H1150" s="42"/>
      <c r="I1150" s="42"/>
      <c r="J1150" s="42"/>
      <c r="K1150" s="42"/>
      <c r="L1150" s="42" t="str">
        <f>IF(ISNA(VLOOKUP(K1150,listes!$A$2:$C$12,3,FALSE)),"0",VLOOKUP(K1150,listes!$A$2:$C$12,3,FALSE))</f>
        <v>0</v>
      </c>
      <c r="M1150" s="42" t="e">
        <f>VLOOKUP(K1150,listes!$A:$B,2,FALSE)</f>
        <v>#N/A</v>
      </c>
      <c r="N1150" s="42"/>
      <c r="O1150" s="42" t="str">
        <f>IF(ISNA(VLOOKUP(N1150,listes!$A$2:$C$12,3,FALSE)),"0",VLOOKUP(N1150,listes!$A$2:$C$12,3,FALSE))</f>
        <v>0</v>
      </c>
      <c r="P1150" s="42" t="e">
        <f>VLOOKUP(N1150,listes!$A:$B,2,FALSE)</f>
        <v>#N/A</v>
      </c>
      <c r="Q1150" s="42"/>
      <c r="R1150" s="42" t="str">
        <f>IF(ISNA(VLOOKUP(Q1150,listes!$A$2:$C$12,3,FALSE)),"0",VLOOKUP(Q1150,listes!$A$2:$C$12,3,FALSE))</f>
        <v>0</v>
      </c>
      <c r="S1150" s="42" t="e">
        <f>VLOOKUP(Q1150,listes!$A:$B,2,FALSE)</f>
        <v>#N/A</v>
      </c>
      <c r="T1150" s="42"/>
      <c r="U1150" s="42" t="str">
        <f>IF(ISNA(VLOOKUP(T1150,listes!$A$2:$C$12,3,FALSE)),"0",VLOOKUP(T1150,listes!$A$2:$C$12,3,FALSE))</f>
        <v>0</v>
      </c>
      <c r="V1150" s="42" t="e">
        <f>VLOOKUP(T1150,listes!$A:$B,2,FALSE)</f>
        <v>#N/A</v>
      </c>
      <c r="W1150" s="42"/>
      <c r="X1150" s="42" t="str">
        <f>IF(ISNA(VLOOKUP(W1150,listes!$A$2:$C$12,3,FALSE)),"0",VLOOKUP(W1150,listes!$A$2:$C$12,3,FALSE))</f>
        <v>0</v>
      </c>
      <c r="Y1150" s="42" t="e">
        <f>VLOOKUP(W1150,listes!$A:$B,2,FALSE)</f>
        <v>#N/A</v>
      </c>
      <c r="Z1150" s="42"/>
      <c r="AA1150" s="42" t="str">
        <f>IF(ISNA(VLOOKUP(Z1150,listes!$A$2:$C$12,3,FALSE)),"0",VLOOKUP(Z1150,listes!$A$2:$C$12,3,FALSE))</f>
        <v>0</v>
      </c>
      <c r="AB1150" s="42" t="e">
        <f>VLOOKUP(Z1150,listes!$A:$B,2,FALSE)</f>
        <v>#N/A</v>
      </c>
      <c r="AC1150" s="42"/>
      <c r="AD1150" s="42"/>
      <c r="AE1150" s="42"/>
      <c r="AF1150" s="42"/>
      <c r="AG1150" s="42"/>
      <c r="AH1150" s="43">
        <f t="shared" si="52"/>
        <v>12</v>
      </c>
      <c r="AI1150" s="43">
        <f t="shared" si="53"/>
        <v>0</v>
      </c>
      <c r="AJ1150" s="43">
        <f t="shared" si="54"/>
        <v>12</v>
      </c>
      <c r="AK1150" s="42"/>
      <c r="AL1150" s="47"/>
    </row>
    <row r="1151" spans="1:38">
      <c r="A1151" s="50"/>
      <c r="B1151" s="42"/>
      <c r="C1151" s="42"/>
      <c r="D1151" s="42"/>
      <c r="E1151" s="42"/>
      <c r="F1151" s="42"/>
      <c r="G1151" s="42"/>
      <c r="H1151" s="42"/>
      <c r="I1151" s="42"/>
      <c r="J1151" s="42"/>
      <c r="K1151" s="42"/>
      <c r="L1151" s="42" t="str">
        <f>IF(ISNA(VLOOKUP(K1151,listes!$A$2:$C$12,3,FALSE)),"0",VLOOKUP(K1151,listes!$A$2:$C$12,3,FALSE))</f>
        <v>0</v>
      </c>
      <c r="M1151" s="42" t="e">
        <f>VLOOKUP(K1151,listes!$A:$B,2,FALSE)</f>
        <v>#N/A</v>
      </c>
      <c r="N1151" s="42"/>
      <c r="O1151" s="42" t="str">
        <f>IF(ISNA(VLOOKUP(N1151,listes!$A$2:$C$12,3,FALSE)),"0",VLOOKUP(N1151,listes!$A$2:$C$12,3,FALSE))</f>
        <v>0</v>
      </c>
      <c r="P1151" s="42" t="e">
        <f>VLOOKUP(N1151,listes!$A:$B,2,FALSE)</f>
        <v>#N/A</v>
      </c>
      <c r="Q1151" s="42"/>
      <c r="R1151" s="42" t="str">
        <f>IF(ISNA(VLOOKUP(Q1151,listes!$A$2:$C$12,3,FALSE)),"0",VLOOKUP(Q1151,listes!$A$2:$C$12,3,FALSE))</f>
        <v>0</v>
      </c>
      <c r="S1151" s="42" t="e">
        <f>VLOOKUP(Q1151,listes!$A:$B,2,FALSE)</f>
        <v>#N/A</v>
      </c>
      <c r="T1151" s="42"/>
      <c r="U1151" s="42" t="str">
        <f>IF(ISNA(VLOOKUP(T1151,listes!$A$2:$C$12,3,FALSE)),"0",VLOOKUP(T1151,listes!$A$2:$C$12,3,FALSE))</f>
        <v>0</v>
      </c>
      <c r="V1151" s="42" t="e">
        <f>VLOOKUP(T1151,listes!$A:$B,2,FALSE)</f>
        <v>#N/A</v>
      </c>
      <c r="W1151" s="42"/>
      <c r="X1151" s="42" t="str">
        <f>IF(ISNA(VLOOKUP(W1151,listes!$A$2:$C$12,3,FALSE)),"0",VLOOKUP(W1151,listes!$A$2:$C$12,3,FALSE))</f>
        <v>0</v>
      </c>
      <c r="Y1151" s="42" t="e">
        <f>VLOOKUP(W1151,listes!$A:$B,2,FALSE)</f>
        <v>#N/A</v>
      </c>
      <c r="Z1151" s="42"/>
      <c r="AA1151" s="42" t="str">
        <f>IF(ISNA(VLOOKUP(Z1151,listes!$A$2:$C$12,3,FALSE)),"0",VLOOKUP(Z1151,listes!$A$2:$C$12,3,FALSE))</f>
        <v>0</v>
      </c>
      <c r="AB1151" s="42" t="e">
        <f>VLOOKUP(Z1151,listes!$A:$B,2,FALSE)</f>
        <v>#N/A</v>
      </c>
      <c r="AC1151" s="42"/>
      <c r="AD1151" s="42"/>
      <c r="AE1151" s="42"/>
      <c r="AF1151" s="42"/>
      <c r="AG1151" s="42"/>
      <c r="AH1151" s="43">
        <f t="shared" si="52"/>
        <v>12</v>
      </c>
      <c r="AI1151" s="43">
        <f t="shared" si="53"/>
        <v>0</v>
      </c>
      <c r="AJ1151" s="43">
        <f t="shared" si="54"/>
        <v>12</v>
      </c>
      <c r="AK1151" s="42"/>
      <c r="AL1151" s="47"/>
    </row>
    <row r="1152" spans="1:38">
      <c r="A1152" s="50"/>
      <c r="B1152" s="42"/>
      <c r="C1152" s="42"/>
      <c r="D1152" s="42"/>
      <c r="E1152" s="42"/>
      <c r="F1152" s="42"/>
      <c r="G1152" s="42"/>
      <c r="H1152" s="42"/>
      <c r="I1152" s="42"/>
      <c r="J1152" s="42"/>
      <c r="K1152" s="42"/>
      <c r="L1152" s="42" t="str">
        <f>IF(ISNA(VLOOKUP(K1152,listes!$A$2:$C$12,3,FALSE)),"0",VLOOKUP(K1152,listes!$A$2:$C$12,3,FALSE))</f>
        <v>0</v>
      </c>
      <c r="M1152" s="42" t="e">
        <f>VLOOKUP(K1152,listes!$A:$B,2,FALSE)</f>
        <v>#N/A</v>
      </c>
      <c r="N1152" s="42"/>
      <c r="O1152" s="42" t="str">
        <f>IF(ISNA(VLOOKUP(N1152,listes!$A$2:$C$12,3,FALSE)),"0",VLOOKUP(N1152,listes!$A$2:$C$12,3,FALSE))</f>
        <v>0</v>
      </c>
      <c r="P1152" s="42" t="e">
        <f>VLOOKUP(N1152,listes!$A:$B,2,FALSE)</f>
        <v>#N/A</v>
      </c>
      <c r="Q1152" s="42"/>
      <c r="R1152" s="42" t="str">
        <f>IF(ISNA(VLOOKUP(Q1152,listes!$A$2:$C$12,3,FALSE)),"0",VLOOKUP(Q1152,listes!$A$2:$C$12,3,FALSE))</f>
        <v>0</v>
      </c>
      <c r="S1152" s="42" t="e">
        <f>VLOOKUP(Q1152,listes!$A:$B,2,FALSE)</f>
        <v>#N/A</v>
      </c>
      <c r="T1152" s="42"/>
      <c r="U1152" s="42" t="str">
        <f>IF(ISNA(VLOOKUP(T1152,listes!$A$2:$C$12,3,FALSE)),"0",VLOOKUP(T1152,listes!$A$2:$C$12,3,FALSE))</f>
        <v>0</v>
      </c>
      <c r="V1152" s="42" t="e">
        <f>VLOOKUP(T1152,listes!$A:$B,2,FALSE)</f>
        <v>#N/A</v>
      </c>
      <c r="W1152" s="42"/>
      <c r="X1152" s="42" t="str">
        <f>IF(ISNA(VLOOKUP(W1152,listes!$A$2:$C$12,3,FALSE)),"0",VLOOKUP(W1152,listes!$A$2:$C$12,3,FALSE))</f>
        <v>0</v>
      </c>
      <c r="Y1152" s="42" t="e">
        <f>VLOOKUP(W1152,listes!$A:$B,2,FALSE)</f>
        <v>#N/A</v>
      </c>
      <c r="Z1152" s="42"/>
      <c r="AA1152" s="42" t="str">
        <f>IF(ISNA(VLOOKUP(Z1152,listes!$A$2:$C$12,3,FALSE)),"0",VLOOKUP(Z1152,listes!$A$2:$C$12,3,FALSE))</f>
        <v>0</v>
      </c>
      <c r="AB1152" s="42" t="e">
        <f>VLOOKUP(Z1152,listes!$A:$B,2,FALSE)</f>
        <v>#N/A</v>
      </c>
      <c r="AC1152" s="42"/>
      <c r="AD1152" s="42"/>
      <c r="AE1152" s="42"/>
      <c r="AF1152" s="42"/>
      <c r="AG1152" s="42"/>
      <c r="AH1152" s="43">
        <f t="shared" si="52"/>
        <v>12</v>
      </c>
      <c r="AI1152" s="43">
        <f t="shared" si="53"/>
        <v>0</v>
      </c>
      <c r="AJ1152" s="43">
        <f t="shared" si="54"/>
        <v>12</v>
      </c>
      <c r="AK1152" s="42"/>
      <c r="AL1152" s="47"/>
    </row>
    <row r="1153" spans="1:38">
      <c r="A1153" s="50"/>
      <c r="B1153" s="42"/>
      <c r="C1153" s="42"/>
      <c r="D1153" s="42"/>
      <c r="E1153" s="42"/>
      <c r="F1153" s="42"/>
      <c r="G1153" s="42"/>
      <c r="H1153" s="42"/>
      <c r="I1153" s="42"/>
      <c r="J1153" s="42"/>
      <c r="K1153" s="42"/>
      <c r="L1153" s="42" t="str">
        <f>IF(ISNA(VLOOKUP(K1153,listes!$A$2:$C$12,3,FALSE)),"0",VLOOKUP(K1153,listes!$A$2:$C$12,3,FALSE))</f>
        <v>0</v>
      </c>
      <c r="M1153" s="42" t="e">
        <f>VLOOKUP(K1153,listes!$A:$B,2,FALSE)</f>
        <v>#N/A</v>
      </c>
      <c r="N1153" s="42"/>
      <c r="O1153" s="42" t="str">
        <f>IF(ISNA(VLOOKUP(N1153,listes!$A$2:$C$12,3,FALSE)),"0",VLOOKUP(N1153,listes!$A$2:$C$12,3,FALSE))</f>
        <v>0</v>
      </c>
      <c r="P1153" s="42" t="e">
        <f>VLOOKUP(N1153,listes!$A:$B,2,FALSE)</f>
        <v>#N/A</v>
      </c>
      <c r="Q1153" s="42"/>
      <c r="R1153" s="42" t="str">
        <f>IF(ISNA(VLOOKUP(Q1153,listes!$A$2:$C$12,3,FALSE)),"0",VLOOKUP(Q1153,listes!$A$2:$C$12,3,FALSE))</f>
        <v>0</v>
      </c>
      <c r="S1153" s="42" t="e">
        <f>VLOOKUP(Q1153,listes!$A:$B,2,FALSE)</f>
        <v>#N/A</v>
      </c>
      <c r="T1153" s="42"/>
      <c r="U1153" s="42" t="str">
        <f>IF(ISNA(VLOOKUP(T1153,listes!$A$2:$C$12,3,FALSE)),"0",VLOOKUP(T1153,listes!$A$2:$C$12,3,FALSE))</f>
        <v>0</v>
      </c>
      <c r="V1153" s="42" t="e">
        <f>VLOOKUP(T1153,listes!$A:$B,2,FALSE)</f>
        <v>#N/A</v>
      </c>
      <c r="W1153" s="42"/>
      <c r="X1153" s="42" t="str">
        <f>IF(ISNA(VLOOKUP(W1153,listes!$A$2:$C$12,3,FALSE)),"0",VLOOKUP(W1153,listes!$A$2:$C$12,3,FALSE))</f>
        <v>0</v>
      </c>
      <c r="Y1153" s="42" t="e">
        <f>VLOOKUP(W1153,listes!$A:$B,2,FALSE)</f>
        <v>#N/A</v>
      </c>
      <c r="Z1153" s="42"/>
      <c r="AA1153" s="42" t="str">
        <f>IF(ISNA(VLOOKUP(Z1153,listes!$A$2:$C$12,3,FALSE)),"0",VLOOKUP(Z1153,listes!$A$2:$C$12,3,FALSE))</f>
        <v>0</v>
      </c>
      <c r="AB1153" s="42" t="e">
        <f>VLOOKUP(Z1153,listes!$A:$B,2,FALSE)</f>
        <v>#N/A</v>
      </c>
      <c r="AC1153" s="42"/>
      <c r="AD1153" s="42"/>
      <c r="AE1153" s="42"/>
      <c r="AF1153" s="42"/>
      <c r="AG1153" s="42"/>
      <c r="AH1153" s="43">
        <f t="shared" si="52"/>
        <v>12</v>
      </c>
      <c r="AI1153" s="43">
        <f t="shared" si="53"/>
        <v>0</v>
      </c>
      <c r="AJ1153" s="43">
        <f t="shared" si="54"/>
        <v>12</v>
      </c>
      <c r="AK1153" s="42"/>
      <c r="AL1153" s="47"/>
    </row>
    <row r="1154" spans="1:38">
      <c r="A1154" s="50"/>
      <c r="B1154" s="42"/>
      <c r="C1154" s="42"/>
      <c r="D1154" s="42"/>
      <c r="E1154" s="42"/>
      <c r="F1154" s="42"/>
      <c r="G1154" s="42"/>
      <c r="H1154" s="42"/>
      <c r="I1154" s="42"/>
      <c r="J1154" s="42"/>
      <c r="K1154" s="42"/>
      <c r="L1154" s="42" t="str">
        <f>IF(ISNA(VLOOKUP(K1154,listes!$A$2:$C$12,3,FALSE)),"0",VLOOKUP(K1154,listes!$A$2:$C$12,3,FALSE))</f>
        <v>0</v>
      </c>
      <c r="M1154" s="42" t="e">
        <f>VLOOKUP(K1154,listes!$A:$B,2,FALSE)</f>
        <v>#N/A</v>
      </c>
      <c r="N1154" s="42"/>
      <c r="O1154" s="42" t="str">
        <f>IF(ISNA(VLOOKUP(N1154,listes!$A$2:$C$12,3,FALSE)),"0",VLOOKUP(N1154,listes!$A$2:$C$12,3,FALSE))</f>
        <v>0</v>
      </c>
      <c r="P1154" s="42" t="e">
        <f>VLOOKUP(N1154,listes!$A:$B,2,FALSE)</f>
        <v>#N/A</v>
      </c>
      <c r="Q1154" s="42"/>
      <c r="R1154" s="42" t="str">
        <f>IF(ISNA(VLOOKUP(Q1154,listes!$A$2:$C$12,3,FALSE)),"0",VLOOKUP(Q1154,listes!$A$2:$C$12,3,FALSE))</f>
        <v>0</v>
      </c>
      <c r="S1154" s="42" t="e">
        <f>VLOOKUP(Q1154,listes!$A:$B,2,FALSE)</f>
        <v>#N/A</v>
      </c>
      <c r="T1154" s="42"/>
      <c r="U1154" s="42" t="str">
        <f>IF(ISNA(VLOOKUP(T1154,listes!$A$2:$C$12,3,FALSE)),"0",VLOOKUP(T1154,listes!$A$2:$C$12,3,FALSE))</f>
        <v>0</v>
      </c>
      <c r="V1154" s="42" t="e">
        <f>VLOOKUP(T1154,listes!$A:$B,2,FALSE)</f>
        <v>#N/A</v>
      </c>
      <c r="W1154" s="42"/>
      <c r="X1154" s="42" t="str">
        <f>IF(ISNA(VLOOKUP(W1154,listes!$A$2:$C$12,3,FALSE)),"0",VLOOKUP(W1154,listes!$A$2:$C$12,3,FALSE))</f>
        <v>0</v>
      </c>
      <c r="Y1154" s="42" t="e">
        <f>VLOOKUP(W1154,listes!$A:$B,2,FALSE)</f>
        <v>#N/A</v>
      </c>
      <c r="Z1154" s="42"/>
      <c r="AA1154" s="42" t="str">
        <f>IF(ISNA(VLOOKUP(Z1154,listes!$A$2:$C$12,3,FALSE)),"0",VLOOKUP(Z1154,listes!$A$2:$C$12,3,FALSE))</f>
        <v>0</v>
      </c>
      <c r="AB1154" s="42" t="e">
        <f>VLOOKUP(Z1154,listes!$A:$B,2,FALSE)</f>
        <v>#N/A</v>
      </c>
      <c r="AC1154" s="42"/>
      <c r="AD1154" s="42"/>
      <c r="AE1154" s="42"/>
      <c r="AF1154" s="42"/>
      <c r="AG1154" s="42"/>
      <c r="AH1154" s="43">
        <f t="shared" si="52"/>
        <v>12</v>
      </c>
      <c r="AI1154" s="43">
        <f t="shared" si="53"/>
        <v>0</v>
      </c>
      <c r="AJ1154" s="43">
        <f t="shared" si="54"/>
        <v>12</v>
      </c>
      <c r="AK1154" s="42"/>
      <c r="AL1154" s="47"/>
    </row>
    <row r="1155" spans="1:38">
      <c r="A1155" s="50"/>
      <c r="B1155" s="42"/>
      <c r="C1155" s="42"/>
      <c r="D1155" s="42"/>
      <c r="E1155" s="42"/>
      <c r="F1155" s="42"/>
      <c r="G1155" s="42"/>
      <c r="H1155" s="42"/>
      <c r="I1155" s="42"/>
      <c r="J1155" s="42"/>
      <c r="K1155" s="42"/>
      <c r="L1155" s="42" t="str">
        <f>IF(ISNA(VLOOKUP(K1155,listes!$A$2:$C$12,3,FALSE)),"0",VLOOKUP(K1155,listes!$A$2:$C$12,3,FALSE))</f>
        <v>0</v>
      </c>
      <c r="M1155" s="42" t="e">
        <f>VLOOKUP(K1155,listes!$A:$B,2,FALSE)</f>
        <v>#N/A</v>
      </c>
      <c r="N1155" s="42"/>
      <c r="O1155" s="42" t="str">
        <f>IF(ISNA(VLOOKUP(N1155,listes!$A$2:$C$12,3,FALSE)),"0",VLOOKUP(N1155,listes!$A$2:$C$12,3,FALSE))</f>
        <v>0</v>
      </c>
      <c r="P1155" s="42" t="e">
        <f>VLOOKUP(N1155,listes!$A:$B,2,FALSE)</f>
        <v>#N/A</v>
      </c>
      <c r="Q1155" s="42"/>
      <c r="R1155" s="42" t="str">
        <f>IF(ISNA(VLOOKUP(Q1155,listes!$A$2:$C$12,3,FALSE)),"0",VLOOKUP(Q1155,listes!$A$2:$C$12,3,FALSE))</f>
        <v>0</v>
      </c>
      <c r="S1155" s="42" t="e">
        <f>VLOOKUP(Q1155,listes!$A:$B,2,FALSE)</f>
        <v>#N/A</v>
      </c>
      <c r="T1155" s="42"/>
      <c r="U1155" s="42" t="str">
        <f>IF(ISNA(VLOOKUP(T1155,listes!$A$2:$C$12,3,FALSE)),"0",VLOOKUP(T1155,listes!$A$2:$C$12,3,FALSE))</f>
        <v>0</v>
      </c>
      <c r="V1155" s="42" t="e">
        <f>VLOOKUP(T1155,listes!$A:$B,2,FALSE)</f>
        <v>#N/A</v>
      </c>
      <c r="W1155" s="42"/>
      <c r="X1155" s="42" t="str">
        <f>IF(ISNA(VLOOKUP(W1155,listes!$A$2:$C$12,3,FALSE)),"0",VLOOKUP(W1155,listes!$A$2:$C$12,3,FALSE))</f>
        <v>0</v>
      </c>
      <c r="Y1155" s="42" t="e">
        <f>VLOOKUP(W1155,listes!$A:$B,2,FALSE)</f>
        <v>#N/A</v>
      </c>
      <c r="Z1155" s="42"/>
      <c r="AA1155" s="42" t="str">
        <f>IF(ISNA(VLOOKUP(Z1155,listes!$A$2:$C$12,3,FALSE)),"0",VLOOKUP(Z1155,listes!$A$2:$C$12,3,FALSE))</f>
        <v>0</v>
      </c>
      <c r="AB1155" s="42" t="e">
        <f>VLOOKUP(Z1155,listes!$A:$B,2,FALSE)</f>
        <v>#N/A</v>
      </c>
      <c r="AC1155" s="42"/>
      <c r="AD1155" s="42"/>
      <c r="AE1155" s="42"/>
      <c r="AF1155" s="42"/>
      <c r="AG1155" s="42"/>
      <c r="AH1155" s="43">
        <f t="shared" ref="AH1155:AH1218" si="55">IF(D1155="ST SEBASTIEN",8,IF(AG1155&lt;&gt;"",8,12))</f>
        <v>12</v>
      </c>
      <c r="AI1155" s="43">
        <f t="shared" ref="AI1155:AI1218" si="56">IFERROR(L1155+O1155+R1155+U1155+X1155+AA1155,"")</f>
        <v>0</v>
      </c>
      <c r="AJ1155" s="43">
        <f t="shared" ref="AJ1155:AJ1218" si="57">IFERROR(AI1155+AH1155,"")</f>
        <v>12</v>
      </c>
      <c r="AK1155" s="42"/>
      <c r="AL1155" s="47"/>
    </row>
    <row r="1156" spans="1:38">
      <c r="A1156" s="50"/>
      <c r="B1156" s="42"/>
      <c r="C1156" s="42"/>
      <c r="D1156" s="42"/>
      <c r="E1156" s="42"/>
      <c r="F1156" s="42"/>
      <c r="G1156" s="42"/>
      <c r="H1156" s="42"/>
      <c r="I1156" s="42"/>
      <c r="J1156" s="42"/>
      <c r="K1156" s="42"/>
      <c r="L1156" s="42" t="str">
        <f>IF(ISNA(VLOOKUP(K1156,listes!$A$2:$C$12,3,FALSE)),"0",VLOOKUP(K1156,listes!$A$2:$C$12,3,FALSE))</f>
        <v>0</v>
      </c>
      <c r="M1156" s="42" t="e">
        <f>VLOOKUP(K1156,listes!$A:$B,2,FALSE)</f>
        <v>#N/A</v>
      </c>
      <c r="N1156" s="42"/>
      <c r="O1156" s="42" t="str">
        <f>IF(ISNA(VLOOKUP(N1156,listes!$A$2:$C$12,3,FALSE)),"0",VLOOKUP(N1156,listes!$A$2:$C$12,3,FALSE))</f>
        <v>0</v>
      </c>
      <c r="P1156" s="42" t="e">
        <f>VLOOKUP(N1156,listes!$A:$B,2,FALSE)</f>
        <v>#N/A</v>
      </c>
      <c r="Q1156" s="42"/>
      <c r="R1156" s="42" t="str">
        <f>IF(ISNA(VLOOKUP(Q1156,listes!$A$2:$C$12,3,FALSE)),"0",VLOOKUP(Q1156,listes!$A$2:$C$12,3,FALSE))</f>
        <v>0</v>
      </c>
      <c r="S1156" s="42" t="e">
        <f>VLOOKUP(Q1156,listes!$A:$B,2,FALSE)</f>
        <v>#N/A</v>
      </c>
      <c r="T1156" s="42"/>
      <c r="U1156" s="42" t="str">
        <f>IF(ISNA(VLOOKUP(T1156,listes!$A$2:$C$12,3,FALSE)),"0",VLOOKUP(T1156,listes!$A$2:$C$12,3,FALSE))</f>
        <v>0</v>
      </c>
      <c r="V1156" s="42" t="e">
        <f>VLOOKUP(T1156,listes!$A:$B,2,FALSE)</f>
        <v>#N/A</v>
      </c>
      <c r="W1156" s="42"/>
      <c r="X1156" s="42" t="str">
        <f>IF(ISNA(VLOOKUP(W1156,listes!$A$2:$C$12,3,FALSE)),"0",VLOOKUP(W1156,listes!$A$2:$C$12,3,FALSE))</f>
        <v>0</v>
      </c>
      <c r="Y1156" s="42" t="e">
        <f>VLOOKUP(W1156,listes!$A:$B,2,FALSE)</f>
        <v>#N/A</v>
      </c>
      <c r="Z1156" s="42"/>
      <c r="AA1156" s="42" t="str">
        <f>IF(ISNA(VLOOKUP(Z1156,listes!$A$2:$C$12,3,FALSE)),"0",VLOOKUP(Z1156,listes!$A$2:$C$12,3,FALSE))</f>
        <v>0</v>
      </c>
      <c r="AB1156" s="42" t="e">
        <f>VLOOKUP(Z1156,listes!$A:$B,2,FALSE)</f>
        <v>#N/A</v>
      </c>
      <c r="AC1156" s="42"/>
      <c r="AD1156" s="42"/>
      <c r="AE1156" s="42"/>
      <c r="AF1156" s="42"/>
      <c r="AG1156" s="42"/>
      <c r="AH1156" s="43">
        <f t="shared" si="55"/>
        <v>12</v>
      </c>
      <c r="AI1156" s="43">
        <f t="shared" si="56"/>
        <v>0</v>
      </c>
      <c r="AJ1156" s="43">
        <f t="shared" si="57"/>
        <v>12</v>
      </c>
      <c r="AK1156" s="42"/>
      <c r="AL1156" s="47"/>
    </row>
    <row r="1157" spans="1:38">
      <c r="A1157" s="50"/>
      <c r="B1157" s="42"/>
      <c r="C1157" s="42"/>
      <c r="D1157" s="42"/>
      <c r="E1157" s="42"/>
      <c r="F1157" s="42"/>
      <c r="G1157" s="42"/>
      <c r="H1157" s="42"/>
      <c r="I1157" s="42"/>
      <c r="J1157" s="42"/>
      <c r="K1157" s="42"/>
      <c r="L1157" s="42" t="str">
        <f>IF(ISNA(VLOOKUP(K1157,listes!$A$2:$C$12,3,FALSE)),"0",VLOOKUP(K1157,listes!$A$2:$C$12,3,FALSE))</f>
        <v>0</v>
      </c>
      <c r="M1157" s="42" t="e">
        <f>VLOOKUP(K1157,listes!$A:$B,2,FALSE)</f>
        <v>#N/A</v>
      </c>
      <c r="N1157" s="42"/>
      <c r="O1157" s="42" t="str">
        <f>IF(ISNA(VLOOKUP(N1157,listes!$A$2:$C$12,3,FALSE)),"0",VLOOKUP(N1157,listes!$A$2:$C$12,3,FALSE))</f>
        <v>0</v>
      </c>
      <c r="P1157" s="42" t="e">
        <f>VLOOKUP(N1157,listes!$A:$B,2,FALSE)</f>
        <v>#N/A</v>
      </c>
      <c r="Q1157" s="42"/>
      <c r="R1157" s="42" t="str">
        <f>IF(ISNA(VLOOKUP(Q1157,listes!$A$2:$C$12,3,FALSE)),"0",VLOOKUP(Q1157,listes!$A$2:$C$12,3,FALSE))</f>
        <v>0</v>
      </c>
      <c r="S1157" s="42" t="e">
        <f>VLOOKUP(Q1157,listes!$A:$B,2,FALSE)</f>
        <v>#N/A</v>
      </c>
      <c r="T1157" s="42"/>
      <c r="U1157" s="42" t="str">
        <f>IF(ISNA(VLOOKUP(T1157,listes!$A$2:$C$12,3,FALSE)),"0",VLOOKUP(T1157,listes!$A$2:$C$12,3,FALSE))</f>
        <v>0</v>
      </c>
      <c r="V1157" s="42" t="e">
        <f>VLOOKUP(T1157,listes!$A:$B,2,FALSE)</f>
        <v>#N/A</v>
      </c>
      <c r="W1157" s="42"/>
      <c r="X1157" s="42" t="str">
        <f>IF(ISNA(VLOOKUP(W1157,listes!$A$2:$C$12,3,FALSE)),"0",VLOOKUP(W1157,listes!$A$2:$C$12,3,FALSE))</f>
        <v>0</v>
      </c>
      <c r="Y1157" s="42" t="e">
        <f>VLOOKUP(W1157,listes!$A:$B,2,FALSE)</f>
        <v>#N/A</v>
      </c>
      <c r="Z1157" s="42"/>
      <c r="AA1157" s="42" t="str">
        <f>IF(ISNA(VLOOKUP(Z1157,listes!$A$2:$C$12,3,FALSE)),"0",VLOOKUP(Z1157,listes!$A$2:$C$12,3,FALSE))</f>
        <v>0</v>
      </c>
      <c r="AB1157" s="42" t="e">
        <f>VLOOKUP(Z1157,listes!$A:$B,2,FALSE)</f>
        <v>#N/A</v>
      </c>
      <c r="AC1157" s="42"/>
      <c r="AD1157" s="42"/>
      <c r="AE1157" s="42"/>
      <c r="AF1157" s="42"/>
      <c r="AG1157" s="42"/>
      <c r="AH1157" s="43">
        <f t="shared" si="55"/>
        <v>12</v>
      </c>
      <c r="AI1157" s="43">
        <f t="shared" si="56"/>
        <v>0</v>
      </c>
      <c r="AJ1157" s="43">
        <f t="shared" si="57"/>
        <v>12</v>
      </c>
      <c r="AK1157" s="42"/>
      <c r="AL1157" s="47"/>
    </row>
    <row r="1158" spans="1:38">
      <c r="A1158" s="50"/>
      <c r="B1158" s="42"/>
      <c r="C1158" s="42"/>
      <c r="D1158" s="42"/>
      <c r="E1158" s="42"/>
      <c r="F1158" s="42"/>
      <c r="G1158" s="42"/>
      <c r="H1158" s="42"/>
      <c r="I1158" s="42"/>
      <c r="J1158" s="42"/>
      <c r="K1158" s="42"/>
      <c r="L1158" s="42" t="str">
        <f>IF(ISNA(VLOOKUP(K1158,listes!$A$2:$C$12,3,FALSE)),"0",VLOOKUP(K1158,listes!$A$2:$C$12,3,FALSE))</f>
        <v>0</v>
      </c>
      <c r="M1158" s="42" t="e">
        <f>VLOOKUP(K1158,listes!$A:$B,2,FALSE)</f>
        <v>#N/A</v>
      </c>
      <c r="N1158" s="42"/>
      <c r="O1158" s="42" t="str">
        <f>IF(ISNA(VLOOKUP(N1158,listes!$A$2:$C$12,3,FALSE)),"0",VLOOKUP(N1158,listes!$A$2:$C$12,3,FALSE))</f>
        <v>0</v>
      </c>
      <c r="P1158" s="42" t="e">
        <f>VLOOKUP(N1158,listes!$A:$B,2,FALSE)</f>
        <v>#N/A</v>
      </c>
      <c r="Q1158" s="42"/>
      <c r="R1158" s="42" t="str">
        <f>IF(ISNA(VLOOKUP(Q1158,listes!$A$2:$C$12,3,FALSE)),"0",VLOOKUP(Q1158,listes!$A$2:$C$12,3,FALSE))</f>
        <v>0</v>
      </c>
      <c r="S1158" s="42" t="e">
        <f>VLOOKUP(Q1158,listes!$A:$B,2,FALSE)</f>
        <v>#N/A</v>
      </c>
      <c r="T1158" s="42"/>
      <c r="U1158" s="42" t="str">
        <f>IF(ISNA(VLOOKUP(T1158,listes!$A$2:$C$12,3,FALSE)),"0",VLOOKUP(T1158,listes!$A$2:$C$12,3,FALSE))</f>
        <v>0</v>
      </c>
      <c r="V1158" s="42" t="e">
        <f>VLOOKUP(T1158,listes!$A:$B,2,FALSE)</f>
        <v>#N/A</v>
      </c>
      <c r="W1158" s="42"/>
      <c r="X1158" s="42" t="str">
        <f>IF(ISNA(VLOOKUP(W1158,listes!$A$2:$C$12,3,FALSE)),"0",VLOOKUP(W1158,listes!$A$2:$C$12,3,FALSE))</f>
        <v>0</v>
      </c>
      <c r="Y1158" s="42" t="e">
        <f>VLOOKUP(W1158,listes!$A:$B,2,FALSE)</f>
        <v>#N/A</v>
      </c>
      <c r="Z1158" s="42"/>
      <c r="AA1158" s="42" t="str">
        <f>IF(ISNA(VLOOKUP(Z1158,listes!$A$2:$C$12,3,FALSE)),"0",VLOOKUP(Z1158,listes!$A$2:$C$12,3,FALSE))</f>
        <v>0</v>
      </c>
      <c r="AB1158" s="42" t="e">
        <f>VLOOKUP(Z1158,listes!$A:$B,2,FALSE)</f>
        <v>#N/A</v>
      </c>
      <c r="AC1158" s="42"/>
      <c r="AD1158" s="42"/>
      <c r="AE1158" s="42"/>
      <c r="AF1158" s="42"/>
      <c r="AG1158" s="42"/>
      <c r="AH1158" s="43">
        <f t="shared" si="55"/>
        <v>12</v>
      </c>
      <c r="AI1158" s="43">
        <f t="shared" si="56"/>
        <v>0</v>
      </c>
      <c r="AJ1158" s="43">
        <f t="shared" si="57"/>
        <v>12</v>
      </c>
      <c r="AK1158" s="42"/>
      <c r="AL1158" s="47"/>
    </row>
    <row r="1159" spans="1:38">
      <c r="A1159" s="50"/>
      <c r="B1159" s="42"/>
      <c r="C1159" s="42"/>
      <c r="D1159" s="42"/>
      <c r="E1159" s="42"/>
      <c r="F1159" s="42"/>
      <c r="G1159" s="42"/>
      <c r="H1159" s="42"/>
      <c r="I1159" s="42"/>
      <c r="J1159" s="42"/>
      <c r="K1159" s="42"/>
      <c r="L1159" s="42" t="str">
        <f>IF(ISNA(VLOOKUP(K1159,listes!$A$2:$C$12,3,FALSE)),"0",VLOOKUP(K1159,listes!$A$2:$C$12,3,FALSE))</f>
        <v>0</v>
      </c>
      <c r="M1159" s="42" t="e">
        <f>VLOOKUP(K1159,listes!$A:$B,2,FALSE)</f>
        <v>#N/A</v>
      </c>
      <c r="N1159" s="42"/>
      <c r="O1159" s="42" t="str">
        <f>IF(ISNA(VLOOKUP(N1159,listes!$A$2:$C$12,3,FALSE)),"0",VLOOKUP(N1159,listes!$A$2:$C$12,3,FALSE))</f>
        <v>0</v>
      </c>
      <c r="P1159" s="42" t="e">
        <f>VLOOKUP(N1159,listes!$A:$B,2,FALSE)</f>
        <v>#N/A</v>
      </c>
      <c r="Q1159" s="42"/>
      <c r="R1159" s="42" t="str">
        <f>IF(ISNA(VLOOKUP(Q1159,listes!$A$2:$C$12,3,FALSE)),"0",VLOOKUP(Q1159,listes!$A$2:$C$12,3,FALSE))</f>
        <v>0</v>
      </c>
      <c r="S1159" s="42" t="e">
        <f>VLOOKUP(Q1159,listes!$A:$B,2,FALSE)</f>
        <v>#N/A</v>
      </c>
      <c r="T1159" s="42"/>
      <c r="U1159" s="42" t="str">
        <f>IF(ISNA(VLOOKUP(T1159,listes!$A$2:$C$12,3,FALSE)),"0",VLOOKUP(T1159,listes!$A$2:$C$12,3,FALSE))</f>
        <v>0</v>
      </c>
      <c r="V1159" s="42" t="e">
        <f>VLOOKUP(T1159,listes!$A:$B,2,FALSE)</f>
        <v>#N/A</v>
      </c>
      <c r="W1159" s="42"/>
      <c r="X1159" s="42" t="str">
        <f>IF(ISNA(VLOOKUP(W1159,listes!$A$2:$C$12,3,FALSE)),"0",VLOOKUP(W1159,listes!$A$2:$C$12,3,FALSE))</f>
        <v>0</v>
      </c>
      <c r="Y1159" s="42" t="e">
        <f>VLOOKUP(W1159,listes!$A:$B,2,FALSE)</f>
        <v>#N/A</v>
      </c>
      <c r="Z1159" s="42"/>
      <c r="AA1159" s="42" t="str">
        <f>IF(ISNA(VLOOKUP(Z1159,listes!$A$2:$C$12,3,FALSE)),"0",VLOOKUP(Z1159,listes!$A$2:$C$12,3,FALSE))</f>
        <v>0</v>
      </c>
      <c r="AB1159" s="42" t="e">
        <f>VLOOKUP(Z1159,listes!$A:$B,2,FALSE)</f>
        <v>#N/A</v>
      </c>
      <c r="AC1159" s="42"/>
      <c r="AD1159" s="42"/>
      <c r="AE1159" s="42"/>
      <c r="AF1159" s="42"/>
      <c r="AG1159" s="42"/>
      <c r="AH1159" s="43">
        <f t="shared" si="55"/>
        <v>12</v>
      </c>
      <c r="AI1159" s="43">
        <f t="shared" si="56"/>
        <v>0</v>
      </c>
      <c r="AJ1159" s="43">
        <f t="shared" si="57"/>
        <v>12</v>
      </c>
      <c r="AK1159" s="42"/>
      <c r="AL1159" s="47"/>
    </row>
    <row r="1160" spans="1:38">
      <c r="A1160" s="50"/>
      <c r="B1160" s="42"/>
      <c r="C1160" s="42"/>
      <c r="D1160" s="42"/>
      <c r="E1160" s="42"/>
      <c r="F1160" s="42"/>
      <c r="G1160" s="42"/>
      <c r="H1160" s="42"/>
      <c r="I1160" s="42"/>
      <c r="J1160" s="42"/>
      <c r="K1160" s="42"/>
      <c r="L1160" s="42" t="str">
        <f>IF(ISNA(VLOOKUP(K1160,listes!$A$2:$C$12,3,FALSE)),"0",VLOOKUP(K1160,listes!$A$2:$C$12,3,FALSE))</f>
        <v>0</v>
      </c>
      <c r="M1160" s="42" t="e">
        <f>VLOOKUP(K1160,listes!$A:$B,2,FALSE)</f>
        <v>#N/A</v>
      </c>
      <c r="N1160" s="42"/>
      <c r="O1160" s="42" t="str">
        <f>IF(ISNA(VLOOKUP(N1160,listes!$A$2:$C$12,3,FALSE)),"0",VLOOKUP(N1160,listes!$A$2:$C$12,3,FALSE))</f>
        <v>0</v>
      </c>
      <c r="P1160" s="42" t="e">
        <f>VLOOKUP(N1160,listes!$A:$B,2,FALSE)</f>
        <v>#N/A</v>
      </c>
      <c r="Q1160" s="42"/>
      <c r="R1160" s="42" t="str">
        <f>IF(ISNA(VLOOKUP(Q1160,listes!$A$2:$C$12,3,FALSE)),"0",VLOOKUP(Q1160,listes!$A$2:$C$12,3,FALSE))</f>
        <v>0</v>
      </c>
      <c r="S1160" s="42" t="e">
        <f>VLOOKUP(Q1160,listes!$A:$B,2,FALSE)</f>
        <v>#N/A</v>
      </c>
      <c r="T1160" s="42"/>
      <c r="U1160" s="42" t="str">
        <f>IF(ISNA(VLOOKUP(T1160,listes!$A$2:$C$12,3,FALSE)),"0",VLOOKUP(T1160,listes!$A$2:$C$12,3,FALSE))</f>
        <v>0</v>
      </c>
      <c r="V1160" s="42" t="e">
        <f>VLOOKUP(T1160,listes!$A:$B,2,FALSE)</f>
        <v>#N/A</v>
      </c>
      <c r="W1160" s="42"/>
      <c r="X1160" s="42" t="str">
        <f>IF(ISNA(VLOOKUP(W1160,listes!$A$2:$C$12,3,FALSE)),"0",VLOOKUP(W1160,listes!$A$2:$C$12,3,FALSE))</f>
        <v>0</v>
      </c>
      <c r="Y1160" s="42" t="e">
        <f>VLOOKUP(W1160,listes!$A:$B,2,FALSE)</f>
        <v>#N/A</v>
      </c>
      <c r="Z1160" s="42"/>
      <c r="AA1160" s="42" t="str">
        <f>IF(ISNA(VLOOKUP(Z1160,listes!$A$2:$C$12,3,FALSE)),"0",VLOOKUP(Z1160,listes!$A$2:$C$12,3,FALSE))</f>
        <v>0</v>
      </c>
      <c r="AB1160" s="42" t="e">
        <f>VLOOKUP(Z1160,listes!$A:$B,2,FALSE)</f>
        <v>#N/A</v>
      </c>
      <c r="AC1160" s="42"/>
      <c r="AD1160" s="42"/>
      <c r="AE1160" s="42"/>
      <c r="AF1160" s="42"/>
      <c r="AG1160" s="42"/>
      <c r="AH1160" s="43">
        <f t="shared" si="55"/>
        <v>12</v>
      </c>
      <c r="AI1160" s="43">
        <f t="shared" si="56"/>
        <v>0</v>
      </c>
      <c r="AJ1160" s="43">
        <f t="shared" si="57"/>
        <v>12</v>
      </c>
      <c r="AK1160" s="42"/>
      <c r="AL1160" s="47"/>
    </row>
    <row r="1161" spans="1:38">
      <c r="A1161" s="50"/>
      <c r="B1161" s="42"/>
      <c r="C1161" s="42"/>
      <c r="D1161" s="42"/>
      <c r="E1161" s="42"/>
      <c r="F1161" s="42"/>
      <c r="G1161" s="42"/>
      <c r="H1161" s="42"/>
      <c r="I1161" s="42"/>
      <c r="J1161" s="42"/>
      <c r="K1161" s="42"/>
      <c r="L1161" s="42" t="str">
        <f>IF(ISNA(VLOOKUP(K1161,listes!$A$2:$C$12,3,FALSE)),"0",VLOOKUP(K1161,listes!$A$2:$C$12,3,FALSE))</f>
        <v>0</v>
      </c>
      <c r="M1161" s="42" t="e">
        <f>VLOOKUP(K1161,listes!$A:$B,2,FALSE)</f>
        <v>#N/A</v>
      </c>
      <c r="N1161" s="42"/>
      <c r="O1161" s="42" t="str">
        <f>IF(ISNA(VLOOKUP(N1161,listes!$A$2:$C$12,3,FALSE)),"0",VLOOKUP(N1161,listes!$A$2:$C$12,3,FALSE))</f>
        <v>0</v>
      </c>
      <c r="P1161" s="42" t="e">
        <f>VLOOKUP(N1161,listes!$A:$B,2,FALSE)</f>
        <v>#N/A</v>
      </c>
      <c r="Q1161" s="42"/>
      <c r="R1161" s="42" t="str">
        <f>IF(ISNA(VLOOKUP(Q1161,listes!$A$2:$C$12,3,FALSE)),"0",VLOOKUP(Q1161,listes!$A$2:$C$12,3,FALSE))</f>
        <v>0</v>
      </c>
      <c r="S1161" s="42" t="e">
        <f>VLOOKUP(Q1161,listes!$A:$B,2,FALSE)</f>
        <v>#N/A</v>
      </c>
      <c r="T1161" s="42"/>
      <c r="U1161" s="42" t="str">
        <f>IF(ISNA(VLOOKUP(T1161,listes!$A$2:$C$12,3,FALSE)),"0",VLOOKUP(T1161,listes!$A$2:$C$12,3,FALSE))</f>
        <v>0</v>
      </c>
      <c r="V1161" s="42" t="e">
        <f>VLOOKUP(T1161,listes!$A:$B,2,FALSE)</f>
        <v>#N/A</v>
      </c>
      <c r="W1161" s="42"/>
      <c r="X1161" s="42" t="str">
        <f>IF(ISNA(VLOOKUP(W1161,listes!$A$2:$C$12,3,FALSE)),"0",VLOOKUP(W1161,listes!$A$2:$C$12,3,FALSE))</f>
        <v>0</v>
      </c>
      <c r="Y1161" s="42" t="e">
        <f>VLOOKUP(W1161,listes!$A:$B,2,FALSE)</f>
        <v>#N/A</v>
      </c>
      <c r="Z1161" s="42"/>
      <c r="AA1161" s="42" t="str">
        <f>IF(ISNA(VLOOKUP(Z1161,listes!$A$2:$C$12,3,FALSE)),"0",VLOOKUP(Z1161,listes!$A$2:$C$12,3,FALSE))</f>
        <v>0</v>
      </c>
      <c r="AB1161" s="42" t="e">
        <f>VLOOKUP(Z1161,listes!$A:$B,2,FALSE)</f>
        <v>#N/A</v>
      </c>
      <c r="AC1161" s="42"/>
      <c r="AD1161" s="42"/>
      <c r="AE1161" s="42"/>
      <c r="AF1161" s="42"/>
      <c r="AG1161" s="42"/>
      <c r="AH1161" s="43">
        <f t="shared" si="55"/>
        <v>12</v>
      </c>
      <c r="AI1161" s="43">
        <f t="shared" si="56"/>
        <v>0</v>
      </c>
      <c r="AJ1161" s="43">
        <f t="shared" si="57"/>
        <v>12</v>
      </c>
      <c r="AK1161" s="42"/>
      <c r="AL1161" s="47"/>
    </row>
    <row r="1162" spans="1:38">
      <c r="A1162" s="50"/>
      <c r="B1162" s="42"/>
      <c r="C1162" s="42"/>
      <c r="D1162" s="42"/>
      <c r="E1162" s="42"/>
      <c r="F1162" s="42"/>
      <c r="G1162" s="42"/>
      <c r="H1162" s="42"/>
      <c r="I1162" s="42"/>
      <c r="J1162" s="42"/>
      <c r="K1162" s="42"/>
      <c r="L1162" s="42" t="str">
        <f>IF(ISNA(VLOOKUP(K1162,listes!$A$2:$C$12,3,FALSE)),"0",VLOOKUP(K1162,listes!$A$2:$C$12,3,FALSE))</f>
        <v>0</v>
      </c>
      <c r="M1162" s="42" t="e">
        <f>VLOOKUP(K1162,listes!$A:$B,2,FALSE)</f>
        <v>#N/A</v>
      </c>
      <c r="N1162" s="42"/>
      <c r="O1162" s="42" t="str">
        <f>IF(ISNA(VLOOKUP(N1162,listes!$A$2:$C$12,3,FALSE)),"0",VLOOKUP(N1162,listes!$A$2:$C$12,3,FALSE))</f>
        <v>0</v>
      </c>
      <c r="P1162" s="42" t="e">
        <f>VLOOKUP(N1162,listes!$A:$B,2,FALSE)</f>
        <v>#N/A</v>
      </c>
      <c r="Q1162" s="42"/>
      <c r="R1162" s="42" t="str">
        <f>IF(ISNA(VLOOKUP(Q1162,listes!$A$2:$C$12,3,FALSE)),"0",VLOOKUP(Q1162,listes!$A$2:$C$12,3,FALSE))</f>
        <v>0</v>
      </c>
      <c r="S1162" s="42" t="e">
        <f>VLOOKUP(Q1162,listes!$A:$B,2,FALSE)</f>
        <v>#N/A</v>
      </c>
      <c r="T1162" s="42"/>
      <c r="U1162" s="42" t="str">
        <f>IF(ISNA(VLOOKUP(T1162,listes!$A$2:$C$12,3,FALSE)),"0",VLOOKUP(T1162,listes!$A$2:$C$12,3,FALSE))</f>
        <v>0</v>
      </c>
      <c r="V1162" s="42" t="e">
        <f>VLOOKUP(T1162,listes!$A:$B,2,FALSE)</f>
        <v>#N/A</v>
      </c>
      <c r="W1162" s="42"/>
      <c r="X1162" s="42" t="str">
        <f>IF(ISNA(VLOOKUP(W1162,listes!$A$2:$C$12,3,FALSE)),"0",VLOOKUP(W1162,listes!$A$2:$C$12,3,FALSE))</f>
        <v>0</v>
      </c>
      <c r="Y1162" s="42" t="e">
        <f>VLOOKUP(W1162,listes!$A:$B,2,FALSE)</f>
        <v>#N/A</v>
      </c>
      <c r="Z1162" s="42"/>
      <c r="AA1162" s="42" t="str">
        <f>IF(ISNA(VLOOKUP(Z1162,listes!$A$2:$C$12,3,FALSE)),"0",VLOOKUP(Z1162,listes!$A$2:$C$12,3,FALSE))</f>
        <v>0</v>
      </c>
      <c r="AB1162" s="42" t="e">
        <f>VLOOKUP(Z1162,listes!$A:$B,2,FALSE)</f>
        <v>#N/A</v>
      </c>
      <c r="AC1162" s="42"/>
      <c r="AD1162" s="42"/>
      <c r="AE1162" s="42"/>
      <c r="AF1162" s="42"/>
      <c r="AG1162" s="42"/>
      <c r="AH1162" s="43">
        <f t="shared" si="55"/>
        <v>12</v>
      </c>
      <c r="AI1162" s="43">
        <f t="shared" si="56"/>
        <v>0</v>
      </c>
      <c r="AJ1162" s="43">
        <f t="shared" si="57"/>
        <v>12</v>
      </c>
      <c r="AK1162" s="42"/>
      <c r="AL1162" s="47"/>
    </row>
    <row r="1163" spans="1:38">
      <c r="A1163" s="50"/>
      <c r="B1163" s="42"/>
      <c r="C1163" s="42"/>
      <c r="D1163" s="42"/>
      <c r="E1163" s="42"/>
      <c r="F1163" s="42"/>
      <c r="G1163" s="42"/>
      <c r="H1163" s="42"/>
      <c r="I1163" s="42"/>
      <c r="J1163" s="42"/>
      <c r="K1163" s="42"/>
      <c r="L1163" s="42" t="str">
        <f>IF(ISNA(VLOOKUP(K1163,listes!$A$2:$C$12,3,FALSE)),"0",VLOOKUP(K1163,listes!$A$2:$C$12,3,FALSE))</f>
        <v>0</v>
      </c>
      <c r="M1163" s="42" t="e">
        <f>VLOOKUP(K1163,listes!$A:$B,2,FALSE)</f>
        <v>#N/A</v>
      </c>
      <c r="N1163" s="42"/>
      <c r="O1163" s="42" t="str">
        <f>IF(ISNA(VLOOKUP(N1163,listes!$A$2:$C$12,3,FALSE)),"0",VLOOKUP(N1163,listes!$A$2:$C$12,3,FALSE))</f>
        <v>0</v>
      </c>
      <c r="P1163" s="42" t="e">
        <f>VLOOKUP(N1163,listes!$A:$B,2,FALSE)</f>
        <v>#N/A</v>
      </c>
      <c r="Q1163" s="42"/>
      <c r="R1163" s="42" t="str">
        <f>IF(ISNA(VLOOKUP(Q1163,listes!$A$2:$C$12,3,FALSE)),"0",VLOOKUP(Q1163,listes!$A$2:$C$12,3,FALSE))</f>
        <v>0</v>
      </c>
      <c r="S1163" s="42" t="e">
        <f>VLOOKUP(Q1163,listes!$A:$B,2,FALSE)</f>
        <v>#N/A</v>
      </c>
      <c r="T1163" s="42"/>
      <c r="U1163" s="42" t="str">
        <f>IF(ISNA(VLOOKUP(T1163,listes!$A$2:$C$12,3,FALSE)),"0",VLOOKUP(T1163,listes!$A$2:$C$12,3,FALSE))</f>
        <v>0</v>
      </c>
      <c r="V1163" s="42" t="e">
        <f>VLOOKUP(T1163,listes!$A:$B,2,FALSE)</f>
        <v>#N/A</v>
      </c>
      <c r="W1163" s="42"/>
      <c r="X1163" s="42" t="str">
        <f>IF(ISNA(VLOOKUP(W1163,listes!$A$2:$C$12,3,FALSE)),"0",VLOOKUP(W1163,listes!$A$2:$C$12,3,FALSE))</f>
        <v>0</v>
      </c>
      <c r="Y1163" s="42" t="e">
        <f>VLOOKUP(W1163,listes!$A:$B,2,FALSE)</f>
        <v>#N/A</v>
      </c>
      <c r="Z1163" s="42"/>
      <c r="AA1163" s="42" t="str">
        <f>IF(ISNA(VLOOKUP(Z1163,listes!$A$2:$C$12,3,FALSE)),"0",VLOOKUP(Z1163,listes!$A$2:$C$12,3,FALSE))</f>
        <v>0</v>
      </c>
      <c r="AB1163" s="42" t="e">
        <f>VLOOKUP(Z1163,listes!$A:$B,2,FALSE)</f>
        <v>#N/A</v>
      </c>
      <c r="AC1163" s="42"/>
      <c r="AD1163" s="42"/>
      <c r="AE1163" s="42"/>
      <c r="AF1163" s="42"/>
      <c r="AG1163" s="42"/>
      <c r="AH1163" s="43">
        <f t="shared" si="55"/>
        <v>12</v>
      </c>
      <c r="AI1163" s="43">
        <f t="shared" si="56"/>
        <v>0</v>
      </c>
      <c r="AJ1163" s="43">
        <f t="shared" si="57"/>
        <v>12</v>
      </c>
      <c r="AK1163" s="42"/>
      <c r="AL1163" s="47"/>
    </row>
    <row r="1164" spans="1:38">
      <c r="A1164" s="50"/>
      <c r="B1164" s="42"/>
      <c r="C1164" s="42"/>
      <c r="D1164" s="42"/>
      <c r="E1164" s="42"/>
      <c r="F1164" s="42"/>
      <c r="G1164" s="42"/>
      <c r="H1164" s="42"/>
      <c r="I1164" s="42"/>
      <c r="J1164" s="42"/>
      <c r="K1164" s="42"/>
      <c r="L1164" s="42" t="str">
        <f>IF(ISNA(VLOOKUP(K1164,listes!$A$2:$C$12,3,FALSE)),"0",VLOOKUP(K1164,listes!$A$2:$C$12,3,FALSE))</f>
        <v>0</v>
      </c>
      <c r="M1164" s="42" t="e">
        <f>VLOOKUP(K1164,listes!$A:$B,2,FALSE)</f>
        <v>#N/A</v>
      </c>
      <c r="N1164" s="42"/>
      <c r="O1164" s="42" t="str">
        <f>IF(ISNA(VLOOKUP(N1164,listes!$A$2:$C$12,3,FALSE)),"0",VLOOKUP(N1164,listes!$A$2:$C$12,3,FALSE))</f>
        <v>0</v>
      </c>
      <c r="P1164" s="42" t="e">
        <f>VLOOKUP(N1164,listes!$A:$B,2,FALSE)</f>
        <v>#N/A</v>
      </c>
      <c r="Q1164" s="42"/>
      <c r="R1164" s="42" t="str">
        <f>IF(ISNA(VLOOKUP(Q1164,listes!$A$2:$C$12,3,FALSE)),"0",VLOOKUP(Q1164,listes!$A$2:$C$12,3,FALSE))</f>
        <v>0</v>
      </c>
      <c r="S1164" s="42" t="e">
        <f>VLOOKUP(Q1164,listes!$A:$B,2,FALSE)</f>
        <v>#N/A</v>
      </c>
      <c r="T1164" s="42"/>
      <c r="U1164" s="42" t="str">
        <f>IF(ISNA(VLOOKUP(T1164,listes!$A$2:$C$12,3,FALSE)),"0",VLOOKUP(T1164,listes!$A$2:$C$12,3,FALSE))</f>
        <v>0</v>
      </c>
      <c r="V1164" s="42" t="e">
        <f>VLOOKUP(T1164,listes!$A:$B,2,FALSE)</f>
        <v>#N/A</v>
      </c>
      <c r="W1164" s="42"/>
      <c r="X1164" s="42" t="str">
        <f>IF(ISNA(VLOOKUP(W1164,listes!$A$2:$C$12,3,FALSE)),"0",VLOOKUP(W1164,listes!$A$2:$C$12,3,FALSE))</f>
        <v>0</v>
      </c>
      <c r="Y1164" s="42" t="e">
        <f>VLOOKUP(W1164,listes!$A:$B,2,FALSE)</f>
        <v>#N/A</v>
      </c>
      <c r="Z1164" s="42"/>
      <c r="AA1164" s="42" t="str">
        <f>IF(ISNA(VLOOKUP(Z1164,listes!$A$2:$C$12,3,FALSE)),"0",VLOOKUP(Z1164,listes!$A$2:$C$12,3,FALSE))</f>
        <v>0</v>
      </c>
      <c r="AB1164" s="42" t="e">
        <f>VLOOKUP(Z1164,listes!$A:$B,2,FALSE)</f>
        <v>#N/A</v>
      </c>
      <c r="AC1164" s="42"/>
      <c r="AD1164" s="42"/>
      <c r="AE1164" s="42"/>
      <c r="AF1164" s="42"/>
      <c r="AG1164" s="42"/>
      <c r="AH1164" s="43">
        <f t="shared" si="55"/>
        <v>12</v>
      </c>
      <c r="AI1164" s="43">
        <f t="shared" si="56"/>
        <v>0</v>
      </c>
      <c r="AJ1164" s="43">
        <f t="shared" si="57"/>
        <v>12</v>
      </c>
      <c r="AK1164" s="42"/>
      <c r="AL1164" s="47"/>
    </row>
    <row r="1165" spans="1:38">
      <c r="A1165" s="50"/>
      <c r="B1165" s="42"/>
      <c r="C1165" s="42"/>
      <c r="D1165" s="42"/>
      <c r="E1165" s="42"/>
      <c r="F1165" s="42"/>
      <c r="G1165" s="42"/>
      <c r="H1165" s="42"/>
      <c r="I1165" s="42"/>
      <c r="J1165" s="42"/>
      <c r="K1165" s="42"/>
      <c r="L1165" s="42" t="str">
        <f>IF(ISNA(VLOOKUP(K1165,listes!$A$2:$C$12,3,FALSE)),"0",VLOOKUP(K1165,listes!$A$2:$C$12,3,FALSE))</f>
        <v>0</v>
      </c>
      <c r="M1165" s="42" t="e">
        <f>VLOOKUP(K1165,listes!$A:$B,2,FALSE)</f>
        <v>#N/A</v>
      </c>
      <c r="N1165" s="42"/>
      <c r="O1165" s="42" t="str">
        <f>IF(ISNA(VLOOKUP(N1165,listes!$A$2:$C$12,3,FALSE)),"0",VLOOKUP(N1165,listes!$A$2:$C$12,3,FALSE))</f>
        <v>0</v>
      </c>
      <c r="P1165" s="42" t="e">
        <f>VLOOKUP(N1165,listes!$A:$B,2,FALSE)</f>
        <v>#N/A</v>
      </c>
      <c r="Q1165" s="42"/>
      <c r="R1165" s="42" t="str">
        <f>IF(ISNA(VLOOKUP(Q1165,listes!$A$2:$C$12,3,FALSE)),"0",VLOOKUP(Q1165,listes!$A$2:$C$12,3,FALSE))</f>
        <v>0</v>
      </c>
      <c r="S1165" s="42" t="e">
        <f>VLOOKUP(Q1165,listes!$A:$B,2,FALSE)</f>
        <v>#N/A</v>
      </c>
      <c r="T1165" s="42"/>
      <c r="U1165" s="42" t="str">
        <f>IF(ISNA(VLOOKUP(T1165,listes!$A$2:$C$12,3,FALSE)),"0",VLOOKUP(T1165,listes!$A$2:$C$12,3,FALSE))</f>
        <v>0</v>
      </c>
      <c r="V1165" s="42" t="e">
        <f>VLOOKUP(T1165,listes!$A:$B,2,FALSE)</f>
        <v>#N/A</v>
      </c>
      <c r="W1165" s="42"/>
      <c r="X1165" s="42" t="str">
        <f>IF(ISNA(VLOOKUP(W1165,listes!$A$2:$C$12,3,FALSE)),"0",VLOOKUP(W1165,listes!$A$2:$C$12,3,FALSE))</f>
        <v>0</v>
      </c>
      <c r="Y1165" s="42" t="e">
        <f>VLOOKUP(W1165,listes!$A:$B,2,FALSE)</f>
        <v>#N/A</v>
      </c>
      <c r="Z1165" s="42"/>
      <c r="AA1165" s="42" t="str">
        <f>IF(ISNA(VLOOKUP(Z1165,listes!$A$2:$C$12,3,FALSE)),"0",VLOOKUP(Z1165,listes!$A$2:$C$12,3,FALSE))</f>
        <v>0</v>
      </c>
      <c r="AB1165" s="42" t="e">
        <f>VLOOKUP(Z1165,listes!$A:$B,2,FALSE)</f>
        <v>#N/A</v>
      </c>
      <c r="AC1165" s="42"/>
      <c r="AD1165" s="42"/>
      <c r="AE1165" s="42"/>
      <c r="AF1165" s="42"/>
      <c r="AG1165" s="42"/>
      <c r="AH1165" s="43">
        <f t="shared" si="55"/>
        <v>12</v>
      </c>
      <c r="AI1165" s="43">
        <f t="shared" si="56"/>
        <v>0</v>
      </c>
      <c r="AJ1165" s="43">
        <f t="shared" si="57"/>
        <v>12</v>
      </c>
      <c r="AK1165" s="42"/>
      <c r="AL1165" s="47"/>
    </row>
    <row r="1166" spans="1:38">
      <c r="A1166" s="50"/>
      <c r="B1166" s="42"/>
      <c r="C1166" s="42"/>
      <c r="D1166" s="42"/>
      <c r="E1166" s="42"/>
      <c r="F1166" s="42"/>
      <c r="G1166" s="42"/>
      <c r="H1166" s="42"/>
      <c r="I1166" s="42"/>
      <c r="J1166" s="42"/>
      <c r="K1166" s="42"/>
      <c r="L1166" s="42" t="str">
        <f>IF(ISNA(VLOOKUP(K1166,listes!$A$2:$C$12,3,FALSE)),"0",VLOOKUP(K1166,listes!$A$2:$C$12,3,FALSE))</f>
        <v>0</v>
      </c>
      <c r="M1166" s="42" t="e">
        <f>VLOOKUP(K1166,listes!$A:$B,2,FALSE)</f>
        <v>#N/A</v>
      </c>
      <c r="N1166" s="42"/>
      <c r="O1166" s="42" t="str">
        <f>IF(ISNA(VLOOKUP(N1166,listes!$A$2:$C$12,3,FALSE)),"0",VLOOKUP(N1166,listes!$A$2:$C$12,3,FALSE))</f>
        <v>0</v>
      </c>
      <c r="P1166" s="42" t="e">
        <f>VLOOKUP(N1166,listes!$A:$B,2,FALSE)</f>
        <v>#N/A</v>
      </c>
      <c r="Q1166" s="42"/>
      <c r="R1166" s="42" t="str">
        <f>IF(ISNA(VLOOKUP(Q1166,listes!$A$2:$C$12,3,FALSE)),"0",VLOOKUP(Q1166,listes!$A$2:$C$12,3,FALSE))</f>
        <v>0</v>
      </c>
      <c r="S1166" s="42" t="e">
        <f>VLOOKUP(Q1166,listes!$A:$B,2,FALSE)</f>
        <v>#N/A</v>
      </c>
      <c r="T1166" s="42"/>
      <c r="U1166" s="42" t="str">
        <f>IF(ISNA(VLOOKUP(T1166,listes!$A$2:$C$12,3,FALSE)),"0",VLOOKUP(T1166,listes!$A$2:$C$12,3,FALSE))</f>
        <v>0</v>
      </c>
      <c r="V1166" s="42" t="e">
        <f>VLOOKUP(T1166,listes!$A:$B,2,FALSE)</f>
        <v>#N/A</v>
      </c>
      <c r="W1166" s="42"/>
      <c r="X1166" s="42" t="str">
        <f>IF(ISNA(VLOOKUP(W1166,listes!$A$2:$C$12,3,FALSE)),"0",VLOOKUP(W1166,listes!$A$2:$C$12,3,FALSE))</f>
        <v>0</v>
      </c>
      <c r="Y1166" s="42" t="e">
        <f>VLOOKUP(W1166,listes!$A:$B,2,FALSE)</f>
        <v>#N/A</v>
      </c>
      <c r="Z1166" s="42"/>
      <c r="AA1166" s="42" t="str">
        <f>IF(ISNA(VLOOKUP(Z1166,listes!$A$2:$C$12,3,FALSE)),"0",VLOOKUP(Z1166,listes!$A$2:$C$12,3,FALSE))</f>
        <v>0</v>
      </c>
      <c r="AB1166" s="42" t="e">
        <f>VLOOKUP(Z1166,listes!$A:$B,2,FALSE)</f>
        <v>#N/A</v>
      </c>
      <c r="AC1166" s="42"/>
      <c r="AD1166" s="42"/>
      <c r="AE1166" s="42"/>
      <c r="AF1166" s="42"/>
      <c r="AG1166" s="42"/>
      <c r="AH1166" s="43">
        <f t="shared" si="55"/>
        <v>12</v>
      </c>
      <c r="AI1166" s="43">
        <f t="shared" si="56"/>
        <v>0</v>
      </c>
      <c r="AJ1166" s="43">
        <f t="shared" si="57"/>
        <v>12</v>
      </c>
      <c r="AK1166" s="42"/>
      <c r="AL1166" s="47"/>
    </row>
    <row r="1167" spans="1:38">
      <c r="A1167" s="50"/>
      <c r="B1167" s="42"/>
      <c r="C1167" s="42"/>
      <c r="D1167" s="42"/>
      <c r="E1167" s="42"/>
      <c r="F1167" s="42"/>
      <c r="G1167" s="42"/>
      <c r="H1167" s="42"/>
      <c r="I1167" s="42"/>
      <c r="J1167" s="42"/>
      <c r="K1167" s="42"/>
      <c r="L1167" s="42" t="str">
        <f>IF(ISNA(VLOOKUP(K1167,listes!$A$2:$C$12,3,FALSE)),"0",VLOOKUP(K1167,listes!$A$2:$C$12,3,FALSE))</f>
        <v>0</v>
      </c>
      <c r="M1167" s="42" t="e">
        <f>VLOOKUP(K1167,listes!$A:$B,2,FALSE)</f>
        <v>#N/A</v>
      </c>
      <c r="N1167" s="42"/>
      <c r="O1167" s="42" t="str">
        <f>IF(ISNA(VLOOKUP(N1167,listes!$A$2:$C$12,3,FALSE)),"0",VLOOKUP(N1167,listes!$A$2:$C$12,3,FALSE))</f>
        <v>0</v>
      </c>
      <c r="P1167" s="42" t="e">
        <f>VLOOKUP(N1167,listes!$A:$B,2,FALSE)</f>
        <v>#N/A</v>
      </c>
      <c r="Q1167" s="42"/>
      <c r="R1167" s="42" t="str">
        <f>IF(ISNA(VLOOKUP(Q1167,listes!$A$2:$C$12,3,FALSE)),"0",VLOOKUP(Q1167,listes!$A$2:$C$12,3,FALSE))</f>
        <v>0</v>
      </c>
      <c r="S1167" s="42" t="e">
        <f>VLOOKUP(Q1167,listes!$A:$B,2,FALSE)</f>
        <v>#N/A</v>
      </c>
      <c r="T1167" s="42"/>
      <c r="U1167" s="42" t="str">
        <f>IF(ISNA(VLOOKUP(T1167,listes!$A$2:$C$12,3,FALSE)),"0",VLOOKUP(T1167,listes!$A$2:$C$12,3,FALSE))</f>
        <v>0</v>
      </c>
      <c r="V1167" s="42" t="e">
        <f>VLOOKUP(T1167,listes!$A:$B,2,FALSE)</f>
        <v>#N/A</v>
      </c>
      <c r="W1167" s="42"/>
      <c r="X1167" s="42" t="str">
        <f>IF(ISNA(VLOOKUP(W1167,listes!$A$2:$C$12,3,FALSE)),"0",VLOOKUP(W1167,listes!$A$2:$C$12,3,FALSE))</f>
        <v>0</v>
      </c>
      <c r="Y1167" s="42" t="e">
        <f>VLOOKUP(W1167,listes!$A:$B,2,FALSE)</f>
        <v>#N/A</v>
      </c>
      <c r="Z1167" s="42"/>
      <c r="AA1167" s="42" t="str">
        <f>IF(ISNA(VLOOKUP(Z1167,listes!$A$2:$C$12,3,FALSE)),"0",VLOOKUP(Z1167,listes!$A$2:$C$12,3,FALSE))</f>
        <v>0</v>
      </c>
      <c r="AB1167" s="42" t="e">
        <f>VLOOKUP(Z1167,listes!$A:$B,2,FALSE)</f>
        <v>#N/A</v>
      </c>
      <c r="AC1167" s="42"/>
      <c r="AD1167" s="42"/>
      <c r="AE1167" s="42"/>
      <c r="AF1167" s="42"/>
      <c r="AG1167" s="42"/>
      <c r="AH1167" s="43">
        <f t="shared" si="55"/>
        <v>12</v>
      </c>
      <c r="AI1167" s="43">
        <f t="shared" si="56"/>
        <v>0</v>
      </c>
      <c r="AJ1167" s="43">
        <f t="shared" si="57"/>
        <v>12</v>
      </c>
      <c r="AK1167" s="42"/>
      <c r="AL1167" s="47"/>
    </row>
    <row r="1168" spans="1:38">
      <c r="A1168" s="50"/>
      <c r="B1168" s="42"/>
      <c r="C1168" s="42"/>
      <c r="D1168" s="42"/>
      <c r="E1168" s="42"/>
      <c r="F1168" s="42"/>
      <c r="G1168" s="42"/>
      <c r="H1168" s="42"/>
      <c r="I1168" s="42"/>
      <c r="J1168" s="42"/>
      <c r="K1168" s="42"/>
      <c r="L1168" s="42" t="str">
        <f>IF(ISNA(VLOOKUP(K1168,listes!$A$2:$C$12,3,FALSE)),"0",VLOOKUP(K1168,listes!$A$2:$C$12,3,FALSE))</f>
        <v>0</v>
      </c>
      <c r="M1168" s="42" t="e">
        <f>VLOOKUP(K1168,listes!$A:$B,2,FALSE)</f>
        <v>#N/A</v>
      </c>
      <c r="N1168" s="42"/>
      <c r="O1168" s="42" t="str">
        <f>IF(ISNA(VLOOKUP(N1168,listes!$A$2:$C$12,3,FALSE)),"0",VLOOKUP(N1168,listes!$A$2:$C$12,3,FALSE))</f>
        <v>0</v>
      </c>
      <c r="P1168" s="42" t="e">
        <f>VLOOKUP(N1168,listes!$A:$B,2,FALSE)</f>
        <v>#N/A</v>
      </c>
      <c r="Q1168" s="42"/>
      <c r="R1168" s="42" t="str">
        <f>IF(ISNA(VLOOKUP(Q1168,listes!$A$2:$C$12,3,FALSE)),"0",VLOOKUP(Q1168,listes!$A$2:$C$12,3,FALSE))</f>
        <v>0</v>
      </c>
      <c r="S1168" s="42" t="e">
        <f>VLOOKUP(Q1168,listes!$A:$B,2,FALSE)</f>
        <v>#N/A</v>
      </c>
      <c r="T1168" s="42"/>
      <c r="U1168" s="42" t="str">
        <f>IF(ISNA(VLOOKUP(T1168,listes!$A$2:$C$12,3,FALSE)),"0",VLOOKUP(T1168,listes!$A$2:$C$12,3,FALSE))</f>
        <v>0</v>
      </c>
      <c r="V1168" s="42" t="e">
        <f>VLOOKUP(T1168,listes!$A:$B,2,FALSE)</f>
        <v>#N/A</v>
      </c>
      <c r="W1168" s="42"/>
      <c r="X1168" s="42" t="str">
        <f>IF(ISNA(VLOOKUP(W1168,listes!$A$2:$C$12,3,FALSE)),"0",VLOOKUP(W1168,listes!$A$2:$C$12,3,FALSE))</f>
        <v>0</v>
      </c>
      <c r="Y1168" s="42" t="e">
        <f>VLOOKUP(W1168,listes!$A:$B,2,FALSE)</f>
        <v>#N/A</v>
      </c>
      <c r="Z1168" s="42"/>
      <c r="AA1168" s="42" t="str">
        <f>IF(ISNA(VLOOKUP(Z1168,listes!$A$2:$C$12,3,FALSE)),"0",VLOOKUP(Z1168,listes!$A$2:$C$12,3,FALSE))</f>
        <v>0</v>
      </c>
      <c r="AB1168" s="42" t="e">
        <f>VLOOKUP(Z1168,listes!$A:$B,2,FALSE)</f>
        <v>#N/A</v>
      </c>
      <c r="AC1168" s="42"/>
      <c r="AD1168" s="42"/>
      <c r="AE1168" s="42"/>
      <c r="AF1168" s="42"/>
      <c r="AG1168" s="42"/>
      <c r="AH1168" s="43">
        <f t="shared" si="55"/>
        <v>12</v>
      </c>
      <c r="AI1168" s="43">
        <f t="shared" si="56"/>
        <v>0</v>
      </c>
      <c r="AJ1168" s="43">
        <f t="shared" si="57"/>
        <v>12</v>
      </c>
      <c r="AK1168" s="42"/>
      <c r="AL1168" s="47"/>
    </row>
    <row r="1169" spans="1:38">
      <c r="A1169" s="50"/>
      <c r="B1169" s="42"/>
      <c r="C1169" s="42"/>
      <c r="D1169" s="42"/>
      <c r="E1169" s="42"/>
      <c r="F1169" s="42"/>
      <c r="G1169" s="42"/>
      <c r="H1169" s="42"/>
      <c r="I1169" s="42"/>
      <c r="J1169" s="42"/>
      <c r="K1169" s="42"/>
      <c r="L1169" s="42" t="str">
        <f>IF(ISNA(VLOOKUP(K1169,listes!$A$2:$C$12,3,FALSE)),"0",VLOOKUP(K1169,listes!$A$2:$C$12,3,FALSE))</f>
        <v>0</v>
      </c>
      <c r="M1169" s="42" t="e">
        <f>VLOOKUP(K1169,listes!$A:$B,2,FALSE)</f>
        <v>#N/A</v>
      </c>
      <c r="N1169" s="42"/>
      <c r="O1169" s="42" t="str">
        <f>IF(ISNA(VLOOKUP(N1169,listes!$A$2:$C$12,3,FALSE)),"0",VLOOKUP(N1169,listes!$A$2:$C$12,3,FALSE))</f>
        <v>0</v>
      </c>
      <c r="P1169" s="42" t="e">
        <f>VLOOKUP(N1169,listes!$A:$B,2,FALSE)</f>
        <v>#N/A</v>
      </c>
      <c r="Q1169" s="42"/>
      <c r="R1169" s="42" t="str">
        <f>IF(ISNA(VLOOKUP(Q1169,listes!$A$2:$C$12,3,FALSE)),"0",VLOOKUP(Q1169,listes!$A$2:$C$12,3,FALSE))</f>
        <v>0</v>
      </c>
      <c r="S1169" s="42" t="e">
        <f>VLOOKUP(Q1169,listes!$A:$B,2,FALSE)</f>
        <v>#N/A</v>
      </c>
      <c r="T1169" s="42"/>
      <c r="U1169" s="42" t="str">
        <f>IF(ISNA(VLOOKUP(T1169,listes!$A$2:$C$12,3,FALSE)),"0",VLOOKUP(T1169,listes!$A$2:$C$12,3,FALSE))</f>
        <v>0</v>
      </c>
      <c r="V1169" s="42" t="e">
        <f>VLOOKUP(T1169,listes!$A:$B,2,FALSE)</f>
        <v>#N/A</v>
      </c>
      <c r="W1169" s="42"/>
      <c r="X1169" s="42" t="str">
        <f>IF(ISNA(VLOOKUP(W1169,listes!$A$2:$C$12,3,FALSE)),"0",VLOOKUP(W1169,listes!$A$2:$C$12,3,FALSE))</f>
        <v>0</v>
      </c>
      <c r="Y1169" s="42" t="e">
        <f>VLOOKUP(W1169,listes!$A:$B,2,FALSE)</f>
        <v>#N/A</v>
      </c>
      <c r="Z1169" s="42"/>
      <c r="AA1169" s="42" t="str">
        <f>IF(ISNA(VLOOKUP(Z1169,listes!$A$2:$C$12,3,FALSE)),"0",VLOOKUP(Z1169,listes!$A$2:$C$12,3,FALSE))</f>
        <v>0</v>
      </c>
      <c r="AB1169" s="42" t="e">
        <f>VLOOKUP(Z1169,listes!$A:$B,2,FALSE)</f>
        <v>#N/A</v>
      </c>
      <c r="AC1169" s="42"/>
      <c r="AD1169" s="42"/>
      <c r="AE1169" s="42"/>
      <c r="AF1169" s="42"/>
      <c r="AG1169" s="42"/>
      <c r="AH1169" s="43">
        <f t="shared" si="55"/>
        <v>12</v>
      </c>
      <c r="AI1169" s="43">
        <f t="shared" si="56"/>
        <v>0</v>
      </c>
      <c r="AJ1169" s="43">
        <f t="shared" si="57"/>
        <v>12</v>
      </c>
      <c r="AK1169" s="42"/>
      <c r="AL1169" s="47"/>
    </row>
    <row r="1170" spans="1:38">
      <c r="A1170" s="50"/>
      <c r="B1170" s="42"/>
      <c r="C1170" s="42"/>
      <c r="D1170" s="42"/>
      <c r="E1170" s="42"/>
      <c r="F1170" s="42"/>
      <c r="G1170" s="42"/>
      <c r="H1170" s="42"/>
      <c r="I1170" s="42"/>
      <c r="J1170" s="42"/>
      <c r="K1170" s="42"/>
      <c r="L1170" s="42" t="str">
        <f>IF(ISNA(VLOOKUP(K1170,listes!$A$2:$C$12,3,FALSE)),"0",VLOOKUP(K1170,listes!$A$2:$C$12,3,FALSE))</f>
        <v>0</v>
      </c>
      <c r="M1170" s="42" t="e">
        <f>VLOOKUP(K1170,listes!$A:$B,2,FALSE)</f>
        <v>#N/A</v>
      </c>
      <c r="N1170" s="42"/>
      <c r="O1170" s="42" t="str">
        <f>IF(ISNA(VLOOKUP(N1170,listes!$A$2:$C$12,3,FALSE)),"0",VLOOKUP(N1170,listes!$A$2:$C$12,3,FALSE))</f>
        <v>0</v>
      </c>
      <c r="P1170" s="42" t="e">
        <f>VLOOKUP(N1170,listes!$A:$B,2,FALSE)</f>
        <v>#N/A</v>
      </c>
      <c r="Q1170" s="42"/>
      <c r="R1170" s="42" t="str">
        <f>IF(ISNA(VLOOKUP(Q1170,listes!$A$2:$C$12,3,FALSE)),"0",VLOOKUP(Q1170,listes!$A$2:$C$12,3,FALSE))</f>
        <v>0</v>
      </c>
      <c r="S1170" s="42" t="e">
        <f>VLOOKUP(Q1170,listes!$A:$B,2,FALSE)</f>
        <v>#N/A</v>
      </c>
      <c r="T1170" s="42"/>
      <c r="U1170" s="42" t="str">
        <f>IF(ISNA(VLOOKUP(T1170,listes!$A$2:$C$12,3,FALSE)),"0",VLOOKUP(T1170,listes!$A$2:$C$12,3,FALSE))</f>
        <v>0</v>
      </c>
      <c r="V1170" s="42" t="e">
        <f>VLOOKUP(T1170,listes!$A:$B,2,FALSE)</f>
        <v>#N/A</v>
      </c>
      <c r="W1170" s="42"/>
      <c r="X1170" s="42" t="str">
        <f>IF(ISNA(VLOOKUP(W1170,listes!$A$2:$C$12,3,FALSE)),"0",VLOOKUP(W1170,listes!$A$2:$C$12,3,FALSE))</f>
        <v>0</v>
      </c>
      <c r="Y1170" s="42" t="e">
        <f>VLOOKUP(W1170,listes!$A:$B,2,FALSE)</f>
        <v>#N/A</v>
      </c>
      <c r="Z1170" s="42"/>
      <c r="AA1170" s="42" t="str">
        <f>IF(ISNA(VLOOKUP(Z1170,listes!$A$2:$C$12,3,FALSE)),"0",VLOOKUP(Z1170,listes!$A$2:$C$12,3,FALSE))</f>
        <v>0</v>
      </c>
      <c r="AB1170" s="42" t="e">
        <f>VLOOKUP(Z1170,listes!$A:$B,2,FALSE)</f>
        <v>#N/A</v>
      </c>
      <c r="AC1170" s="42"/>
      <c r="AD1170" s="42"/>
      <c r="AE1170" s="42"/>
      <c r="AF1170" s="42"/>
      <c r="AG1170" s="42"/>
      <c r="AH1170" s="43">
        <f t="shared" si="55"/>
        <v>12</v>
      </c>
      <c r="AI1170" s="43">
        <f t="shared" si="56"/>
        <v>0</v>
      </c>
      <c r="AJ1170" s="43">
        <f t="shared" si="57"/>
        <v>12</v>
      </c>
      <c r="AK1170" s="42"/>
      <c r="AL1170" s="47"/>
    </row>
    <row r="1171" spans="1:38">
      <c r="A1171" s="50"/>
      <c r="B1171" s="42"/>
      <c r="C1171" s="42"/>
      <c r="D1171" s="42"/>
      <c r="E1171" s="42"/>
      <c r="F1171" s="42"/>
      <c r="G1171" s="42"/>
      <c r="H1171" s="42"/>
      <c r="I1171" s="42"/>
      <c r="J1171" s="42"/>
      <c r="K1171" s="42"/>
      <c r="L1171" s="42" t="str">
        <f>IF(ISNA(VLOOKUP(K1171,listes!$A$2:$C$12,3,FALSE)),"0",VLOOKUP(K1171,listes!$A$2:$C$12,3,FALSE))</f>
        <v>0</v>
      </c>
      <c r="M1171" s="42" t="e">
        <f>VLOOKUP(K1171,listes!$A:$B,2,FALSE)</f>
        <v>#N/A</v>
      </c>
      <c r="N1171" s="42"/>
      <c r="O1171" s="42" t="str">
        <f>IF(ISNA(VLOOKUP(N1171,listes!$A$2:$C$12,3,FALSE)),"0",VLOOKUP(N1171,listes!$A$2:$C$12,3,FALSE))</f>
        <v>0</v>
      </c>
      <c r="P1171" s="42" t="e">
        <f>VLOOKUP(N1171,listes!$A:$B,2,FALSE)</f>
        <v>#N/A</v>
      </c>
      <c r="Q1171" s="42"/>
      <c r="R1171" s="42" t="str">
        <f>IF(ISNA(VLOOKUP(Q1171,listes!$A$2:$C$12,3,FALSE)),"0",VLOOKUP(Q1171,listes!$A$2:$C$12,3,FALSE))</f>
        <v>0</v>
      </c>
      <c r="S1171" s="42" t="e">
        <f>VLOOKUP(Q1171,listes!$A:$B,2,FALSE)</f>
        <v>#N/A</v>
      </c>
      <c r="T1171" s="42"/>
      <c r="U1171" s="42" t="str">
        <f>IF(ISNA(VLOOKUP(T1171,listes!$A$2:$C$12,3,FALSE)),"0",VLOOKUP(T1171,listes!$A$2:$C$12,3,FALSE))</f>
        <v>0</v>
      </c>
      <c r="V1171" s="42" t="e">
        <f>VLOOKUP(T1171,listes!$A:$B,2,FALSE)</f>
        <v>#N/A</v>
      </c>
      <c r="W1171" s="42"/>
      <c r="X1171" s="42" t="str">
        <f>IF(ISNA(VLOOKUP(W1171,listes!$A$2:$C$12,3,FALSE)),"0",VLOOKUP(W1171,listes!$A$2:$C$12,3,FALSE))</f>
        <v>0</v>
      </c>
      <c r="Y1171" s="42" t="e">
        <f>VLOOKUP(W1171,listes!$A:$B,2,FALSE)</f>
        <v>#N/A</v>
      </c>
      <c r="Z1171" s="42"/>
      <c r="AA1171" s="42" t="str">
        <f>IF(ISNA(VLOOKUP(Z1171,listes!$A$2:$C$12,3,FALSE)),"0",VLOOKUP(Z1171,listes!$A$2:$C$12,3,FALSE))</f>
        <v>0</v>
      </c>
      <c r="AB1171" s="42" t="e">
        <f>VLOOKUP(Z1171,listes!$A:$B,2,FALSE)</f>
        <v>#N/A</v>
      </c>
      <c r="AC1171" s="42"/>
      <c r="AD1171" s="42"/>
      <c r="AE1171" s="42"/>
      <c r="AF1171" s="42"/>
      <c r="AG1171" s="42"/>
      <c r="AH1171" s="43">
        <f t="shared" si="55"/>
        <v>12</v>
      </c>
      <c r="AI1171" s="43">
        <f t="shared" si="56"/>
        <v>0</v>
      </c>
      <c r="AJ1171" s="43">
        <f t="shared" si="57"/>
        <v>12</v>
      </c>
      <c r="AK1171" s="42"/>
      <c r="AL1171" s="47"/>
    </row>
    <row r="1172" spans="1:38">
      <c r="A1172" s="50"/>
      <c r="B1172" s="42"/>
      <c r="C1172" s="42"/>
      <c r="D1172" s="42"/>
      <c r="E1172" s="42"/>
      <c r="F1172" s="42"/>
      <c r="G1172" s="42"/>
      <c r="H1172" s="42"/>
      <c r="I1172" s="42"/>
      <c r="J1172" s="42"/>
      <c r="K1172" s="42"/>
      <c r="L1172" s="42" t="str">
        <f>IF(ISNA(VLOOKUP(K1172,listes!$A$2:$C$12,3,FALSE)),"0",VLOOKUP(K1172,listes!$A$2:$C$12,3,FALSE))</f>
        <v>0</v>
      </c>
      <c r="M1172" s="42" t="e">
        <f>VLOOKUP(K1172,listes!$A:$B,2,FALSE)</f>
        <v>#N/A</v>
      </c>
      <c r="N1172" s="42"/>
      <c r="O1172" s="42" t="str">
        <f>IF(ISNA(VLOOKUP(N1172,listes!$A$2:$C$12,3,FALSE)),"0",VLOOKUP(N1172,listes!$A$2:$C$12,3,FALSE))</f>
        <v>0</v>
      </c>
      <c r="P1172" s="42" t="e">
        <f>VLOOKUP(N1172,listes!$A:$B,2,FALSE)</f>
        <v>#N/A</v>
      </c>
      <c r="Q1172" s="42"/>
      <c r="R1172" s="42" t="str">
        <f>IF(ISNA(VLOOKUP(Q1172,listes!$A$2:$C$12,3,FALSE)),"0",VLOOKUP(Q1172,listes!$A$2:$C$12,3,FALSE))</f>
        <v>0</v>
      </c>
      <c r="S1172" s="42" t="e">
        <f>VLOOKUP(Q1172,listes!$A:$B,2,FALSE)</f>
        <v>#N/A</v>
      </c>
      <c r="T1172" s="42"/>
      <c r="U1172" s="42" t="str">
        <f>IF(ISNA(VLOOKUP(T1172,listes!$A$2:$C$12,3,FALSE)),"0",VLOOKUP(T1172,listes!$A$2:$C$12,3,FALSE))</f>
        <v>0</v>
      </c>
      <c r="V1172" s="42" t="e">
        <f>VLOOKUP(T1172,listes!$A:$B,2,FALSE)</f>
        <v>#N/A</v>
      </c>
      <c r="W1172" s="42"/>
      <c r="X1172" s="42" t="str">
        <f>IF(ISNA(VLOOKUP(W1172,listes!$A$2:$C$12,3,FALSE)),"0",VLOOKUP(W1172,listes!$A$2:$C$12,3,FALSE))</f>
        <v>0</v>
      </c>
      <c r="Y1172" s="42" t="e">
        <f>VLOOKUP(W1172,listes!$A:$B,2,FALSE)</f>
        <v>#N/A</v>
      </c>
      <c r="Z1172" s="42"/>
      <c r="AA1172" s="42" t="str">
        <f>IF(ISNA(VLOOKUP(Z1172,listes!$A$2:$C$12,3,FALSE)),"0",VLOOKUP(Z1172,listes!$A$2:$C$12,3,FALSE))</f>
        <v>0</v>
      </c>
      <c r="AB1172" s="42" t="e">
        <f>VLOOKUP(Z1172,listes!$A:$B,2,FALSE)</f>
        <v>#N/A</v>
      </c>
      <c r="AC1172" s="42"/>
      <c r="AD1172" s="42"/>
      <c r="AE1172" s="42"/>
      <c r="AF1172" s="42"/>
      <c r="AG1172" s="42"/>
      <c r="AH1172" s="43">
        <f t="shared" si="55"/>
        <v>12</v>
      </c>
      <c r="AI1172" s="43">
        <f t="shared" si="56"/>
        <v>0</v>
      </c>
      <c r="AJ1172" s="43">
        <f t="shared" si="57"/>
        <v>12</v>
      </c>
      <c r="AK1172" s="42"/>
      <c r="AL1172" s="47"/>
    </row>
    <row r="1173" spans="1:38">
      <c r="A1173" s="50"/>
      <c r="B1173" s="42"/>
      <c r="C1173" s="42"/>
      <c r="D1173" s="42"/>
      <c r="E1173" s="42"/>
      <c r="F1173" s="42"/>
      <c r="G1173" s="42"/>
      <c r="H1173" s="42"/>
      <c r="I1173" s="42"/>
      <c r="J1173" s="42"/>
      <c r="K1173" s="42"/>
      <c r="L1173" s="42" t="str">
        <f>IF(ISNA(VLOOKUP(K1173,listes!$A$2:$C$12,3,FALSE)),"0",VLOOKUP(K1173,listes!$A$2:$C$12,3,FALSE))</f>
        <v>0</v>
      </c>
      <c r="M1173" s="42" t="e">
        <f>VLOOKUP(K1173,listes!$A:$B,2,FALSE)</f>
        <v>#N/A</v>
      </c>
      <c r="N1173" s="42"/>
      <c r="O1173" s="42" t="str">
        <f>IF(ISNA(VLOOKUP(N1173,listes!$A$2:$C$12,3,FALSE)),"0",VLOOKUP(N1173,listes!$A$2:$C$12,3,FALSE))</f>
        <v>0</v>
      </c>
      <c r="P1173" s="42" t="e">
        <f>VLOOKUP(N1173,listes!$A:$B,2,FALSE)</f>
        <v>#N/A</v>
      </c>
      <c r="Q1173" s="42"/>
      <c r="R1173" s="42" t="str">
        <f>IF(ISNA(VLOOKUP(Q1173,listes!$A$2:$C$12,3,FALSE)),"0",VLOOKUP(Q1173,listes!$A$2:$C$12,3,FALSE))</f>
        <v>0</v>
      </c>
      <c r="S1173" s="42" t="e">
        <f>VLOOKUP(Q1173,listes!$A:$B,2,FALSE)</f>
        <v>#N/A</v>
      </c>
      <c r="T1173" s="42"/>
      <c r="U1173" s="42" t="str">
        <f>IF(ISNA(VLOOKUP(T1173,listes!$A$2:$C$12,3,FALSE)),"0",VLOOKUP(T1173,listes!$A$2:$C$12,3,FALSE))</f>
        <v>0</v>
      </c>
      <c r="V1173" s="42" t="e">
        <f>VLOOKUP(T1173,listes!$A:$B,2,FALSE)</f>
        <v>#N/A</v>
      </c>
      <c r="W1173" s="42"/>
      <c r="X1173" s="42" t="str">
        <f>IF(ISNA(VLOOKUP(W1173,listes!$A$2:$C$12,3,FALSE)),"0",VLOOKUP(W1173,listes!$A$2:$C$12,3,FALSE))</f>
        <v>0</v>
      </c>
      <c r="Y1173" s="42" t="e">
        <f>VLOOKUP(W1173,listes!$A:$B,2,FALSE)</f>
        <v>#N/A</v>
      </c>
      <c r="Z1173" s="42"/>
      <c r="AA1173" s="42" t="str">
        <f>IF(ISNA(VLOOKUP(Z1173,listes!$A$2:$C$12,3,FALSE)),"0",VLOOKUP(Z1173,listes!$A$2:$C$12,3,FALSE))</f>
        <v>0</v>
      </c>
      <c r="AB1173" s="42" t="e">
        <f>VLOOKUP(Z1173,listes!$A:$B,2,FALSE)</f>
        <v>#N/A</v>
      </c>
      <c r="AC1173" s="42"/>
      <c r="AD1173" s="42"/>
      <c r="AE1173" s="42"/>
      <c r="AF1173" s="42"/>
      <c r="AG1173" s="42"/>
      <c r="AH1173" s="43">
        <f t="shared" si="55"/>
        <v>12</v>
      </c>
      <c r="AI1173" s="43">
        <f t="shared" si="56"/>
        <v>0</v>
      </c>
      <c r="AJ1173" s="43">
        <f t="shared" si="57"/>
        <v>12</v>
      </c>
      <c r="AK1173" s="42"/>
      <c r="AL1173" s="47"/>
    </row>
    <row r="1174" spans="1:38">
      <c r="A1174" s="50"/>
      <c r="B1174" s="42"/>
      <c r="C1174" s="42"/>
      <c r="D1174" s="42"/>
      <c r="E1174" s="42"/>
      <c r="F1174" s="42"/>
      <c r="G1174" s="42"/>
      <c r="H1174" s="42"/>
      <c r="I1174" s="42"/>
      <c r="J1174" s="42"/>
      <c r="K1174" s="42"/>
      <c r="L1174" s="42" t="str">
        <f>IF(ISNA(VLOOKUP(K1174,listes!$A$2:$C$12,3,FALSE)),"0",VLOOKUP(K1174,listes!$A$2:$C$12,3,FALSE))</f>
        <v>0</v>
      </c>
      <c r="M1174" s="42" t="e">
        <f>VLOOKUP(K1174,listes!$A:$B,2,FALSE)</f>
        <v>#N/A</v>
      </c>
      <c r="N1174" s="42"/>
      <c r="O1174" s="42" t="str">
        <f>IF(ISNA(VLOOKUP(N1174,listes!$A$2:$C$12,3,FALSE)),"0",VLOOKUP(N1174,listes!$A$2:$C$12,3,FALSE))</f>
        <v>0</v>
      </c>
      <c r="P1174" s="42" t="e">
        <f>VLOOKUP(N1174,listes!$A:$B,2,FALSE)</f>
        <v>#N/A</v>
      </c>
      <c r="Q1174" s="42"/>
      <c r="R1174" s="42" t="str">
        <f>IF(ISNA(VLOOKUP(Q1174,listes!$A$2:$C$12,3,FALSE)),"0",VLOOKUP(Q1174,listes!$A$2:$C$12,3,FALSE))</f>
        <v>0</v>
      </c>
      <c r="S1174" s="42" t="e">
        <f>VLOOKUP(Q1174,listes!$A:$B,2,FALSE)</f>
        <v>#N/A</v>
      </c>
      <c r="T1174" s="42"/>
      <c r="U1174" s="42" t="str">
        <f>IF(ISNA(VLOOKUP(T1174,listes!$A$2:$C$12,3,FALSE)),"0",VLOOKUP(T1174,listes!$A$2:$C$12,3,FALSE))</f>
        <v>0</v>
      </c>
      <c r="V1174" s="42" t="e">
        <f>VLOOKUP(T1174,listes!$A:$B,2,FALSE)</f>
        <v>#N/A</v>
      </c>
      <c r="W1174" s="42"/>
      <c r="X1174" s="42" t="str">
        <f>IF(ISNA(VLOOKUP(W1174,listes!$A$2:$C$12,3,FALSE)),"0",VLOOKUP(W1174,listes!$A$2:$C$12,3,FALSE))</f>
        <v>0</v>
      </c>
      <c r="Y1174" s="42" t="e">
        <f>VLOOKUP(W1174,listes!$A:$B,2,FALSE)</f>
        <v>#N/A</v>
      </c>
      <c r="Z1174" s="42"/>
      <c r="AA1174" s="42" t="str">
        <f>IF(ISNA(VLOOKUP(Z1174,listes!$A$2:$C$12,3,FALSE)),"0",VLOOKUP(Z1174,listes!$A$2:$C$12,3,FALSE))</f>
        <v>0</v>
      </c>
      <c r="AB1174" s="42" t="e">
        <f>VLOOKUP(Z1174,listes!$A:$B,2,FALSE)</f>
        <v>#N/A</v>
      </c>
      <c r="AC1174" s="42"/>
      <c r="AD1174" s="42"/>
      <c r="AE1174" s="42"/>
      <c r="AF1174" s="42"/>
      <c r="AG1174" s="42"/>
      <c r="AH1174" s="43">
        <f t="shared" si="55"/>
        <v>12</v>
      </c>
      <c r="AI1174" s="43">
        <f t="shared" si="56"/>
        <v>0</v>
      </c>
      <c r="AJ1174" s="43">
        <f t="shared" si="57"/>
        <v>12</v>
      </c>
      <c r="AK1174" s="42"/>
      <c r="AL1174" s="47"/>
    </row>
    <row r="1175" spans="1:38">
      <c r="A1175" s="50"/>
      <c r="B1175" s="42"/>
      <c r="C1175" s="42"/>
      <c r="D1175" s="42"/>
      <c r="E1175" s="42"/>
      <c r="F1175" s="42"/>
      <c r="G1175" s="42"/>
      <c r="H1175" s="42"/>
      <c r="I1175" s="42"/>
      <c r="J1175" s="42"/>
      <c r="K1175" s="42"/>
      <c r="L1175" s="42" t="str">
        <f>IF(ISNA(VLOOKUP(K1175,listes!$A$2:$C$12,3,FALSE)),"0",VLOOKUP(K1175,listes!$A$2:$C$12,3,FALSE))</f>
        <v>0</v>
      </c>
      <c r="M1175" s="42" t="e">
        <f>VLOOKUP(K1175,listes!$A:$B,2,FALSE)</f>
        <v>#N/A</v>
      </c>
      <c r="N1175" s="42"/>
      <c r="O1175" s="42" t="str">
        <f>IF(ISNA(VLOOKUP(N1175,listes!$A$2:$C$12,3,FALSE)),"0",VLOOKUP(N1175,listes!$A$2:$C$12,3,FALSE))</f>
        <v>0</v>
      </c>
      <c r="P1175" s="42" t="e">
        <f>VLOOKUP(N1175,listes!$A:$B,2,FALSE)</f>
        <v>#N/A</v>
      </c>
      <c r="Q1175" s="42"/>
      <c r="R1175" s="42" t="str">
        <f>IF(ISNA(VLOOKUP(Q1175,listes!$A$2:$C$12,3,FALSE)),"0",VLOOKUP(Q1175,listes!$A$2:$C$12,3,FALSE))</f>
        <v>0</v>
      </c>
      <c r="S1175" s="42" t="e">
        <f>VLOOKUP(Q1175,listes!$A:$B,2,FALSE)</f>
        <v>#N/A</v>
      </c>
      <c r="T1175" s="42"/>
      <c r="U1175" s="42" t="str">
        <f>IF(ISNA(VLOOKUP(T1175,listes!$A$2:$C$12,3,FALSE)),"0",VLOOKUP(T1175,listes!$A$2:$C$12,3,FALSE))</f>
        <v>0</v>
      </c>
      <c r="V1175" s="42" t="e">
        <f>VLOOKUP(T1175,listes!$A:$B,2,FALSE)</f>
        <v>#N/A</v>
      </c>
      <c r="W1175" s="42"/>
      <c r="X1175" s="42" t="str">
        <f>IF(ISNA(VLOOKUP(W1175,listes!$A$2:$C$12,3,FALSE)),"0",VLOOKUP(W1175,listes!$A$2:$C$12,3,FALSE))</f>
        <v>0</v>
      </c>
      <c r="Y1175" s="42" t="e">
        <f>VLOOKUP(W1175,listes!$A:$B,2,FALSE)</f>
        <v>#N/A</v>
      </c>
      <c r="Z1175" s="42"/>
      <c r="AA1175" s="42" t="str">
        <f>IF(ISNA(VLOOKUP(Z1175,listes!$A$2:$C$12,3,FALSE)),"0",VLOOKUP(Z1175,listes!$A$2:$C$12,3,FALSE))</f>
        <v>0</v>
      </c>
      <c r="AB1175" s="42" t="e">
        <f>VLOOKUP(Z1175,listes!$A:$B,2,FALSE)</f>
        <v>#N/A</v>
      </c>
      <c r="AC1175" s="42"/>
      <c r="AD1175" s="42"/>
      <c r="AE1175" s="42"/>
      <c r="AF1175" s="42"/>
      <c r="AG1175" s="42"/>
      <c r="AH1175" s="43">
        <f t="shared" si="55"/>
        <v>12</v>
      </c>
      <c r="AI1175" s="43">
        <f t="shared" si="56"/>
        <v>0</v>
      </c>
      <c r="AJ1175" s="43">
        <f t="shared" si="57"/>
        <v>12</v>
      </c>
      <c r="AK1175" s="42"/>
      <c r="AL1175" s="47"/>
    </row>
    <row r="1176" spans="1:38">
      <c r="A1176" s="50"/>
      <c r="B1176" s="42"/>
      <c r="C1176" s="42"/>
      <c r="D1176" s="42"/>
      <c r="E1176" s="42"/>
      <c r="F1176" s="42"/>
      <c r="G1176" s="42"/>
      <c r="H1176" s="42"/>
      <c r="I1176" s="42"/>
      <c r="J1176" s="42"/>
      <c r="K1176" s="42"/>
      <c r="L1176" s="42" t="str">
        <f>IF(ISNA(VLOOKUP(K1176,listes!$A$2:$C$12,3,FALSE)),"0",VLOOKUP(K1176,listes!$A$2:$C$12,3,FALSE))</f>
        <v>0</v>
      </c>
      <c r="M1176" s="42" t="e">
        <f>VLOOKUP(K1176,listes!$A:$B,2,FALSE)</f>
        <v>#N/A</v>
      </c>
      <c r="N1176" s="42"/>
      <c r="O1176" s="42" t="str">
        <f>IF(ISNA(VLOOKUP(N1176,listes!$A$2:$C$12,3,FALSE)),"0",VLOOKUP(N1176,listes!$A$2:$C$12,3,FALSE))</f>
        <v>0</v>
      </c>
      <c r="P1176" s="42" t="e">
        <f>VLOOKUP(N1176,listes!$A:$B,2,FALSE)</f>
        <v>#N/A</v>
      </c>
      <c r="Q1176" s="42"/>
      <c r="R1176" s="42" t="str">
        <f>IF(ISNA(VLOOKUP(Q1176,listes!$A$2:$C$12,3,FALSE)),"0",VLOOKUP(Q1176,listes!$A$2:$C$12,3,FALSE))</f>
        <v>0</v>
      </c>
      <c r="S1176" s="42" t="e">
        <f>VLOOKUP(Q1176,listes!$A:$B,2,FALSE)</f>
        <v>#N/A</v>
      </c>
      <c r="T1176" s="42"/>
      <c r="U1176" s="42" t="str">
        <f>IF(ISNA(VLOOKUP(T1176,listes!$A$2:$C$12,3,FALSE)),"0",VLOOKUP(T1176,listes!$A$2:$C$12,3,FALSE))</f>
        <v>0</v>
      </c>
      <c r="V1176" s="42" t="e">
        <f>VLOOKUP(T1176,listes!$A:$B,2,FALSE)</f>
        <v>#N/A</v>
      </c>
      <c r="W1176" s="42"/>
      <c r="X1176" s="42" t="str">
        <f>IF(ISNA(VLOOKUP(W1176,listes!$A$2:$C$12,3,FALSE)),"0",VLOOKUP(W1176,listes!$A$2:$C$12,3,FALSE))</f>
        <v>0</v>
      </c>
      <c r="Y1176" s="42" t="e">
        <f>VLOOKUP(W1176,listes!$A:$B,2,FALSE)</f>
        <v>#N/A</v>
      </c>
      <c r="Z1176" s="42"/>
      <c r="AA1176" s="42" t="str">
        <f>IF(ISNA(VLOOKUP(Z1176,listes!$A$2:$C$12,3,FALSE)),"0",VLOOKUP(Z1176,listes!$A$2:$C$12,3,FALSE))</f>
        <v>0</v>
      </c>
      <c r="AB1176" s="42" t="e">
        <f>VLOOKUP(Z1176,listes!$A:$B,2,FALSE)</f>
        <v>#N/A</v>
      </c>
      <c r="AC1176" s="42"/>
      <c r="AD1176" s="42"/>
      <c r="AE1176" s="42"/>
      <c r="AF1176" s="42"/>
      <c r="AG1176" s="42"/>
      <c r="AH1176" s="43">
        <f t="shared" si="55"/>
        <v>12</v>
      </c>
      <c r="AI1176" s="43">
        <f t="shared" si="56"/>
        <v>0</v>
      </c>
      <c r="AJ1176" s="43">
        <f t="shared" si="57"/>
        <v>12</v>
      </c>
      <c r="AK1176" s="42"/>
      <c r="AL1176" s="47"/>
    </row>
    <row r="1177" spans="1:38">
      <c r="A1177" s="50"/>
      <c r="B1177" s="42"/>
      <c r="C1177" s="42"/>
      <c r="D1177" s="42"/>
      <c r="E1177" s="42"/>
      <c r="F1177" s="42"/>
      <c r="G1177" s="42"/>
      <c r="H1177" s="42"/>
      <c r="I1177" s="42"/>
      <c r="J1177" s="42"/>
      <c r="K1177" s="42"/>
      <c r="L1177" s="42" t="str">
        <f>IF(ISNA(VLOOKUP(K1177,listes!$A$2:$C$12,3,FALSE)),"0",VLOOKUP(K1177,listes!$A$2:$C$12,3,FALSE))</f>
        <v>0</v>
      </c>
      <c r="M1177" s="42" t="e">
        <f>VLOOKUP(K1177,listes!$A:$B,2,FALSE)</f>
        <v>#N/A</v>
      </c>
      <c r="N1177" s="42"/>
      <c r="O1177" s="42" t="str">
        <f>IF(ISNA(VLOOKUP(N1177,listes!$A$2:$C$12,3,FALSE)),"0",VLOOKUP(N1177,listes!$A$2:$C$12,3,FALSE))</f>
        <v>0</v>
      </c>
      <c r="P1177" s="42" t="e">
        <f>VLOOKUP(N1177,listes!$A:$B,2,FALSE)</f>
        <v>#N/A</v>
      </c>
      <c r="Q1177" s="42"/>
      <c r="R1177" s="42" t="str">
        <f>IF(ISNA(VLOOKUP(Q1177,listes!$A$2:$C$12,3,FALSE)),"0",VLOOKUP(Q1177,listes!$A$2:$C$12,3,FALSE))</f>
        <v>0</v>
      </c>
      <c r="S1177" s="42" t="e">
        <f>VLOOKUP(Q1177,listes!$A:$B,2,FALSE)</f>
        <v>#N/A</v>
      </c>
      <c r="T1177" s="42"/>
      <c r="U1177" s="42" t="str">
        <f>IF(ISNA(VLOOKUP(T1177,listes!$A$2:$C$12,3,FALSE)),"0",VLOOKUP(T1177,listes!$A$2:$C$12,3,FALSE))</f>
        <v>0</v>
      </c>
      <c r="V1177" s="42" t="e">
        <f>VLOOKUP(T1177,listes!$A:$B,2,FALSE)</f>
        <v>#N/A</v>
      </c>
      <c r="W1177" s="42"/>
      <c r="X1177" s="42" t="str">
        <f>IF(ISNA(VLOOKUP(W1177,listes!$A$2:$C$12,3,FALSE)),"0",VLOOKUP(W1177,listes!$A$2:$C$12,3,FALSE))</f>
        <v>0</v>
      </c>
      <c r="Y1177" s="42" t="e">
        <f>VLOOKUP(W1177,listes!$A:$B,2,FALSE)</f>
        <v>#N/A</v>
      </c>
      <c r="Z1177" s="42"/>
      <c r="AA1177" s="42" t="str">
        <f>IF(ISNA(VLOOKUP(Z1177,listes!$A$2:$C$12,3,FALSE)),"0",VLOOKUP(Z1177,listes!$A$2:$C$12,3,FALSE))</f>
        <v>0</v>
      </c>
      <c r="AB1177" s="42" t="e">
        <f>VLOOKUP(Z1177,listes!$A:$B,2,FALSE)</f>
        <v>#N/A</v>
      </c>
      <c r="AC1177" s="42"/>
      <c r="AD1177" s="42"/>
      <c r="AE1177" s="42"/>
      <c r="AF1177" s="42"/>
      <c r="AG1177" s="42"/>
      <c r="AH1177" s="43">
        <f t="shared" si="55"/>
        <v>12</v>
      </c>
      <c r="AI1177" s="43">
        <f t="shared" si="56"/>
        <v>0</v>
      </c>
      <c r="AJ1177" s="43">
        <f t="shared" si="57"/>
        <v>12</v>
      </c>
      <c r="AK1177" s="42"/>
      <c r="AL1177" s="47"/>
    </row>
    <row r="1178" spans="1:38">
      <c r="A1178" s="50"/>
      <c r="B1178" s="42"/>
      <c r="C1178" s="42"/>
      <c r="D1178" s="42"/>
      <c r="E1178" s="42"/>
      <c r="F1178" s="42"/>
      <c r="G1178" s="42"/>
      <c r="H1178" s="42"/>
      <c r="I1178" s="42"/>
      <c r="J1178" s="42"/>
      <c r="K1178" s="42"/>
      <c r="L1178" s="42" t="str">
        <f>IF(ISNA(VLOOKUP(K1178,listes!$A$2:$C$12,3,FALSE)),"0",VLOOKUP(K1178,listes!$A$2:$C$12,3,FALSE))</f>
        <v>0</v>
      </c>
      <c r="M1178" s="42" t="e">
        <f>VLOOKUP(K1178,listes!$A:$B,2,FALSE)</f>
        <v>#N/A</v>
      </c>
      <c r="N1178" s="42"/>
      <c r="O1178" s="42" t="str">
        <f>IF(ISNA(VLOOKUP(N1178,listes!$A$2:$C$12,3,FALSE)),"0",VLOOKUP(N1178,listes!$A$2:$C$12,3,FALSE))</f>
        <v>0</v>
      </c>
      <c r="P1178" s="42" t="e">
        <f>VLOOKUP(N1178,listes!$A:$B,2,FALSE)</f>
        <v>#N/A</v>
      </c>
      <c r="Q1178" s="42"/>
      <c r="R1178" s="42" t="str">
        <f>IF(ISNA(VLOOKUP(Q1178,listes!$A$2:$C$12,3,FALSE)),"0",VLOOKUP(Q1178,listes!$A$2:$C$12,3,FALSE))</f>
        <v>0</v>
      </c>
      <c r="S1178" s="42" t="e">
        <f>VLOOKUP(Q1178,listes!$A:$B,2,FALSE)</f>
        <v>#N/A</v>
      </c>
      <c r="T1178" s="42"/>
      <c r="U1178" s="42" t="str">
        <f>IF(ISNA(VLOOKUP(T1178,listes!$A$2:$C$12,3,FALSE)),"0",VLOOKUP(T1178,listes!$A$2:$C$12,3,FALSE))</f>
        <v>0</v>
      </c>
      <c r="V1178" s="42" t="e">
        <f>VLOOKUP(T1178,listes!$A:$B,2,FALSE)</f>
        <v>#N/A</v>
      </c>
      <c r="W1178" s="42"/>
      <c r="X1178" s="42" t="str">
        <f>IF(ISNA(VLOOKUP(W1178,listes!$A$2:$C$12,3,FALSE)),"0",VLOOKUP(W1178,listes!$A$2:$C$12,3,FALSE))</f>
        <v>0</v>
      </c>
      <c r="Y1178" s="42" t="e">
        <f>VLOOKUP(W1178,listes!$A:$B,2,FALSE)</f>
        <v>#N/A</v>
      </c>
      <c r="Z1178" s="42"/>
      <c r="AA1178" s="42" t="str">
        <f>IF(ISNA(VLOOKUP(Z1178,listes!$A$2:$C$12,3,FALSE)),"0",VLOOKUP(Z1178,listes!$A$2:$C$12,3,FALSE))</f>
        <v>0</v>
      </c>
      <c r="AB1178" s="42" t="e">
        <f>VLOOKUP(Z1178,listes!$A:$B,2,FALSE)</f>
        <v>#N/A</v>
      </c>
      <c r="AC1178" s="42"/>
      <c r="AD1178" s="42"/>
      <c r="AE1178" s="42"/>
      <c r="AF1178" s="42"/>
      <c r="AG1178" s="42"/>
      <c r="AH1178" s="43">
        <f t="shared" si="55"/>
        <v>12</v>
      </c>
      <c r="AI1178" s="43">
        <f t="shared" si="56"/>
        <v>0</v>
      </c>
      <c r="AJ1178" s="43">
        <f t="shared" si="57"/>
        <v>12</v>
      </c>
      <c r="AK1178" s="42"/>
      <c r="AL1178" s="47"/>
    </row>
    <row r="1179" spans="1:38">
      <c r="A1179" s="50"/>
      <c r="B1179" s="42"/>
      <c r="C1179" s="42"/>
      <c r="D1179" s="42"/>
      <c r="E1179" s="42"/>
      <c r="F1179" s="42"/>
      <c r="G1179" s="42"/>
      <c r="H1179" s="42"/>
      <c r="I1179" s="42"/>
      <c r="J1179" s="42"/>
      <c r="K1179" s="42"/>
      <c r="L1179" s="42" t="str">
        <f>IF(ISNA(VLOOKUP(K1179,listes!$A$2:$C$12,3,FALSE)),"0",VLOOKUP(K1179,listes!$A$2:$C$12,3,FALSE))</f>
        <v>0</v>
      </c>
      <c r="M1179" s="42" t="e">
        <f>VLOOKUP(K1179,listes!$A:$B,2,FALSE)</f>
        <v>#N/A</v>
      </c>
      <c r="N1179" s="42"/>
      <c r="O1179" s="42" t="str">
        <f>IF(ISNA(VLOOKUP(N1179,listes!$A$2:$C$12,3,FALSE)),"0",VLOOKUP(N1179,listes!$A$2:$C$12,3,FALSE))</f>
        <v>0</v>
      </c>
      <c r="P1179" s="42" t="e">
        <f>VLOOKUP(N1179,listes!$A:$B,2,FALSE)</f>
        <v>#N/A</v>
      </c>
      <c r="Q1179" s="42"/>
      <c r="R1179" s="42" t="str">
        <f>IF(ISNA(VLOOKUP(Q1179,listes!$A$2:$C$12,3,FALSE)),"0",VLOOKUP(Q1179,listes!$A$2:$C$12,3,FALSE))</f>
        <v>0</v>
      </c>
      <c r="S1179" s="42" t="e">
        <f>VLOOKUP(Q1179,listes!$A:$B,2,FALSE)</f>
        <v>#N/A</v>
      </c>
      <c r="T1179" s="42"/>
      <c r="U1179" s="42" t="str">
        <f>IF(ISNA(VLOOKUP(T1179,listes!$A$2:$C$12,3,FALSE)),"0",VLOOKUP(T1179,listes!$A$2:$C$12,3,FALSE))</f>
        <v>0</v>
      </c>
      <c r="V1179" s="42" t="e">
        <f>VLOOKUP(T1179,listes!$A:$B,2,FALSE)</f>
        <v>#N/A</v>
      </c>
      <c r="W1179" s="42"/>
      <c r="X1179" s="42" t="str">
        <f>IF(ISNA(VLOOKUP(W1179,listes!$A$2:$C$12,3,FALSE)),"0",VLOOKUP(W1179,listes!$A$2:$C$12,3,FALSE))</f>
        <v>0</v>
      </c>
      <c r="Y1179" s="42" t="e">
        <f>VLOOKUP(W1179,listes!$A:$B,2,FALSE)</f>
        <v>#N/A</v>
      </c>
      <c r="Z1179" s="42"/>
      <c r="AA1179" s="42" t="str">
        <f>IF(ISNA(VLOOKUP(Z1179,listes!$A$2:$C$12,3,FALSE)),"0",VLOOKUP(Z1179,listes!$A$2:$C$12,3,FALSE))</f>
        <v>0</v>
      </c>
      <c r="AB1179" s="42" t="e">
        <f>VLOOKUP(Z1179,listes!$A:$B,2,FALSE)</f>
        <v>#N/A</v>
      </c>
      <c r="AC1179" s="42"/>
      <c r="AD1179" s="42"/>
      <c r="AE1179" s="42"/>
      <c r="AF1179" s="42"/>
      <c r="AG1179" s="42"/>
      <c r="AH1179" s="43">
        <f t="shared" si="55"/>
        <v>12</v>
      </c>
      <c r="AI1179" s="43">
        <f t="shared" si="56"/>
        <v>0</v>
      </c>
      <c r="AJ1179" s="43">
        <f t="shared" si="57"/>
        <v>12</v>
      </c>
      <c r="AK1179" s="42"/>
      <c r="AL1179" s="47"/>
    </row>
    <row r="1180" spans="1:38">
      <c r="A1180" s="50"/>
      <c r="B1180" s="42"/>
      <c r="C1180" s="42"/>
      <c r="D1180" s="42"/>
      <c r="E1180" s="42"/>
      <c r="F1180" s="42"/>
      <c r="G1180" s="42"/>
      <c r="H1180" s="42"/>
      <c r="I1180" s="42"/>
      <c r="J1180" s="42"/>
      <c r="K1180" s="42"/>
      <c r="L1180" s="42" t="str">
        <f>IF(ISNA(VLOOKUP(K1180,listes!$A$2:$C$12,3,FALSE)),"0",VLOOKUP(K1180,listes!$A$2:$C$12,3,FALSE))</f>
        <v>0</v>
      </c>
      <c r="M1180" s="42" t="e">
        <f>VLOOKUP(K1180,listes!$A:$B,2,FALSE)</f>
        <v>#N/A</v>
      </c>
      <c r="N1180" s="42"/>
      <c r="O1180" s="42" t="str">
        <f>IF(ISNA(VLOOKUP(N1180,listes!$A$2:$C$12,3,FALSE)),"0",VLOOKUP(N1180,listes!$A$2:$C$12,3,FALSE))</f>
        <v>0</v>
      </c>
      <c r="P1180" s="42" t="e">
        <f>VLOOKUP(N1180,listes!$A:$B,2,FALSE)</f>
        <v>#N/A</v>
      </c>
      <c r="Q1180" s="42"/>
      <c r="R1180" s="42" t="str">
        <f>IF(ISNA(VLOOKUP(Q1180,listes!$A$2:$C$12,3,FALSE)),"0",VLOOKUP(Q1180,listes!$A$2:$C$12,3,FALSE))</f>
        <v>0</v>
      </c>
      <c r="S1180" s="42" t="e">
        <f>VLOOKUP(Q1180,listes!$A:$B,2,FALSE)</f>
        <v>#N/A</v>
      </c>
      <c r="T1180" s="42"/>
      <c r="U1180" s="42" t="str">
        <f>IF(ISNA(VLOOKUP(T1180,listes!$A$2:$C$12,3,FALSE)),"0",VLOOKUP(T1180,listes!$A$2:$C$12,3,FALSE))</f>
        <v>0</v>
      </c>
      <c r="V1180" s="42" t="e">
        <f>VLOOKUP(T1180,listes!$A:$B,2,FALSE)</f>
        <v>#N/A</v>
      </c>
      <c r="W1180" s="42"/>
      <c r="X1180" s="42" t="str">
        <f>IF(ISNA(VLOOKUP(W1180,listes!$A$2:$C$12,3,FALSE)),"0",VLOOKUP(W1180,listes!$A$2:$C$12,3,FALSE))</f>
        <v>0</v>
      </c>
      <c r="Y1180" s="42" t="e">
        <f>VLOOKUP(W1180,listes!$A:$B,2,FALSE)</f>
        <v>#N/A</v>
      </c>
      <c r="Z1180" s="42"/>
      <c r="AA1180" s="42" t="str">
        <f>IF(ISNA(VLOOKUP(Z1180,listes!$A$2:$C$12,3,FALSE)),"0",VLOOKUP(Z1180,listes!$A$2:$C$12,3,FALSE))</f>
        <v>0</v>
      </c>
      <c r="AB1180" s="42" t="e">
        <f>VLOOKUP(Z1180,listes!$A:$B,2,FALSE)</f>
        <v>#N/A</v>
      </c>
      <c r="AC1180" s="42"/>
      <c r="AD1180" s="42"/>
      <c r="AE1180" s="42"/>
      <c r="AF1180" s="42"/>
      <c r="AG1180" s="42"/>
      <c r="AH1180" s="43">
        <f t="shared" si="55"/>
        <v>12</v>
      </c>
      <c r="AI1180" s="43">
        <f t="shared" si="56"/>
        <v>0</v>
      </c>
      <c r="AJ1180" s="43">
        <f t="shared" si="57"/>
        <v>12</v>
      </c>
      <c r="AK1180" s="42"/>
      <c r="AL1180" s="47"/>
    </row>
    <row r="1181" spans="1:38">
      <c r="A1181" s="50"/>
      <c r="B1181" s="42"/>
      <c r="C1181" s="42"/>
      <c r="D1181" s="42"/>
      <c r="E1181" s="42"/>
      <c r="F1181" s="42"/>
      <c r="G1181" s="42"/>
      <c r="H1181" s="42"/>
      <c r="I1181" s="42"/>
      <c r="J1181" s="42"/>
      <c r="K1181" s="42"/>
      <c r="L1181" s="42" t="str">
        <f>IF(ISNA(VLOOKUP(K1181,listes!$A$2:$C$12,3,FALSE)),"0",VLOOKUP(K1181,listes!$A$2:$C$12,3,FALSE))</f>
        <v>0</v>
      </c>
      <c r="M1181" s="42" t="e">
        <f>VLOOKUP(K1181,listes!$A:$B,2,FALSE)</f>
        <v>#N/A</v>
      </c>
      <c r="N1181" s="42"/>
      <c r="O1181" s="42" t="str">
        <f>IF(ISNA(VLOOKUP(N1181,listes!$A$2:$C$12,3,FALSE)),"0",VLOOKUP(N1181,listes!$A$2:$C$12,3,FALSE))</f>
        <v>0</v>
      </c>
      <c r="P1181" s="42" t="e">
        <f>VLOOKUP(N1181,listes!$A:$B,2,FALSE)</f>
        <v>#N/A</v>
      </c>
      <c r="Q1181" s="42"/>
      <c r="R1181" s="42" t="str">
        <f>IF(ISNA(VLOOKUP(Q1181,listes!$A$2:$C$12,3,FALSE)),"0",VLOOKUP(Q1181,listes!$A$2:$C$12,3,FALSE))</f>
        <v>0</v>
      </c>
      <c r="S1181" s="42" t="e">
        <f>VLOOKUP(Q1181,listes!$A:$B,2,FALSE)</f>
        <v>#N/A</v>
      </c>
      <c r="T1181" s="42"/>
      <c r="U1181" s="42" t="str">
        <f>IF(ISNA(VLOOKUP(T1181,listes!$A$2:$C$12,3,FALSE)),"0",VLOOKUP(T1181,listes!$A$2:$C$12,3,FALSE))</f>
        <v>0</v>
      </c>
      <c r="V1181" s="42" t="e">
        <f>VLOOKUP(T1181,listes!$A:$B,2,FALSE)</f>
        <v>#N/A</v>
      </c>
      <c r="W1181" s="42"/>
      <c r="X1181" s="42" t="str">
        <f>IF(ISNA(VLOOKUP(W1181,listes!$A$2:$C$12,3,FALSE)),"0",VLOOKUP(W1181,listes!$A$2:$C$12,3,FALSE))</f>
        <v>0</v>
      </c>
      <c r="Y1181" s="42" t="e">
        <f>VLOOKUP(W1181,listes!$A:$B,2,FALSE)</f>
        <v>#N/A</v>
      </c>
      <c r="Z1181" s="42"/>
      <c r="AA1181" s="42" t="str">
        <f>IF(ISNA(VLOOKUP(Z1181,listes!$A$2:$C$12,3,FALSE)),"0",VLOOKUP(Z1181,listes!$A$2:$C$12,3,FALSE))</f>
        <v>0</v>
      </c>
      <c r="AB1181" s="42" t="e">
        <f>VLOOKUP(Z1181,listes!$A:$B,2,FALSE)</f>
        <v>#N/A</v>
      </c>
      <c r="AC1181" s="42"/>
      <c r="AD1181" s="42"/>
      <c r="AE1181" s="42"/>
      <c r="AF1181" s="42"/>
      <c r="AG1181" s="42"/>
      <c r="AH1181" s="43">
        <f t="shared" si="55"/>
        <v>12</v>
      </c>
      <c r="AI1181" s="43">
        <f t="shared" si="56"/>
        <v>0</v>
      </c>
      <c r="AJ1181" s="43">
        <f t="shared" si="57"/>
        <v>12</v>
      </c>
      <c r="AK1181" s="42"/>
      <c r="AL1181" s="47"/>
    </row>
    <row r="1182" spans="1:38">
      <c r="A1182" s="50"/>
      <c r="B1182" s="42"/>
      <c r="C1182" s="42"/>
      <c r="D1182" s="42"/>
      <c r="E1182" s="42"/>
      <c r="F1182" s="42"/>
      <c r="G1182" s="42"/>
      <c r="H1182" s="42"/>
      <c r="I1182" s="42"/>
      <c r="J1182" s="42"/>
      <c r="K1182" s="42"/>
      <c r="L1182" s="42" t="str">
        <f>IF(ISNA(VLOOKUP(K1182,listes!$A$2:$C$12,3,FALSE)),"0",VLOOKUP(K1182,listes!$A$2:$C$12,3,FALSE))</f>
        <v>0</v>
      </c>
      <c r="M1182" s="42" t="e">
        <f>VLOOKUP(K1182,listes!$A:$B,2,FALSE)</f>
        <v>#N/A</v>
      </c>
      <c r="N1182" s="42"/>
      <c r="O1182" s="42" t="str">
        <f>IF(ISNA(VLOOKUP(N1182,listes!$A$2:$C$12,3,FALSE)),"0",VLOOKUP(N1182,listes!$A$2:$C$12,3,FALSE))</f>
        <v>0</v>
      </c>
      <c r="P1182" s="42" t="e">
        <f>VLOOKUP(N1182,listes!$A:$B,2,FALSE)</f>
        <v>#N/A</v>
      </c>
      <c r="Q1182" s="42"/>
      <c r="R1182" s="42" t="str">
        <f>IF(ISNA(VLOOKUP(Q1182,listes!$A$2:$C$12,3,FALSE)),"0",VLOOKUP(Q1182,listes!$A$2:$C$12,3,FALSE))</f>
        <v>0</v>
      </c>
      <c r="S1182" s="42" t="e">
        <f>VLOOKUP(Q1182,listes!$A:$B,2,FALSE)</f>
        <v>#N/A</v>
      </c>
      <c r="T1182" s="42"/>
      <c r="U1182" s="42" t="str">
        <f>IF(ISNA(VLOOKUP(T1182,listes!$A$2:$C$12,3,FALSE)),"0",VLOOKUP(T1182,listes!$A$2:$C$12,3,FALSE))</f>
        <v>0</v>
      </c>
      <c r="V1182" s="42" t="e">
        <f>VLOOKUP(T1182,listes!$A:$B,2,FALSE)</f>
        <v>#N/A</v>
      </c>
      <c r="W1182" s="42"/>
      <c r="X1182" s="42" t="str">
        <f>IF(ISNA(VLOOKUP(W1182,listes!$A$2:$C$12,3,FALSE)),"0",VLOOKUP(W1182,listes!$A$2:$C$12,3,FALSE))</f>
        <v>0</v>
      </c>
      <c r="Y1182" s="42" t="e">
        <f>VLOOKUP(W1182,listes!$A:$B,2,FALSE)</f>
        <v>#N/A</v>
      </c>
      <c r="Z1182" s="42"/>
      <c r="AA1182" s="42" t="str">
        <f>IF(ISNA(VLOOKUP(Z1182,listes!$A$2:$C$12,3,FALSE)),"0",VLOOKUP(Z1182,listes!$A$2:$C$12,3,FALSE))</f>
        <v>0</v>
      </c>
      <c r="AB1182" s="42" t="e">
        <f>VLOOKUP(Z1182,listes!$A:$B,2,FALSE)</f>
        <v>#N/A</v>
      </c>
      <c r="AC1182" s="42"/>
      <c r="AD1182" s="42"/>
      <c r="AE1182" s="42"/>
      <c r="AF1182" s="42"/>
      <c r="AG1182" s="42"/>
      <c r="AH1182" s="43">
        <f t="shared" si="55"/>
        <v>12</v>
      </c>
      <c r="AI1182" s="43">
        <f t="shared" si="56"/>
        <v>0</v>
      </c>
      <c r="AJ1182" s="43">
        <f t="shared" si="57"/>
        <v>12</v>
      </c>
      <c r="AK1182" s="42"/>
      <c r="AL1182" s="47"/>
    </row>
    <row r="1183" spans="1:38">
      <c r="A1183" s="50"/>
      <c r="B1183" s="42"/>
      <c r="C1183" s="42"/>
      <c r="D1183" s="42"/>
      <c r="E1183" s="42"/>
      <c r="F1183" s="42"/>
      <c r="G1183" s="42"/>
      <c r="H1183" s="42"/>
      <c r="I1183" s="42"/>
      <c r="J1183" s="42"/>
      <c r="K1183" s="42"/>
      <c r="L1183" s="42" t="str">
        <f>IF(ISNA(VLOOKUP(K1183,listes!$A$2:$C$12,3,FALSE)),"0",VLOOKUP(K1183,listes!$A$2:$C$12,3,FALSE))</f>
        <v>0</v>
      </c>
      <c r="M1183" s="42" t="e">
        <f>VLOOKUP(K1183,listes!$A:$B,2,FALSE)</f>
        <v>#N/A</v>
      </c>
      <c r="N1183" s="42"/>
      <c r="O1183" s="42" t="str">
        <f>IF(ISNA(VLOOKUP(N1183,listes!$A$2:$C$12,3,FALSE)),"0",VLOOKUP(N1183,listes!$A$2:$C$12,3,FALSE))</f>
        <v>0</v>
      </c>
      <c r="P1183" s="42" t="e">
        <f>VLOOKUP(N1183,listes!$A:$B,2,FALSE)</f>
        <v>#N/A</v>
      </c>
      <c r="Q1183" s="42"/>
      <c r="R1183" s="42" t="str">
        <f>IF(ISNA(VLOOKUP(Q1183,listes!$A$2:$C$12,3,FALSE)),"0",VLOOKUP(Q1183,listes!$A$2:$C$12,3,FALSE))</f>
        <v>0</v>
      </c>
      <c r="S1183" s="42" t="e">
        <f>VLOOKUP(Q1183,listes!$A:$B,2,FALSE)</f>
        <v>#N/A</v>
      </c>
      <c r="T1183" s="42"/>
      <c r="U1183" s="42" t="str">
        <f>IF(ISNA(VLOOKUP(T1183,listes!$A$2:$C$12,3,FALSE)),"0",VLOOKUP(T1183,listes!$A$2:$C$12,3,FALSE))</f>
        <v>0</v>
      </c>
      <c r="V1183" s="42" t="e">
        <f>VLOOKUP(T1183,listes!$A:$B,2,FALSE)</f>
        <v>#N/A</v>
      </c>
      <c r="W1183" s="42"/>
      <c r="X1183" s="42" t="str">
        <f>IF(ISNA(VLOOKUP(W1183,listes!$A$2:$C$12,3,FALSE)),"0",VLOOKUP(W1183,listes!$A$2:$C$12,3,FALSE))</f>
        <v>0</v>
      </c>
      <c r="Y1183" s="42" t="e">
        <f>VLOOKUP(W1183,listes!$A:$B,2,FALSE)</f>
        <v>#N/A</v>
      </c>
      <c r="Z1183" s="42"/>
      <c r="AA1183" s="42" t="str">
        <f>IF(ISNA(VLOOKUP(Z1183,listes!$A$2:$C$12,3,FALSE)),"0",VLOOKUP(Z1183,listes!$A$2:$C$12,3,FALSE))</f>
        <v>0</v>
      </c>
      <c r="AB1183" s="42" t="e">
        <f>VLOOKUP(Z1183,listes!$A:$B,2,FALSE)</f>
        <v>#N/A</v>
      </c>
      <c r="AC1183" s="42"/>
      <c r="AD1183" s="42"/>
      <c r="AE1183" s="42"/>
      <c r="AF1183" s="42"/>
      <c r="AG1183" s="42"/>
      <c r="AH1183" s="43">
        <f t="shared" si="55"/>
        <v>12</v>
      </c>
      <c r="AI1183" s="43">
        <f t="shared" si="56"/>
        <v>0</v>
      </c>
      <c r="AJ1183" s="43">
        <f t="shared" si="57"/>
        <v>12</v>
      </c>
      <c r="AK1183" s="42"/>
      <c r="AL1183" s="47"/>
    </row>
    <row r="1184" spans="1:38">
      <c r="A1184" s="50"/>
      <c r="B1184" s="42"/>
      <c r="C1184" s="42"/>
      <c r="D1184" s="42"/>
      <c r="E1184" s="42"/>
      <c r="F1184" s="42"/>
      <c r="G1184" s="42"/>
      <c r="H1184" s="42"/>
      <c r="I1184" s="42"/>
      <c r="J1184" s="42"/>
      <c r="K1184" s="42"/>
      <c r="L1184" s="42" t="str">
        <f>IF(ISNA(VLOOKUP(K1184,listes!$A$2:$C$12,3,FALSE)),"0",VLOOKUP(K1184,listes!$A$2:$C$12,3,FALSE))</f>
        <v>0</v>
      </c>
      <c r="M1184" s="42" t="e">
        <f>VLOOKUP(K1184,listes!$A:$B,2,FALSE)</f>
        <v>#N/A</v>
      </c>
      <c r="N1184" s="42"/>
      <c r="O1184" s="42" t="str">
        <f>IF(ISNA(VLOOKUP(N1184,listes!$A$2:$C$12,3,FALSE)),"0",VLOOKUP(N1184,listes!$A$2:$C$12,3,FALSE))</f>
        <v>0</v>
      </c>
      <c r="P1184" s="42" t="e">
        <f>VLOOKUP(N1184,listes!$A:$B,2,FALSE)</f>
        <v>#N/A</v>
      </c>
      <c r="Q1184" s="42"/>
      <c r="R1184" s="42" t="str">
        <f>IF(ISNA(VLOOKUP(Q1184,listes!$A$2:$C$12,3,FALSE)),"0",VLOOKUP(Q1184,listes!$A$2:$C$12,3,FALSE))</f>
        <v>0</v>
      </c>
      <c r="S1184" s="42" t="e">
        <f>VLOOKUP(Q1184,listes!$A:$B,2,FALSE)</f>
        <v>#N/A</v>
      </c>
      <c r="T1184" s="42"/>
      <c r="U1184" s="42" t="str">
        <f>IF(ISNA(VLOOKUP(T1184,listes!$A$2:$C$12,3,FALSE)),"0",VLOOKUP(T1184,listes!$A$2:$C$12,3,FALSE))</f>
        <v>0</v>
      </c>
      <c r="V1184" s="42" t="e">
        <f>VLOOKUP(T1184,listes!$A:$B,2,FALSE)</f>
        <v>#N/A</v>
      </c>
      <c r="W1184" s="42"/>
      <c r="X1184" s="42" t="str">
        <f>IF(ISNA(VLOOKUP(W1184,listes!$A$2:$C$12,3,FALSE)),"0",VLOOKUP(W1184,listes!$A$2:$C$12,3,FALSE))</f>
        <v>0</v>
      </c>
      <c r="Y1184" s="42" t="e">
        <f>VLOOKUP(W1184,listes!$A:$B,2,FALSE)</f>
        <v>#N/A</v>
      </c>
      <c r="Z1184" s="42"/>
      <c r="AA1184" s="42" t="str">
        <f>IF(ISNA(VLOOKUP(Z1184,listes!$A$2:$C$12,3,FALSE)),"0",VLOOKUP(Z1184,listes!$A$2:$C$12,3,FALSE))</f>
        <v>0</v>
      </c>
      <c r="AB1184" s="42" t="e">
        <f>VLOOKUP(Z1184,listes!$A:$B,2,FALSE)</f>
        <v>#N/A</v>
      </c>
      <c r="AC1184" s="42"/>
      <c r="AD1184" s="42"/>
      <c r="AE1184" s="42"/>
      <c r="AF1184" s="42"/>
      <c r="AG1184" s="42"/>
      <c r="AH1184" s="43">
        <f t="shared" si="55"/>
        <v>12</v>
      </c>
      <c r="AI1184" s="43">
        <f t="shared" si="56"/>
        <v>0</v>
      </c>
      <c r="AJ1184" s="43">
        <f t="shared" si="57"/>
        <v>12</v>
      </c>
      <c r="AK1184" s="42"/>
      <c r="AL1184" s="47"/>
    </row>
    <row r="1185" spans="1:38">
      <c r="A1185" s="50"/>
      <c r="B1185" s="42"/>
      <c r="C1185" s="42"/>
      <c r="D1185" s="42"/>
      <c r="E1185" s="42"/>
      <c r="F1185" s="42"/>
      <c r="G1185" s="42"/>
      <c r="H1185" s="42"/>
      <c r="I1185" s="42"/>
      <c r="J1185" s="42"/>
      <c r="K1185" s="42"/>
      <c r="L1185" s="42" t="str">
        <f>IF(ISNA(VLOOKUP(K1185,listes!$A$2:$C$12,3,FALSE)),"0",VLOOKUP(K1185,listes!$A$2:$C$12,3,FALSE))</f>
        <v>0</v>
      </c>
      <c r="M1185" s="42" t="e">
        <f>VLOOKUP(K1185,listes!$A:$B,2,FALSE)</f>
        <v>#N/A</v>
      </c>
      <c r="N1185" s="42"/>
      <c r="O1185" s="42" t="str">
        <f>IF(ISNA(VLOOKUP(N1185,listes!$A$2:$C$12,3,FALSE)),"0",VLOOKUP(N1185,listes!$A$2:$C$12,3,FALSE))</f>
        <v>0</v>
      </c>
      <c r="P1185" s="42" t="e">
        <f>VLOOKUP(N1185,listes!$A:$B,2,FALSE)</f>
        <v>#N/A</v>
      </c>
      <c r="Q1185" s="42"/>
      <c r="R1185" s="42" t="str">
        <f>IF(ISNA(VLOOKUP(Q1185,listes!$A$2:$C$12,3,FALSE)),"0",VLOOKUP(Q1185,listes!$A$2:$C$12,3,FALSE))</f>
        <v>0</v>
      </c>
      <c r="S1185" s="42" t="e">
        <f>VLOOKUP(Q1185,listes!$A:$B,2,FALSE)</f>
        <v>#N/A</v>
      </c>
      <c r="T1185" s="42"/>
      <c r="U1185" s="42" t="str">
        <f>IF(ISNA(VLOOKUP(T1185,listes!$A$2:$C$12,3,FALSE)),"0",VLOOKUP(T1185,listes!$A$2:$C$12,3,FALSE))</f>
        <v>0</v>
      </c>
      <c r="V1185" s="42" t="e">
        <f>VLOOKUP(T1185,listes!$A:$B,2,FALSE)</f>
        <v>#N/A</v>
      </c>
      <c r="W1185" s="42"/>
      <c r="X1185" s="42" t="str">
        <f>IF(ISNA(VLOOKUP(W1185,listes!$A$2:$C$12,3,FALSE)),"0",VLOOKUP(W1185,listes!$A$2:$C$12,3,FALSE))</f>
        <v>0</v>
      </c>
      <c r="Y1185" s="42" t="e">
        <f>VLOOKUP(W1185,listes!$A:$B,2,FALSE)</f>
        <v>#N/A</v>
      </c>
      <c r="Z1185" s="42"/>
      <c r="AA1185" s="42" t="str">
        <f>IF(ISNA(VLOOKUP(Z1185,listes!$A$2:$C$12,3,FALSE)),"0",VLOOKUP(Z1185,listes!$A$2:$C$12,3,FALSE))</f>
        <v>0</v>
      </c>
      <c r="AB1185" s="42" t="e">
        <f>VLOOKUP(Z1185,listes!$A:$B,2,FALSE)</f>
        <v>#N/A</v>
      </c>
      <c r="AC1185" s="42"/>
      <c r="AD1185" s="42"/>
      <c r="AE1185" s="42"/>
      <c r="AF1185" s="42"/>
      <c r="AG1185" s="42"/>
      <c r="AH1185" s="43">
        <f t="shared" si="55"/>
        <v>12</v>
      </c>
      <c r="AI1185" s="43">
        <f t="shared" si="56"/>
        <v>0</v>
      </c>
      <c r="AJ1185" s="43">
        <f t="shared" si="57"/>
        <v>12</v>
      </c>
      <c r="AK1185" s="42"/>
      <c r="AL1185" s="47"/>
    </row>
    <row r="1186" spans="1:38">
      <c r="A1186" s="50"/>
      <c r="B1186" s="42"/>
      <c r="C1186" s="42"/>
      <c r="D1186" s="42"/>
      <c r="E1186" s="42"/>
      <c r="F1186" s="42"/>
      <c r="G1186" s="42"/>
      <c r="H1186" s="42"/>
      <c r="I1186" s="42"/>
      <c r="J1186" s="42"/>
      <c r="K1186" s="42"/>
      <c r="L1186" s="42" t="str">
        <f>IF(ISNA(VLOOKUP(K1186,listes!$A$2:$C$12,3,FALSE)),"0",VLOOKUP(K1186,listes!$A$2:$C$12,3,FALSE))</f>
        <v>0</v>
      </c>
      <c r="M1186" s="42" t="e">
        <f>VLOOKUP(K1186,listes!$A:$B,2,FALSE)</f>
        <v>#N/A</v>
      </c>
      <c r="N1186" s="42"/>
      <c r="O1186" s="42" t="str">
        <f>IF(ISNA(VLOOKUP(N1186,listes!$A$2:$C$12,3,FALSE)),"0",VLOOKUP(N1186,listes!$A$2:$C$12,3,FALSE))</f>
        <v>0</v>
      </c>
      <c r="P1186" s="42" t="e">
        <f>VLOOKUP(N1186,listes!$A:$B,2,FALSE)</f>
        <v>#N/A</v>
      </c>
      <c r="Q1186" s="42"/>
      <c r="R1186" s="42" t="str">
        <f>IF(ISNA(VLOOKUP(Q1186,listes!$A$2:$C$12,3,FALSE)),"0",VLOOKUP(Q1186,listes!$A$2:$C$12,3,FALSE))</f>
        <v>0</v>
      </c>
      <c r="S1186" s="42" t="e">
        <f>VLOOKUP(Q1186,listes!$A:$B,2,FALSE)</f>
        <v>#N/A</v>
      </c>
      <c r="T1186" s="42"/>
      <c r="U1186" s="42" t="str">
        <f>IF(ISNA(VLOOKUP(T1186,listes!$A$2:$C$12,3,FALSE)),"0",VLOOKUP(T1186,listes!$A$2:$C$12,3,FALSE))</f>
        <v>0</v>
      </c>
      <c r="V1186" s="42" t="e">
        <f>VLOOKUP(T1186,listes!$A:$B,2,FALSE)</f>
        <v>#N/A</v>
      </c>
      <c r="W1186" s="42"/>
      <c r="X1186" s="42" t="str">
        <f>IF(ISNA(VLOOKUP(W1186,listes!$A$2:$C$12,3,FALSE)),"0",VLOOKUP(W1186,listes!$A$2:$C$12,3,FALSE))</f>
        <v>0</v>
      </c>
      <c r="Y1186" s="42" t="e">
        <f>VLOOKUP(W1186,listes!$A:$B,2,FALSE)</f>
        <v>#N/A</v>
      </c>
      <c r="Z1186" s="42"/>
      <c r="AA1186" s="42" t="str">
        <f>IF(ISNA(VLOOKUP(Z1186,listes!$A$2:$C$12,3,FALSE)),"0",VLOOKUP(Z1186,listes!$A$2:$C$12,3,FALSE))</f>
        <v>0</v>
      </c>
      <c r="AB1186" s="42" t="e">
        <f>VLOOKUP(Z1186,listes!$A:$B,2,FALSE)</f>
        <v>#N/A</v>
      </c>
      <c r="AC1186" s="42"/>
      <c r="AD1186" s="42"/>
      <c r="AE1186" s="42"/>
      <c r="AF1186" s="42"/>
      <c r="AG1186" s="42"/>
      <c r="AH1186" s="43">
        <f t="shared" si="55"/>
        <v>12</v>
      </c>
      <c r="AI1186" s="43">
        <f t="shared" si="56"/>
        <v>0</v>
      </c>
      <c r="AJ1186" s="43">
        <f t="shared" si="57"/>
        <v>12</v>
      </c>
      <c r="AK1186" s="42"/>
      <c r="AL1186" s="47"/>
    </row>
    <row r="1187" spans="1:38">
      <c r="A1187" s="50"/>
      <c r="B1187" s="42"/>
      <c r="C1187" s="42"/>
      <c r="D1187" s="42"/>
      <c r="E1187" s="42"/>
      <c r="F1187" s="42"/>
      <c r="G1187" s="42"/>
      <c r="H1187" s="42"/>
      <c r="I1187" s="42"/>
      <c r="J1187" s="42"/>
      <c r="K1187" s="42"/>
      <c r="L1187" s="42" t="str">
        <f>IF(ISNA(VLOOKUP(K1187,listes!$A$2:$C$12,3,FALSE)),"0",VLOOKUP(K1187,listes!$A$2:$C$12,3,FALSE))</f>
        <v>0</v>
      </c>
      <c r="M1187" s="42" t="e">
        <f>VLOOKUP(K1187,listes!$A:$B,2,FALSE)</f>
        <v>#N/A</v>
      </c>
      <c r="N1187" s="42"/>
      <c r="O1187" s="42" t="str">
        <f>IF(ISNA(VLOOKUP(N1187,listes!$A$2:$C$12,3,FALSE)),"0",VLOOKUP(N1187,listes!$A$2:$C$12,3,FALSE))</f>
        <v>0</v>
      </c>
      <c r="P1187" s="42" t="e">
        <f>VLOOKUP(N1187,listes!$A:$B,2,FALSE)</f>
        <v>#N/A</v>
      </c>
      <c r="Q1187" s="42"/>
      <c r="R1187" s="42" t="str">
        <f>IF(ISNA(VLOOKUP(Q1187,listes!$A$2:$C$12,3,FALSE)),"0",VLOOKUP(Q1187,listes!$A$2:$C$12,3,FALSE))</f>
        <v>0</v>
      </c>
      <c r="S1187" s="42" t="e">
        <f>VLOOKUP(Q1187,listes!$A:$B,2,FALSE)</f>
        <v>#N/A</v>
      </c>
      <c r="T1187" s="42"/>
      <c r="U1187" s="42" t="str">
        <f>IF(ISNA(VLOOKUP(T1187,listes!$A$2:$C$12,3,FALSE)),"0",VLOOKUP(T1187,listes!$A$2:$C$12,3,FALSE))</f>
        <v>0</v>
      </c>
      <c r="V1187" s="42" t="e">
        <f>VLOOKUP(T1187,listes!$A:$B,2,FALSE)</f>
        <v>#N/A</v>
      </c>
      <c r="W1187" s="42"/>
      <c r="X1187" s="42" t="str">
        <f>IF(ISNA(VLOOKUP(W1187,listes!$A$2:$C$12,3,FALSE)),"0",VLOOKUP(W1187,listes!$A$2:$C$12,3,FALSE))</f>
        <v>0</v>
      </c>
      <c r="Y1187" s="42" t="e">
        <f>VLOOKUP(W1187,listes!$A:$B,2,FALSE)</f>
        <v>#N/A</v>
      </c>
      <c r="Z1187" s="42"/>
      <c r="AA1187" s="42" t="str">
        <f>IF(ISNA(VLOOKUP(Z1187,listes!$A$2:$C$12,3,FALSE)),"0",VLOOKUP(Z1187,listes!$A$2:$C$12,3,FALSE))</f>
        <v>0</v>
      </c>
      <c r="AB1187" s="42" t="e">
        <f>VLOOKUP(Z1187,listes!$A:$B,2,FALSE)</f>
        <v>#N/A</v>
      </c>
      <c r="AC1187" s="42"/>
      <c r="AD1187" s="42"/>
      <c r="AE1187" s="42"/>
      <c r="AF1187" s="42"/>
      <c r="AG1187" s="42"/>
      <c r="AH1187" s="43">
        <f t="shared" si="55"/>
        <v>12</v>
      </c>
      <c r="AI1187" s="43">
        <f t="shared" si="56"/>
        <v>0</v>
      </c>
      <c r="AJ1187" s="43">
        <f t="shared" si="57"/>
        <v>12</v>
      </c>
      <c r="AK1187" s="42"/>
      <c r="AL1187" s="47"/>
    </row>
    <row r="1188" spans="1:38">
      <c r="A1188" s="50"/>
      <c r="B1188" s="42"/>
      <c r="C1188" s="42"/>
      <c r="D1188" s="42"/>
      <c r="E1188" s="42"/>
      <c r="F1188" s="42"/>
      <c r="G1188" s="42"/>
      <c r="H1188" s="42"/>
      <c r="I1188" s="42"/>
      <c r="J1188" s="42"/>
      <c r="K1188" s="42"/>
      <c r="L1188" s="42" t="str">
        <f>IF(ISNA(VLOOKUP(K1188,listes!$A$2:$C$12,3,FALSE)),"0",VLOOKUP(K1188,listes!$A$2:$C$12,3,FALSE))</f>
        <v>0</v>
      </c>
      <c r="M1188" s="42" t="e">
        <f>VLOOKUP(K1188,listes!$A:$B,2,FALSE)</f>
        <v>#N/A</v>
      </c>
      <c r="N1188" s="42"/>
      <c r="O1188" s="42" t="str">
        <f>IF(ISNA(VLOOKUP(N1188,listes!$A$2:$C$12,3,FALSE)),"0",VLOOKUP(N1188,listes!$A$2:$C$12,3,FALSE))</f>
        <v>0</v>
      </c>
      <c r="P1188" s="42" t="e">
        <f>VLOOKUP(N1188,listes!$A:$B,2,FALSE)</f>
        <v>#N/A</v>
      </c>
      <c r="Q1188" s="42"/>
      <c r="R1188" s="42" t="str">
        <f>IF(ISNA(VLOOKUP(Q1188,listes!$A$2:$C$12,3,FALSE)),"0",VLOOKUP(Q1188,listes!$A$2:$C$12,3,FALSE))</f>
        <v>0</v>
      </c>
      <c r="S1188" s="42" t="e">
        <f>VLOOKUP(Q1188,listes!$A:$B,2,FALSE)</f>
        <v>#N/A</v>
      </c>
      <c r="T1188" s="42"/>
      <c r="U1188" s="42" t="str">
        <f>IF(ISNA(VLOOKUP(T1188,listes!$A$2:$C$12,3,FALSE)),"0",VLOOKUP(T1188,listes!$A$2:$C$12,3,FALSE))</f>
        <v>0</v>
      </c>
      <c r="V1188" s="42" t="e">
        <f>VLOOKUP(T1188,listes!$A:$B,2,FALSE)</f>
        <v>#N/A</v>
      </c>
      <c r="W1188" s="42"/>
      <c r="X1188" s="42" t="str">
        <f>IF(ISNA(VLOOKUP(W1188,listes!$A$2:$C$12,3,FALSE)),"0",VLOOKUP(W1188,listes!$A$2:$C$12,3,FALSE))</f>
        <v>0</v>
      </c>
      <c r="Y1188" s="42" t="e">
        <f>VLOOKUP(W1188,listes!$A:$B,2,FALSE)</f>
        <v>#N/A</v>
      </c>
      <c r="Z1188" s="42"/>
      <c r="AA1188" s="42" t="str">
        <f>IF(ISNA(VLOOKUP(Z1188,listes!$A$2:$C$12,3,FALSE)),"0",VLOOKUP(Z1188,listes!$A$2:$C$12,3,FALSE))</f>
        <v>0</v>
      </c>
      <c r="AB1188" s="42" t="e">
        <f>VLOOKUP(Z1188,listes!$A:$B,2,FALSE)</f>
        <v>#N/A</v>
      </c>
      <c r="AC1188" s="42"/>
      <c r="AD1188" s="42"/>
      <c r="AE1188" s="42"/>
      <c r="AF1188" s="42"/>
      <c r="AG1188" s="42"/>
      <c r="AH1188" s="43">
        <f t="shared" si="55"/>
        <v>12</v>
      </c>
      <c r="AI1188" s="43">
        <f t="shared" si="56"/>
        <v>0</v>
      </c>
      <c r="AJ1188" s="43">
        <f t="shared" si="57"/>
        <v>12</v>
      </c>
      <c r="AK1188" s="42"/>
      <c r="AL1188" s="47"/>
    </row>
    <row r="1189" spans="1:38">
      <c r="A1189" s="50"/>
      <c r="B1189" s="42"/>
      <c r="C1189" s="42"/>
      <c r="D1189" s="42"/>
      <c r="E1189" s="42"/>
      <c r="F1189" s="42"/>
      <c r="G1189" s="42"/>
      <c r="H1189" s="42"/>
      <c r="I1189" s="42"/>
      <c r="J1189" s="42"/>
      <c r="K1189" s="42"/>
      <c r="L1189" s="42" t="str">
        <f>IF(ISNA(VLOOKUP(K1189,listes!$A$2:$C$12,3,FALSE)),"0",VLOOKUP(K1189,listes!$A$2:$C$12,3,FALSE))</f>
        <v>0</v>
      </c>
      <c r="M1189" s="42" t="e">
        <f>VLOOKUP(K1189,listes!$A:$B,2,FALSE)</f>
        <v>#N/A</v>
      </c>
      <c r="N1189" s="42"/>
      <c r="O1189" s="42" t="str">
        <f>IF(ISNA(VLOOKUP(N1189,listes!$A$2:$C$12,3,FALSE)),"0",VLOOKUP(N1189,listes!$A$2:$C$12,3,FALSE))</f>
        <v>0</v>
      </c>
      <c r="P1189" s="42" t="e">
        <f>VLOOKUP(N1189,listes!$A:$B,2,FALSE)</f>
        <v>#N/A</v>
      </c>
      <c r="Q1189" s="42"/>
      <c r="R1189" s="42" t="str">
        <f>IF(ISNA(VLOOKUP(Q1189,listes!$A$2:$C$12,3,FALSE)),"0",VLOOKUP(Q1189,listes!$A$2:$C$12,3,FALSE))</f>
        <v>0</v>
      </c>
      <c r="S1189" s="42" t="e">
        <f>VLOOKUP(Q1189,listes!$A:$B,2,FALSE)</f>
        <v>#N/A</v>
      </c>
      <c r="T1189" s="42"/>
      <c r="U1189" s="42" t="str">
        <f>IF(ISNA(VLOOKUP(T1189,listes!$A$2:$C$12,3,FALSE)),"0",VLOOKUP(T1189,listes!$A$2:$C$12,3,FALSE))</f>
        <v>0</v>
      </c>
      <c r="V1189" s="42" t="e">
        <f>VLOOKUP(T1189,listes!$A:$B,2,FALSE)</f>
        <v>#N/A</v>
      </c>
      <c r="W1189" s="42"/>
      <c r="X1189" s="42" t="str">
        <f>IF(ISNA(VLOOKUP(W1189,listes!$A$2:$C$12,3,FALSE)),"0",VLOOKUP(W1189,listes!$A$2:$C$12,3,FALSE))</f>
        <v>0</v>
      </c>
      <c r="Y1189" s="42" t="e">
        <f>VLOOKUP(W1189,listes!$A:$B,2,FALSE)</f>
        <v>#N/A</v>
      </c>
      <c r="Z1189" s="42"/>
      <c r="AA1189" s="42" t="str">
        <f>IF(ISNA(VLOOKUP(Z1189,listes!$A$2:$C$12,3,FALSE)),"0",VLOOKUP(Z1189,listes!$A$2:$C$12,3,FALSE))</f>
        <v>0</v>
      </c>
      <c r="AB1189" s="42" t="e">
        <f>VLOOKUP(Z1189,listes!$A:$B,2,FALSE)</f>
        <v>#N/A</v>
      </c>
      <c r="AC1189" s="42"/>
      <c r="AD1189" s="42"/>
      <c r="AE1189" s="42"/>
      <c r="AF1189" s="42"/>
      <c r="AG1189" s="42"/>
      <c r="AH1189" s="43">
        <f t="shared" si="55"/>
        <v>12</v>
      </c>
      <c r="AI1189" s="43">
        <f t="shared" si="56"/>
        <v>0</v>
      </c>
      <c r="AJ1189" s="43">
        <f t="shared" si="57"/>
        <v>12</v>
      </c>
      <c r="AK1189" s="42"/>
      <c r="AL1189" s="47"/>
    </row>
    <row r="1190" spans="1:38">
      <c r="A1190" s="50"/>
      <c r="B1190" s="42"/>
      <c r="C1190" s="42"/>
      <c r="D1190" s="42"/>
      <c r="E1190" s="42"/>
      <c r="F1190" s="42"/>
      <c r="G1190" s="42"/>
      <c r="H1190" s="42"/>
      <c r="I1190" s="42"/>
      <c r="J1190" s="42"/>
      <c r="K1190" s="42"/>
      <c r="L1190" s="42" t="str">
        <f>IF(ISNA(VLOOKUP(K1190,listes!$A$2:$C$12,3,FALSE)),"0",VLOOKUP(K1190,listes!$A$2:$C$12,3,FALSE))</f>
        <v>0</v>
      </c>
      <c r="M1190" s="42" t="e">
        <f>VLOOKUP(K1190,listes!$A:$B,2,FALSE)</f>
        <v>#N/A</v>
      </c>
      <c r="N1190" s="42"/>
      <c r="O1190" s="42" t="str">
        <f>IF(ISNA(VLOOKUP(N1190,listes!$A$2:$C$12,3,FALSE)),"0",VLOOKUP(N1190,listes!$A$2:$C$12,3,FALSE))</f>
        <v>0</v>
      </c>
      <c r="P1190" s="42" t="e">
        <f>VLOOKUP(N1190,listes!$A:$B,2,FALSE)</f>
        <v>#N/A</v>
      </c>
      <c r="Q1190" s="42"/>
      <c r="R1190" s="42" t="str">
        <f>IF(ISNA(VLOOKUP(Q1190,listes!$A$2:$C$12,3,FALSE)),"0",VLOOKUP(Q1190,listes!$A$2:$C$12,3,FALSE))</f>
        <v>0</v>
      </c>
      <c r="S1190" s="42" t="e">
        <f>VLOOKUP(Q1190,listes!$A:$B,2,FALSE)</f>
        <v>#N/A</v>
      </c>
      <c r="T1190" s="42"/>
      <c r="U1190" s="42" t="str">
        <f>IF(ISNA(VLOOKUP(T1190,listes!$A$2:$C$12,3,FALSE)),"0",VLOOKUP(T1190,listes!$A$2:$C$12,3,FALSE))</f>
        <v>0</v>
      </c>
      <c r="V1190" s="42" t="e">
        <f>VLOOKUP(T1190,listes!$A:$B,2,FALSE)</f>
        <v>#N/A</v>
      </c>
      <c r="W1190" s="42"/>
      <c r="X1190" s="42" t="str">
        <f>IF(ISNA(VLOOKUP(W1190,listes!$A$2:$C$12,3,FALSE)),"0",VLOOKUP(W1190,listes!$A$2:$C$12,3,FALSE))</f>
        <v>0</v>
      </c>
      <c r="Y1190" s="42" t="e">
        <f>VLOOKUP(W1190,listes!$A:$B,2,FALSE)</f>
        <v>#N/A</v>
      </c>
      <c r="Z1190" s="42"/>
      <c r="AA1190" s="42" t="str">
        <f>IF(ISNA(VLOOKUP(Z1190,listes!$A$2:$C$12,3,FALSE)),"0",VLOOKUP(Z1190,listes!$A$2:$C$12,3,FALSE))</f>
        <v>0</v>
      </c>
      <c r="AB1190" s="42" t="e">
        <f>VLOOKUP(Z1190,listes!$A:$B,2,FALSE)</f>
        <v>#N/A</v>
      </c>
      <c r="AC1190" s="42"/>
      <c r="AD1190" s="42"/>
      <c r="AE1190" s="42"/>
      <c r="AF1190" s="42"/>
      <c r="AG1190" s="42"/>
      <c r="AH1190" s="43">
        <f t="shared" si="55"/>
        <v>12</v>
      </c>
      <c r="AI1190" s="43">
        <f t="shared" si="56"/>
        <v>0</v>
      </c>
      <c r="AJ1190" s="43">
        <f t="shared" si="57"/>
        <v>12</v>
      </c>
      <c r="AK1190" s="42"/>
      <c r="AL1190" s="47"/>
    </row>
    <row r="1191" spans="1:38">
      <c r="A1191" s="50"/>
      <c r="B1191" s="42"/>
      <c r="C1191" s="42"/>
      <c r="D1191" s="42"/>
      <c r="E1191" s="42"/>
      <c r="F1191" s="42"/>
      <c r="G1191" s="42"/>
      <c r="H1191" s="42"/>
      <c r="I1191" s="42"/>
      <c r="J1191" s="42"/>
      <c r="K1191" s="42"/>
      <c r="L1191" s="42" t="str">
        <f>IF(ISNA(VLOOKUP(K1191,listes!$A$2:$C$12,3,FALSE)),"0",VLOOKUP(K1191,listes!$A$2:$C$12,3,FALSE))</f>
        <v>0</v>
      </c>
      <c r="M1191" s="42" t="e">
        <f>VLOOKUP(K1191,listes!$A:$B,2,FALSE)</f>
        <v>#N/A</v>
      </c>
      <c r="N1191" s="42"/>
      <c r="O1191" s="42" t="str">
        <f>IF(ISNA(VLOOKUP(N1191,listes!$A$2:$C$12,3,FALSE)),"0",VLOOKUP(N1191,listes!$A$2:$C$12,3,FALSE))</f>
        <v>0</v>
      </c>
      <c r="P1191" s="42" t="e">
        <f>VLOOKUP(N1191,listes!$A:$B,2,FALSE)</f>
        <v>#N/A</v>
      </c>
      <c r="Q1191" s="42"/>
      <c r="R1191" s="42" t="str">
        <f>IF(ISNA(VLOOKUP(Q1191,listes!$A$2:$C$12,3,FALSE)),"0",VLOOKUP(Q1191,listes!$A$2:$C$12,3,FALSE))</f>
        <v>0</v>
      </c>
      <c r="S1191" s="42" t="e">
        <f>VLOOKUP(Q1191,listes!$A:$B,2,FALSE)</f>
        <v>#N/A</v>
      </c>
      <c r="T1191" s="42"/>
      <c r="U1191" s="42" t="str">
        <f>IF(ISNA(VLOOKUP(T1191,listes!$A$2:$C$12,3,FALSE)),"0",VLOOKUP(T1191,listes!$A$2:$C$12,3,FALSE))</f>
        <v>0</v>
      </c>
      <c r="V1191" s="42" t="e">
        <f>VLOOKUP(T1191,listes!$A:$B,2,FALSE)</f>
        <v>#N/A</v>
      </c>
      <c r="W1191" s="42"/>
      <c r="X1191" s="42" t="str">
        <f>IF(ISNA(VLOOKUP(W1191,listes!$A$2:$C$12,3,FALSE)),"0",VLOOKUP(W1191,listes!$A$2:$C$12,3,FALSE))</f>
        <v>0</v>
      </c>
      <c r="Y1191" s="42" t="e">
        <f>VLOOKUP(W1191,listes!$A:$B,2,FALSE)</f>
        <v>#N/A</v>
      </c>
      <c r="Z1191" s="42"/>
      <c r="AA1191" s="42" t="str">
        <f>IF(ISNA(VLOOKUP(Z1191,listes!$A$2:$C$12,3,FALSE)),"0",VLOOKUP(Z1191,listes!$A$2:$C$12,3,FALSE))</f>
        <v>0</v>
      </c>
      <c r="AB1191" s="42" t="e">
        <f>VLOOKUP(Z1191,listes!$A:$B,2,FALSE)</f>
        <v>#N/A</v>
      </c>
      <c r="AC1191" s="42"/>
      <c r="AD1191" s="42"/>
      <c r="AE1191" s="42"/>
      <c r="AF1191" s="42"/>
      <c r="AG1191" s="42"/>
      <c r="AH1191" s="43">
        <f t="shared" si="55"/>
        <v>12</v>
      </c>
      <c r="AI1191" s="43">
        <f t="shared" si="56"/>
        <v>0</v>
      </c>
      <c r="AJ1191" s="43">
        <f t="shared" si="57"/>
        <v>12</v>
      </c>
      <c r="AK1191" s="42"/>
      <c r="AL1191" s="47"/>
    </row>
    <row r="1192" spans="1:38">
      <c r="A1192" s="50"/>
      <c r="B1192" s="42"/>
      <c r="C1192" s="42"/>
      <c r="D1192" s="42"/>
      <c r="E1192" s="42"/>
      <c r="F1192" s="42"/>
      <c r="G1192" s="42"/>
      <c r="H1192" s="42"/>
      <c r="I1192" s="42"/>
      <c r="J1192" s="42"/>
      <c r="K1192" s="42"/>
      <c r="L1192" s="42" t="str">
        <f>IF(ISNA(VLOOKUP(K1192,listes!$A$2:$C$12,3,FALSE)),"0",VLOOKUP(K1192,listes!$A$2:$C$12,3,FALSE))</f>
        <v>0</v>
      </c>
      <c r="M1192" s="42" t="e">
        <f>VLOOKUP(K1192,listes!$A:$B,2,FALSE)</f>
        <v>#N/A</v>
      </c>
      <c r="N1192" s="42"/>
      <c r="O1192" s="42" t="str">
        <f>IF(ISNA(VLOOKUP(N1192,listes!$A$2:$C$12,3,FALSE)),"0",VLOOKUP(N1192,listes!$A$2:$C$12,3,FALSE))</f>
        <v>0</v>
      </c>
      <c r="P1192" s="42" t="e">
        <f>VLOOKUP(N1192,listes!$A:$B,2,FALSE)</f>
        <v>#N/A</v>
      </c>
      <c r="Q1192" s="42"/>
      <c r="R1192" s="42" t="str">
        <f>IF(ISNA(VLOOKUP(Q1192,listes!$A$2:$C$12,3,FALSE)),"0",VLOOKUP(Q1192,listes!$A$2:$C$12,3,FALSE))</f>
        <v>0</v>
      </c>
      <c r="S1192" s="42" t="e">
        <f>VLOOKUP(Q1192,listes!$A:$B,2,FALSE)</f>
        <v>#N/A</v>
      </c>
      <c r="T1192" s="42"/>
      <c r="U1192" s="42" t="str">
        <f>IF(ISNA(VLOOKUP(T1192,listes!$A$2:$C$12,3,FALSE)),"0",VLOOKUP(T1192,listes!$A$2:$C$12,3,FALSE))</f>
        <v>0</v>
      </c>
      <c r="V1192" s="42" t="e">
        <f>VLOOKUP(T1192,listes!$A:$B,2,FALSE)</f>
        <v>#N/A</v>
      </c>
      <c r="W1192" s="42"/>
      <c r="X1192" s="42" t="str">
        <f>IF(ISNA(VLOOKUP(W1192,listes!$A$2:$C$12,3,FALSE)),"0",VLOOKUP(W1192,listes!$A$2:$C$12,3,FALSE))</f>
        <v>0</v>
      </c>
      <c r="Y1192" s="42" t="e">
        <f>VLOOKUP(W1192,listes!$A:$B,2,FALSE)</f>
        <v>#N/A</v>
      </c>
      <c r="Z1192" s="42"/>
      <c r="AA1192" s="42" t="str">
        <f>IF(ISNA(VLOOKUP(Z1192,listes!$A$2:$C$12,3,FALSE)),"0",VLOOKUP(Z1192,listes!$A$2:$C$12,3,FALSE))</f>
        <v>0</v>
      </c>
      <c r="AB1192" s="42" t="e">
        <f>VLOOKUP(Z1192,listes!$A:$B,2,FALSE)</f>
        <v>#N/A</v>
      </c>
      <c r="AC1192" s="42"/>
      <c r="AD1192" s="42"/>
      <c r="AE1192" s="42"/>
      <c r="AF1192" s="42"/>
      <c r="AG1192" s="42"/>
      <c r="AH1192" s="43">
        <f t="shared" si="55"/>
        <v>12</v>
      </c>
      <c r="AI1192" s="43">
        <f t="shared" si="56"/>
        <v>0</v>
      </c>
      <c r="AJ1192" s="43">
        <f t="shared" si="57"/>
        <v>12</v>
      </c>
      <c r="AK1192" s="42"/>
      <c r="AL1192" s="47"/>
    </row>
    <row r="1193" spans="1:38">
      <c r="A1193" s="50"/>
      <c r="B1193" s="42"/>
      <c r="C1193" s="42"/>
      <c r="D1193" s="42"/>
      <c r="E1193" s="42"/>
      <c r="F1193" s="42"/>
      <c r="G1193" s="42"/>
      <c r="H1193" s="42"/>
      <c r="I1193" s="42"/>
      <c r="J1193" s="42"/>
      <c r="K1193" s="42"/>
      <c r="L1193" s="42" t="str">
        <f>IF(ISNA(VLOOKUP(K1193,listes!$A$2:$C$12,3,FALSE)),"0",VLOOKUP(K1193,listes!$A$2:$C$12,3,FALSE))</f>
        <v>0</v>
      </c>
      <c r="M1193" s="42" t="e">
        <f>VLOOKUP(K1193,listes!$A:$B,2,FALSE)</f>
        <v>#N/A</v>
      </c>
      <c r="N1193" s="42"/>
      <c r="O1193" s="42" t="str">
        <f>IF(ISNA(VLOOKUP(N1193,listes!$A$2:$C$12,3,FALSE)),"0",VLOOKUP(N1193,listes!$A$2:$C$12,3,FALSE))</f>
        <v>0</v>
      </c>
      <c r="P1193" s="42" t="e">
        <f>VLOOKUP(N1193,listes!$A:$B,2,FALSE)</f>
        <v>#N/A</v>
      </c>
      <c r="Q1193" s="42"/>
      <c r="R1193" s="42" t="str">
        <f>IF(ISNA(VLOOKUP(Q1193,listes!$A$2:$C$12,3,FALSE)),"0",VLOOKUP(Q1193,listes!$A$2:$C$12,3,FALSE))</f>
        <v>0</v>
      </c>
      <c r="S1193" s="42" t="e">
        <f>VLOOKUP(Q1193,listes!$A:$B,2,FALSE)</f>
        <v>#N/A</v>
      </c>
      <c r="T1193" s="42"/>
      <c r="U1193" s="42" t="str">
        <f>IF(ISNA(VLOOKUP(T1193,listes!$A$2:$C$12,3,FALSE)),"0",VLOOKUP(T1193,listes!$A$2:$C$12,3,FALSE))</f>
        <v>0</v>
      </c>
      <c r="V1193" s="42" t="e">
        <f>VLOOKUP(T1193,listes!$A:$B,2,FALSE)</f>
        <v>#N/A</v>
      </c>
      <c r="W1193" s="42"/>
      <c r="X1193" s="42" t="str">
        <f>IF(ISNA(VLOOKUP(W1193,listes!$A$2:$C$12,3,FALSE)),"0",VLOOKUP(W1193,listes!$A$2:$C$12,3,FALSE))</f>
        <v>0</v>
      </c>
      <c r="Y1193" s="42" t="e">
        <f>VLOOKUP(W1193,listes!$A:$B,2,FALSE)</f>
        <v>#N/A</v>
      </c>
      <c r="Z1193" s="42"/>
      <c r="AA1193" s="42" t="str">
        <f>IF(ISNA(VLOOKUP(Z1193,listes!$A$2:$C$12,3,FALSE)),"0",VLOOKUP(Z1193,listes!$A$2:$C$12,3,FALSE))</f>
        <v>0</v>
      </c>
      <c r="AB1193" s="42" t="e">
        <f>VLOOKUP(Z1193,listes!$A:$B,2,FALSE)</f>
        <v>#N/A</v>
      </c>
      <c r="AC1193" s="42"/>
      <c r="AD1193" s="42"/>
      <c r="AE1193" s="42"/>
      <c r="AF1193" s="42"/>
      <c r="AG1193" s="42"/>
      <c r="AH1193" s="43">
        <f t="shared" si="55"/>
        <v>12</v>
      </c>
      <c r="AI1193" s="43">
        <f t="shared" si="56"/>
        <v>0</v>
      </c>
      <c r="AJ1193" s="43">
        <f t="shared" si="57"/>
        <v>12</v>
      </c>
      <c r="AK1193" s="42"/>
      <c r="AL1193" s="47"/>
    </row>
    <row r="1194" spans="1:38">
      <c r="A1194" s="50"/>
      <c r="B1194" s="42"/>
      <c r="C1194" s="42"/>
      <c r="D1194" s="42"/>
      <c r="E1194" s="42"/>
      <c r="F1194" s="42"/>
      <c r="G1194" s="42"/>
      <c r="H1194" s="42"/>
      <c r="I1194" s="42"/>
      <c r="J1194" s="42"/>
      <c r="K1194" s="42"/>
      <c r="L1194" s="42" t="str">
        <f>IF(ISNA(VLOOKUP(K1194,listes!$A$2:$C$12,3,FALSE)),"0",VLOOKUP(K1194,listes!$A$2:$C$12,3,FALSE))</f>
        <v>0</v>
      </c>
      <c r="M1194" s="42" t="e">
        <f>VLOOKUP(K1194,listes!$A:$B,2,FALSE)</f>
        <v>#N/A</v>
      </c>
      <c r="N1194" s="42"/>
      <c r="O1194" s="42" t="str">
        <f>IF(ISNA(VLOOKUP(N1194,listes!$A$2:$C$12,3,FALSE)),"0",VLOOKUP(N1194,listes!$A$2:$C$12,3,FALSE))</f>
        <v>0</v>
      </c>
      <c r="P1194" s="42" t="e">
        <f>VLOOKUP(N1194,listes!$A:$B,2,FALSE)</f>
        <v>#N/A</v>
      </c>
      <c r="Q1194" s="42"/>
      <c r="R1194" s="42" t="str">
        <f>IF(ISNA(VLOOKUP(Q1194,listes!$A$2:$C$12,3,FALSE)),"0",VLOOKUP(Q1194,listes!$A$2:$C$12,3,FALSE))</f>
        <v>0</v>
      </c>
      <c r="S1194" s="42" t="e">
        <f>VLOOKUP(Q1194,listes!$A:$B,2,FALSE)</f>
        <v>#N/A</v>
      </c>
      <c r="T1194" s="42"/>
      <c r="U1194" s="42" t="str">
        <f>IF(ISNA(VLOOKUP(T1194,listes!$A$2:$C$12,3,FALSE)),"0",VLOOKUP(T1194,listes!$A$2:$C$12,3,FALSE))</f>
        <v>0</v>
      </c>
      <c r="V1194" s="42" t="e">
        <f>VLOOKUP(T1194,listes!$A:$B,2,FALSE)</f>
        <v>#N/A</v>
      </c>
      <c r="W1194" s="42"/>
      <c r="X1194" s="42" t="str">
        <f>IF(ISNA(VLOOKUP(W1194,listes!$A$2:$C$12,3,FALSE)),"0",VLOOKUP(W1194,listes!$A$2:$C$12,3,FALSE))</f>
        <v>0</v>
      </c>
      <c r="Y1194" s="42" t="e">
        <f>VLOOKUP(W1194,listes!$A:$B,2,FALSE)</f>
        <v>#N/A</v>
      </c>
      <c r="Z1194" s="42"/>
      <c r="AA1194" s="42" t="str">
        <f>IF(ISNA(VLOOKUP(Z1194,listes!$A$2:$C$12,3,FALSE)),"0",VLOOKUP(Z1194,listes!$A$2:$C$12,3,FALSE))</f>
        <v>0</v>
      </c>
      <c r="AB1194" s="42" t="e">
        <f>VLOOKUP(Z1194,listes!$A:$B,2,FALSE)</f>
        <v>#N/A</v>
      </c>
      <c r="AC1194" s="42"/>
      <c r="AD1194" s="42"/>
      <c r="AE1194" s="42"/>
      <c r="AF1194" s="42"/>
      <c r="AG1194" s="42"/>
      <c r="AH1194" s="43">
        <f t="shared" si="55"/>
        <v>12</v>
      </c>
      <c r="AI1194" s="43">
        <f t="shared" si="56"/>
        <v>0</v>
      </c>
      <c r="AJ1194" s="43">
        <f t="shared" si="57"/>
        <v>12</v>
      </c>
      <c r="AK1194" s="42"/>
      <c r="AL1194" s="47"/>
    </row>
    <row r="1195" spans="1:38">
      <c r="A1195" s="50"/>
      <c r="B1195" s="42"/>
      <c r="C1195" s="42"/>
      <c r="D1195" s="42"/>
      <c r="E1195" s="42"/>
      <c r="F1195" s="42"/>
      <c r="G1195" s="42"/>
      <c r="H1195" s="42"/>
      <c r="I1195" s="42"/>
      <c r="J1195" s="42"/>
      <c r="K1195" s="42"/>
      <c r="L1195" s="42" t="str">
        <f>IF(ISNA(VLOOKUP(K1195,listes!$A$2:$C$12,3,FALSE)),"0",VLOOKUP(K1195,listes!$A$2:$C$12,3,FALSE))</f>
        <v>0</v>
      </c>
      <c r="M1195" s="42" t="e">
        <f>VLOOKUP(K1195,listes!$A:$B,2,FALSE)</f>
        <v>#N/A</v>
      </c>
      <c r="N1195" s="42"/>
      <c r="O1195" s="42" t="str">
        <f>IF(ISNA(VLOOKUP(N1195,listes!$A$2:$C$12,3,FALSE)),"0",VLOOKUP(N1195,listes!$A$2:$C$12,3,FALSE))</f>
        <v>0</v>
      </c>
      <c r="P1195" s="42" t="e">
        <f>VLOOKUP(N1195,listes!$A:$B,2,FALSE)</f>
        <v>#N/A</v>
      </c>
      <c r="Q1195" s="42"/>
      <c r="R1195" s="42" t="str">
        <f>IF(ISNA(VLOOKUP(Q1195,listes!$A$2:$C$12,3,FALSE)),"0",VLOOKUP(Q1195,listes!$A$2:$C$12,3,FALSE))</f>
        <v>0</v>
      </c>
      <c r="S1195" s="42" t="e">
        <f>VLOOKUP(Q1195,listes!$A:$B,2,FALSE)</f>
        <v>#N/A</v>
      </c>
      <c r="T1195" s="42"/>
      <c r="U1195" s="42" t="str">
        <f>IF(ISNA(VLOOKUP(T1195,listes!$A$2:$C$12,3,FALSE)),"0",VLOOKUP(T1195,listes!$A$2:$C$12,3,FALSE))</f>
        <v>0</v>
      </c>
      <c r="V1195" s="42" t="e">
        <f>VLOOKUP(T1195,listes!$A:$B,2,FALSE)</f>
        <v>#N/A</v>
      </c>
      <c r="W1195" s="42"/>
      <c r="X1195" s="42" t="str">
        <f>IF(ISNA(VLOOKUP(W1195,listes!$A$2:$C$12,3,FALSE)),"0",VLOOKUP(W1195,listes!$A$2:$C$12,3,FALSE))</f>
        <v>0</v>
      </c>
      <c r="Y1195" s="42" t="e">
        <f>VLOOKUP(W1195,listes!$A:$B,2,FALSE)</f>
        <v>#N/A</v>
      </c>
      <c r="Z1195" s="42"/>
      <c r="AA1195" s="42" t="str">
        <f>IF(ISNA(VLOOKUP(Z1195,listes!$A$2:$C$12,3,FALSE)),"0",VLOOKUP(Z1195,listes!$A$2:$C$12,3,FALSE))</f>
        <v>0</v>
      </c>
      <c r="AB1195" s="42" t="e">
        <f>VLOOKUP(Z1195,listes!$A:$B,2,FALSE)</f>
        <v>#N/A</v>
      </c>
      <c r="AC1195" s="42"/>
      <c r="AD1195" s="42"/>
      <c r="AE1195" s="42"/>
      <c r="AF1195" s="42"/>
      <c r="AG1195" s="42"/>
      <c r="AH1195" s="43">
        <f t="shared" si="55"/>
        <v>12</v>
      </c>
      <c r="AI1195" s="43">
        <f t="shared" si="56"/>
        <v>0</v>
      </c>
      <c r="AJ1195" s="43">
        <f t="shared" si="57"/>
        <v>12</v>
      </c>
      <c r="AK1195" s="42"/>
      <c r="AL1195" s="47"/>
    </row>
    <row r="1196" spans="1:38">
      <c r="A1196" s="50"/>
      <c r="B1196" s="42"/>
      <c r="C1196" s="42"/>
      <c r="D1196" s="42"/>
      <c r="E1196" s="42"/>
      <c r="F1196" s="42"/>
      <c r="G1196" s="42"/>
      <c r="H1196" s="42"/>
      <c r="I1196" s="42"/>
      <c r="J1196" s="42"/>
      <c r="K1196" s="42"/>
      <c r="L1196" s="42" t="str">
        <f>IF(ISNA(VLOOKUP(K1196,listes!$A$2:$C$12,3,FALSE)),"0",VLOOKUP(K1196,listes!$A$2:$C$12,3,FALSE))</f>
        <v>0</v>
      </c>
      <c r="M1196" s="42" t="e">
        <f>VLOOKUP(K1196,listes!$A:$B,2,FALSE)</f>
        <v>#N/A</v>
      </c>
      <c r="N1196" s="42"/>
      <c r="O1196" s="42" t="str">
        <f>IF(ISNA(VLOOKUP(N1196,listes!$A$2:$C$12,3,FALSE)),"0",VLOOKUP(N1196,listes!$A$2:$C$12,3,FALSE))</f>
        <v>0</v>
      </c>
      <c r="P1196" s="42" t="e">
        <f>VLOOKUP(N1196,listes!$A:$B,2,FALSE)</f>
        <v>#N/A</v>
      </c>
      <c r="Q1196" s="42"/>
      <c r="R1196" s="42" t="str">
        <f>IF(ISNA(VLOOKUP(Q1196,listes!$A$2:$C$12,3,FALSE)),"0",VLOOKUP(Q1196,listes!$A$2:$C$12,3,FALSE))</f>
        <v>0</v>
      </c>
      <c r="S1196" s="42" t="e">
        <f>VLOOKUP(Q1196,listes!$A:$B,2,FALSE)</f>
        <v>#N/A</v>
      </c>
      <c r="T1196" s="42"/>
      <c r="U1196" s="42" t="str">
        <f>IF(ISNA(VLOOKUP(T1196,listes!$A$2:$C$12,3,FALSE)),"0",VLOOKUP(T1196,listes!$A$2:$C$12,3,FALSE))</f>
        <v>0</v>
      </c>
      <c r="V1196" s="42" t="e">
        <f>VLOOKUP(T1196,listes!$A:$B,2,FALSE)</f>
        <v>#N/A</v>
      </c>
      <c r="W1196" s="42"/>
      <c r="X1196" s="42" t="str">
        <f>IF(ISNA(VLOOKUP(W1196,listes!$A$2:$C$12,3,FALSE)),"0",VLOOKUP(W1196,listes!$A$2:$C$12,3,FALSE))</f>
        <v>0</v>
      </c>
      <c r="Y1196" s="42" t="e">
        <f>VLOOKUP(W1196,listes!$A:$B,2,FALSE)</f>
        <v>#N/A</v>
      </c>
      <c r="Z1196" s="42"/>
      <c r="AA1196" s="42" t="str">
        <f>IF(ISNA(VLOOKUP(Z1196,listes!$A$2:$C$12,3,FALSE)),"0",VLOOKUP(Z1196,listes!$A$2:$C$12,3,FALSE))</f>
        <v>0</v>
      </c>
      <c r="AB1196" s="42" t="e">
        <f>VLOOKUP(Z1196,listes!$A:$B,2,FALSE)</f>
        <v>#N/A</v>
      </c>
      <c r="AC1196" s="42"/>
      <c r="AD1196" s="42"/>
      <c r="AE1196" s="42"/>
      <c r="AF1196" s="42"/>
      <c r="AG1196" s="42"/>
      <c r="AH1196" s="43">
        <f t="shared" si="55"/>
        <v>12</v>
      </c>
      <c r="AI1196" s="43">
        <f t="shared" si="56"/>
        <v>0</v>
      </c>
      <c r="AJ1196" s="43">
        <f t="shared" si="57"/>
        <v>12</v>
      </c>
      <c r="AK1196" s="42"/>
      <c r="AL1196" s="47"/>
    </row>
    <row r="1197" spans="1:38">
      <c r="A1197" s="50"/>
      <c r="B1197" s="42"/>
      <c r="C1197" s="42"/>
      <c r="D1197" s="42"/>
      <c r="E1197" s="42"/>
      <c r="F1197" s="42"/>
      <c r="G1197" s="42"/>
      <c r="H1197" s="42"/>
      <c r="I1197" s="42"/>
      <c r="J1197" s="42"/>
      <c r="K1197" s="42"/>
      <c r="L1197" s="42" t="str">
        <f>IF(ISNA(VLOOKUP(K1197,listes!$A$2:$C$12,3,FALSE)),"0",VLOOKUP(K1197,listes!$A$2:$C$12,3,FALSE))</f>
        <v>0</v>
      </c>
      <c r="M1197" s="42" t="e">
        <f>VLOOKUP(K1197,listes!$A:$B,2,FALSE)</f>
        <v>#N/A</v>
      </c>
      <c r="N1197" s="42"/>
      <c r="O1197" s="42" t="str">
        <f>IF(ISNA(VLOOKUP(N1197,listes!$A$2:$C$12,3,FALSE)),"0",VLOOKUP(N1197,listes!$A$2:$C$12,3,FALSE))</f>
        <v>0</v>
      </c>
      <c r="P1197" s="42" t="e">
        <f>VLOOKUP(N1197,listes!$A:$B,2,FALSE)</f>
        <v>#N/A</v>
      </c>
      <c r="Q1197" s="42"/>
      <c r="R1197" s="42" t="str">
        <f>IF(ISNA(VLOOKUP(Q1197,listes!$A$2:$C$12,3,FALSE)),"0",VLOOKUP(Q1197,listes!$A$2:$C$12,3,FALSE))</f>
        <v>0</v>
      </c>
      <c r="S1197" s="42" t="e">
        <f>VLOOKUP(Q1197,listes!$A:$B,2,FALSE)</f>
        <v>#N/A</v>
      </c>
      <c r="T1197" s="42"/>
      <c r="U1197" s="42" t="str">
        <f>IF(ISNA(VLOOKUP(T1197,listes!$A$2:$C$12,3,FALSE)),"0",VLOOKUP(T1197,listes!$A$2:$C$12,3,FALSE))</f>
        <v>0</v>
      </c>
      <c r="V1197" s="42" t="e">
        <f>VLOOKUP(T1197,listes!$A:$B,2,FALSE)</f>
        <v>#N/A</v>
      </c>
      <c r="W1197" s="42"/>
      <c r="X1197" s="42" t="str">
        <f>IF(ISNA(VLOOKUP(W1197,listes!$A$2:$C$12,3,FALSE)),"0",VLOOKUP(W1197,listes!$A$2:$C$12,3,FALSE))</f>
        <v>0</v>
      </c>
      <c r="Y1197" s="42" t="e">
        <f>VLOOKUP(W1197,listes!$A:$B,2,FALSE)</f>
        <v>#N/A</v>
      </c>
      <c r="Z1197" s="42"/>
      <c r="AA1197" s="42" t="str">
        <f>IF(ISNA(VLOOKUP(Z1197,listes!$A$2:$C$12,3,FALSE)),"0",VLOOKUP(Z1197,listes!$A$2:$C$12,3,FALSE))</f>
        <v>0</v>
      </c>
      <c r="AB1197" s="42" t="e">
        <f>VLOOKUP(Z1197,listes!$A:$B,2,FALSE)</f>
        <v>#N/A</v>
      </c>
      <c r="AC1197" s="42"/>
      <c r="AD1197" s="42"/>
      <c r="AE1197" s="42"/>
      <c r="AF1197" s="42"/>
      <c r="AG1197" s="42"/>
      <c r="AH1197" s="43">
        <f t="shared" si="55"/>
        <v>12</v>
      </c>
      <c r="AI1197" s="43">
        <f t="shared" si="56"/>
        <v>0</v>
      </c>
      <c r="AJ1197" s="43">
        <f t="shared" si="57"/>
        <v>12</v>
      </c>
      <c r="AK1197" s="42"/>
      <c r="AL1197" s="47"/>
    </row>
    <row r="1198" spans="1:38">
      <c r="A1198" s="50"/>
      <c r="B1198" s="42"/>
      <c r="C1198" s="42"/>
      <c r="D1198" s="42"/>
      <c r="E1198" s="42"/>
      <c r="F1198" s="42"/>
      <c r="G1198" s="42"/>
      <c r="H1198" s="42"/>
      <c r="I1198" s="42"/>
      <c r="J1198" s="42"/>
      <c r="K1198" s="42"/>
      <c r="L1198" s="42" t="str">
        <f>IF(ISNA(VLOOKUP(K1198,listes!$A$2:$C$12,3,FALSE)),"0",VLOOKUP(K1198,listes!$A$2:$C$12,3,FALSE))</f>
        <v>0</v>
      </c>
      <c r="M1198" s="42" t="e">
        <f>VLOOKUP(K1198,listes!$A:$B,2,FALSE)</f>
        <v>#N/A</v>
      </c>
      <c r="N1198" s="42"/>
      <c r="O1198" s="42" t="str">
        <f>IF(ISNA(VLOOKUP(N1198,listes!$A$2:$C$12,3,FALSE)),"0",VLOOKUP(N1198,listes!$A$2:$C$12,3,FALSE))</f>
        <v>0</v>
      </c>
      <c r="P1198" s="42" t="e">
        <f>VLOOKUP(N1198,listes!$A:$B,2,FALSE)</f>
        <v>#N/A</v>
      </c>
      <c r="Q1198" s="42"/>
      <c r="R1198" s="42" t="str">
        <f>IF(ISNA(VLOOKUP(Q1198,listes!$A$2:$C$12,3,FALSE)),"0",VLOOKUP(Q1198,listes!$A$2:$C$12,3,FALSE))</f>
        <v>0</v>
      </c>
      <c r="S1198" s="42" t="e">
        <f>VLOOKUP(Q1198,listes!$A:$B,2,FALSE)</f>
        <v>#N/A</v>
      </c>
      <c r="T1198" s="42"/>
      <c r="U1198" s="42" t="str">
        <f>IF(ISNA(VLOOKUP(T1198,listes!$A$2:$C$12,3,FALSE)),"0",VLOOKUP(T1198,listes!$A$2:$C$12,3,FALSE))</f>
        <v>0</v>
      </c>
      <c r="V1198" s="42" t="e">
        <f>VLOOKUP(T1198,listes!$A:$B,2,FALSE)</f>
        <v>#N/A</v>
      </c>
      <c r="W1198" s="42"/>
      <c r="X1198" s="42" t="str">
        <f>IF(ISNA(VLOOKUP(W1198,listes!$A$2:$C$12,3,FALSE)),"0",VLOOKUP(W1198,listes!$A$2:$C$12,3,FALSE))</f>
        <v>0</v>
      </c>
      <c r="Y1198" s="42" t="e">
        <f>VLOOKUP(W1198,listes!$A:$B,2,FALSE)</f>
        <v>#N/A</v>
      </c>
      <c r="Z1198" s="42"/>
      <c r="AA1198" s="42" t="str">
        <f>IF(ISNA(VLOOKUP(Z1198,listes!$A$2:$C$12,3,FALSE)),"0",VLOOKUP(Z1198,listes!$A$2:$C$12,3,FALSE))</f>
        <v>0</v>
      </c>
      <c r="AB1198" s="42" t="e">
        <f>VLOOKUP(Z1198,listes!$A:$B,2,FALSE)</f>
        <v>#N/A</v>
      </c>
      <c r="AC1198" s="42"/>
      <c r="AD1198" s="42"/>
      <c r="AE1198" s="42"/>
      <c r="AF1198" s="42"/>
      <c r="AG1198" s="42"/>
      <c r="AH1198" s="43">
        <f t="shared" si="55"/>
        <v>12</v>
      </c>
      <c r="AI1198" s="43">
        <f t="shared" si="56"/>
        <v>0</v>
      </c>
      <c r="AJ1198" s="43">
        <f t="shared" si="57"/>
        <v>12</v>
      </c>
      <c r="AK1198" s="42"/>
      <c r="AL1198" s="47"/>
    </row>
    <row r="1199" spans="1:38">
      <c r="A1199" s="50"/>
      <c r="B1199" s="42"/>
      <c r="C1199" s="42"/>
      <c r="D1199" s="42"/>
      <c r="E1199" s="42"/>
      <c r="F1199" s="42"/>
      <c r="G1199" s="42"/>
      <c r="H1199" s="42"/>
      <c r="I1199" s="42"/>
      <c r="J1199" s="42"/>
      <c r="K1199" s="42"/>
      <c r="L1199" s="42" t="str">
        <f>IF(ISNA(VLOOKUP(K1199,listes!$A$2:$C$12,3,FALSE)),"0",VLOOKUP(K1199,listes!$A$2:$C$12,3,FALSE))</f>
        <v>0</v>
      </c>
      <c r="M1199" s="42" t="e">
        <f>VLOOKUP(K1199,listes!$A:$B,2,FALSE)</f>
        <v>#N/A</v>
      </c>
      <c r="N1199" s="42"/>
      <c r="O1199" s="42" t="str">
        <f>IF(ISNA(VLOOKUP(N1199,listes!$A$2:$C$12,3,FALSE)),"0",VLOOKUP(N1199,listes!$A$2:$C$12,3,FALSE))</f>
        <v>0</v>
      </c>
      <c r="P1199" s="42" t="e">
        <f>VLOOKUP(N1199,listes!$A:$B,2,FALSE)</f>
        <v>#N/A</v>
      </c>
      <c r="Q1199" s="42"/>
      <c r="R1199" s="42" t="str">
        <f>IF(ISNA(VLOOKUP(Q1199,listes!$A$2:$C$12,3,FALSE)),"0",VLOOKUP(Q1199,listes!$A$2:$C$12,3,FALSE))</f>
        <v>0</v>
      </c>
      <c r="S1199" s="42" t="e">
        <f>VLOOKUP(Q1199,listes!$A:$B,2,FALSE)</f>
        <v>#N/A</v>
      </c>
      <c r="T1199" s="42"/>
      <c r="U1199" s="42" t="str">
        <f>IF(ISNA(VLOOKUP(T1199,listes!$A$2:$C$12,3,FALSE)),"0",VLOOKUP(T1199,listes!$A$2:$C$12,3,FALSE))</f>
        <v>0</v>
      </c>
      <c r="V1199" s="42" t="e">
        <f>VLOOKUP(T1199,listes!$A:$B,2,FALSE)</f>
        <v>#N/A</v>
      </c>
      <c r="W1199" s="42"/>
      <c r="X1199" s="42" t="str">
        <f>IF(ISNA(VLOOKUP(W1199,listes!$A$2:$C$12,3,FALSE)),"0",VLOOKUP(W1199,listes!$A$2:$C$12,3,FALSE))</f>
        <v>0</v>
      </c>
      <c r="Y1199" s="42" t="e">
        <f>VLOOKUP(W1199,listes!$A:$B,2,FALSE)</f>
        <v>#N/A</v>
      </c>
      <c r="Z1199" s="42"/>
      <c r="AA1199" s="42" t="str">
        <f>IF(ISNA(VLOOKUP(Z1199,listes!$A$2:$C$12,3,FALSE)),"0",VLOOKUP(Z1199,listes!$A$2:$C$12,3,FALSE))</f>
        <v>0</v>
      </c>
      <c r="AB1199" s="42" t="e">
        <f>VLOOKUP(Z1199,listes!$A:$B,2,FALSE)</f>
        <v>#N/A</v>
      </c>
      <c r="AC1199" s="42"/>
      <c r="AD1199" s="42"/>
      <c r="AE1199" s="42"/>
      <c r="AF1199" s="42"/>
      <c r="AG1199" s="42"/>
      <c r="AH1199" s="43">
        <f t="shared" si="55"/>
        <v>12</v>
      </c>
      <c r="AI1199" s="43">
        <f t="shared" si="56"/>
        <v>0</v>
      </c>
      <c r="AJ1199" s="43">
        <f t="shared" si="57"/>
        <v>12</v>
      </c>
      <c r="AK1199" s="42"/>
      <c r="AL1199" s="47"/>
    </row>
    <row r="1200" spans="1:38">
      <c r="A1200" s="50"/>
      <c r="B1200" s="42"/>
      <c r="C1200" s="42"/>
      <c r="D1200" s="42"/>
      <c r="E1200" s="42"/>
      <c r="F1200" s="42"/>
      <c r="G1200" s="42"/>
      <c r="H1200" s="42"/>
      <c r="I1200" s="42"/>
      <c r="J1200" s="42"/>
      <c r="K1200" s="42"/>
      <c r="L1200" s="42" t="str">
        <f>IF(ISNA(VLOOKUP(K1200,listes!$A$2:$C$12,3,FALSE)),"0",VLOOKUP(K1200,listes!$A$2:$C$12,3,FALSE))</f>
        <v>0</v>
      </c>
      <c r="M1200" s="42" t="e">
        <f>VLOOKUP(K1200,listes!$A:$B,2,FALSE)</f>
        <v>#N/A</v>
      </c>
      <c r="N1200" s="42"/>
      <c r="O1200" s="42" t="str">
        <f>IF(ISNA(VLOOKUP(N1200,listes!$A$2:$C$12,3,FALSE)),"0",VLOOKUP(N1200,listes!$A$2:$C$12,3,FALSE))</f>
        <v>0</v>
      </c>
      <c r="P1200" s="42" t="e">
        <f>VLOOKUP(N1200,listes!$A:$B,2,FALSE)</f>
        <v>#N/A</v>
      </c>
      <c r="Q1200" s="42"/>
      <c r="R1200" s="42" t="str">
        <f>IF(ISNA(VLOOKUP(Q1200,listes!$A$2:$C$12,3,FALSE)),"0",VLOOKUP(Q1200,listes!$A$2:$C$12,3,FALSE))</f>
        <v>0</v>
      </c>
      <c r="S1200" s="42" t="e">
        <f>VLOOKUP(Q1200,listes!$A:$B,2,FALSE)</f>
        <v>#N/A</v>
      </c>
      <c r="T1200" s="42"/>
      <c r="U1200" s="42" t="str">
        <f>IF(ISNA(VLOOKUP(T1200,listes!$A$2:$C$12,3,FALSE)),"0",VLOOKUP(T1200,listes!$A$2:$C$12,3,FALSE))</f>
        <v>0</v>
      </c>
      <c r="V1200" s="42" t="e">
        <f>VLOOKUP(T1200,listes!$A:$B,2,FALSE)</f>
        <v>#N/A</v>
      </c>
      <c r="W1200" s="42"/>
      <c r="X1200" s="42" t="str">
        <f>IF(ISNA(VLOOKUP(W1200,listes!$A$2:$C$12,3,FALSE)),"0",VLOOKUP(W1200,listes!$A$2:$C$12,3,FALSE))</f>
        <v>0</v>
      </c>
      <c r="Y1200" s="42" t="e">
        <f>VLOOKUP(W1200,listes!$A:$B,2,FALSE)</f>
        <v>#N/A</v>
      </c>
      <c r="Z1200" s="42"/>
      <c r="AA1200" s="42" t="str">
        <f>IF(ISNA(VLOOKUP(Z1200,listes!$A$2:$C$12,3,FALSE)),"0",VLOOKUP(Z1200,listes!$A$2:$C$12,3,FALSE))</f>
        <v>0</v>
      </c>
      <c r="AB1200" s="42" t="e">
        <f>VLOOKUP(Z1200,listes!$A:$B,2,FALSE)</f>
        <v>#N/A</v>
      </c>
      <c r="AC1200" s="42"/>
      <c r="AD1200" s="42"/>
      <c r="AE1200" s="42"/>
      <c r="AF1200" s="42"/>
      <c r="AG1200" s="42"/>
      <c r="AH1200" s="43">
        <f t="shared" si="55"/>
        <v>12</v>
      </c>
      <c r="AI1200" s="43">
        <f t="shared" si="56"/>
        <v>0</v>
      </c>
      <c r="AJ1200" s="43">
        <f t="shared" si="57"/>
        <v>12</v>
      </c>
      <c r="AK1200" s="42"/>
      <c r="AL1200" s="47"/>
    </row>
    <row r="1201" spans="1:38">
      <c r="A1201" s="50"/>
      <c r="B1201" s="42"/>
      <c r="C1201" s="42"/>
      <c r="D1201" s="42"/>
      <c r="E1201" s="42"/>
      <c r="F1201" s="42"/>
      <c r="G1201" s="42"/>
      <c r="H1201" s="42"/>
      <c r="I1201" s="42"/>
      <c r="J1201" s="42"/>
      <c r="K1201" s="42"/>
      <c r="L1201" s="42" t="str">
        <f>IF(ISNA(VLOOKUP(K1201,listes!$A$2:$C$12,3,FALSE)),"0",VLOOKUP(K1201,listes!$A$2:$C$12,3,FALSE))</f>
        <v>0</v>
      </c>
      <c r="M1201" s="42" t="e">
        <f>VLOOKUP(K1201,listes!$A:$B,2,FALSE)</f>
        <v>#N/A</v>
      </c>
      <c r="N1201" s="42"/>
      <c r="O1201" s="42" t="str">
        <f>IF(ISNA(VLOOKUP(N1201,listes!$A$2:$C$12,3,FALSE)),"0",VLOOKUP(N1201,listes!$A$2:$C$12,3,FALSE))</f>
        <v>0</v>
      </c>
      <c r="P1201" s="42" t="e">
        <f>VLOOKUP(N1201,listes!$A:$B,2,FALSE)</f>
        <v>#N/A</v>
      </c>
      <c r="Q1201" s="42"/>
      <c r="R1201" s="42" t="str">
        <f>IF(ISNA(VLOOKUP(Q1201,listes!$A$2:$C$12,3,FALSE)),"0",VLOOKUP(Q1201,listes!$A$2:$C$12,3,FALSE))</f>
        <v>0</v>
      </c>
      <c r="S1201" s="42" t="e">
        <f>VLOOKUP(Q1201,listes!$A:$B,2,FALSE)</f>
        <v>#N/A</v>
      </c>
      <c r="T1201" s="42"/>
      <c r="U1201" s="42" t="str">
        <f>IF(ISNA(VLOOKUP(T1201,listes!$A$2:$C$12,3,FALSE)),"0",VLOOKUP(T1201,listes!$A$2:$C$12,3,FALSE))</f>
        <v>0</v>
      </c>
      <c r="V1201" s="42" t="e">
        <f>VLOOKUP(T1201,listes!$A:$B,2,FALSE)</f>
        <v>#N/A</v>
      </c>
      <c r="W1201" s="42"/>
      <c r="X1201" s="42" t="str">
        <f>IF(ISNA(VLOOKUP(W1201,listes!$A$2:$C$12,3,FALSE)),"0",VLOOKUP(W1201,listes!$A$2:$C$12,3,FALSE))</f>
        <v>0</v>
      </c>
      <c r="Y1201" s="42" t="e">
        <f>VLOOKUP(W1201,listes!$A:$B,2,FALSE)</f>
        <v>#N/A</v>
      </c>
      <c r="Z1201" s="42"/>
      <c r="AA1201" s="42" t="str">
        <f>IF(ISNA(VLOOKUP(Z1201,listes!$A$2:$C$12,3,FALSE)),"0",VLOOKUP(Z1201,listes!$A$2:$C$12,3,FALSE))</f>
        <v>0</v>
      </c>
      <c r="AB1201" s="42" t="e">
        <f>VLOOKUP(Z1201,listes!$A:$B,2,FALSE)</f>
        <v>#N/A</v>
      </c>
      <c r="AC1201" s="42"/>
      <c r="AD1201" s="42"/>
      <c r="AE1201" s="42"/>
      <c r="AF1201" s="42"/>
      <c r="AG1201" s="42"/>
      <c r="AH1201" s="43">
        <f t="shared" si="55"/>
        <v>12</v>
      </c>
      <c r="AI1201" s="43">
        <f t="shared" si="56"/>
        <v>0</v>
      </c>
      <c r="AJ1201" s="43">
        <f t="shared" si="57"/>
        <v>12</v>
      </c>
      <c r="AK1201" s="42"/>
      <c r="AL1201" s="47"/>
    </row>
    <row r="1202" spans="1:38">
      <c r="A1202" s="50"/>
      <c r="B1202" s="42"/>
      <c r="C1202" s="42"/>
      <c r="D1202" s="42"/>
      <c r="E1202" s="42"/>
      <c r="F1202" s="42"/>
      <c r="G1202" s="42"/>
      <c r="H1202" s="42"/>
      <c r="I1202" s="42"/>
      <c r="J1202" s="42"/>
      <c r="K1202" s="42"/>
      <c r="L1202" s="42" t="str">
        <f>IF(ISNA(VLOOKUP(K1202,listes!$A$2:$C$12,3,FALSE)),"0",VLOOKUP(K1202,listes!$A$2:$C$12,3,FALSE))</f>
        <v>0</v>
      </c>
      <c r="M1202" s="42" t="e">
        <f>VLOOKUP(K1202,listes!$A:$B,2,FALSE)</f>
        <v>#N/A</v>
      </c>
      <c r="N1202" s="42"/>
      <c r="O1202" s="42" t="str">
        <f>IF(ISNA(VLOOKUP(N1202,listes!$A$2:$C$12,3,FALSE)),"0",VLOOKUP(N1202,listes!$A$2:$C$12,3,FALSE))</f>
        <v>0</v>
      </c>
      <c r="P1202" s="42" t="e">
        <f>VLOOKUP(N1202,listes!$A:$B,2,FALSE)</f>
        <v>#N/A</v>
      </c>
      <c r="Q1202" s="42"/>
      <c r="R1202" s="42" t="str">
        <f>IF(ISNA(VLOOKUP(Q1202,listes!$A$2:$C$12,3,FALSE)),"0",VLOOKUP(Q1202,listes!$A$2:$C$12,3,FALSE))</f>
        <v>0</v>
      </c>
      <c r="S1202" s="42" t="e">
        <f>VLOOKUP(Q1202,listes!$A:$B,2,FALSE)</f>
        <v>#N/A</v>
      </c>
      <c r="T1202" s="42"/>
      <c r="U1202" s="42" t="str">
        <f>IF(ISNA(VLOOKUP(T1202,listes!$A$2:$C$12,3,FALSE)),"0",VLOOKUP(T1202,listes!$A$2:$C$12,3,FALSE))</f>
        <v>0</v>
      </c>
      <c r="V1202" s="42" t="e">
        <f>VLOOKUP(T1202,listes!$A:$B,2,FALSE)</f>
        <v>#N/A</v>
      </c>
      <c r="W1202" s="42"/>
      <c r="X1202" s="42" t="str">
        <f>IF(ISNA(VLOOKUP(W1202,listes!$A$2:$C$12,3,FALSE)),"0",VLOOKUP(W1202,listes!$A$2:$C$12,3,FALSE))</f>
        <v>0</v>
      </c>
      <c r="Y1202" s="42" t="e">
        <f>VLOOKUP(W1202,listes!$A:$B,2,FALSE)</f>
        <v>#N/A</v>
      </c>
      <c r="Z1202" s="42"/>
      <c r="AA1202" s="42" t="str">
        <f>IF(ISNA(VLOOKUP(Z1202,listes!$A$2:$C$12,3,FALSE)),"0",VLOOKUP(Z1202,listes!$A$2:$C$12,3,FALSE))</f>
        <v>0</v>
      </c>
      <c r="AB1202" s="42" t="e">
        <f>VLOOKUP(Z1202,listes!$A:$B,2,FALSE)</f>
        <v>#N/A</v>
      </c>
      <c r="AC1202" s="42"/>
      <c r="AD1202" s="42"/>
      <c r="AE1202" s="42"/>
      <c r="AF1202" s="42"/>
      <c r="AG1202" s="42"/>
      <c r="AH1202" s="43">
        <f t="shared" si="55"/>
        <v>12</v>
      </c>
      <c r="AI1202" s="43">
        <f t="shared" si="56"/>
        <v>0</v>
      </c>
      <c r="AJ1202" s="43">
        <f t="shared" si="57"/>
        <v>12</v>
      </c>
      <c r="AK1202" s="42"/>
      <c r="AL1202" s="47"/>
    </row>
    <row r="1203" spans="1:38">
      <c r="A1203" s="50"/>
      <c r="B1203" s="42"/>
      <c r="C1203" s="42"/>
      <c r="D1203" s="42"/>
      <c r="E1203" s="42"/>
      <c r="F1203" s="42"/>
      <c r="G1203" s="42"/>
      <c r="H1203" s="42"/>
      <c r="I1203" s="42"/>
      <c r="J1203" s="42"/>
      <c r="K1203" s="42"/>
      <c r="L1203" s="42" t="str">
        <f>IF(ISNA(VLOOKUP(K1203,listes!$A$2:$C$12,3,FALSE)),"0",VLOOKUP(K1203,listes!$A$2:$C$12,3,FALSE))</f>
        <v>0</v>
      </c>
      <c r="M1203" s="42" t="e">
        <f>VLOOKUP(K1203,listes!$A:$B,2,FALSE)</f>
        <v>#N/A</v>
      </c>
      <c r="N1203" s="42"/>
      <c r="O1203" s="42" t="str">
        <f>IF(ISNA(VLOOKUP(N1203,listes!$A$2:$C$12,3,FALSE)),"0",VLOOKUP(N1203,listes!$A$2:$C$12,3,FALSE))</f>
        <v>0</v>
      </c>
      <c r="P1203" s="42" t="e">
        <f>VLOOKUP(N1203,listes!$A:$B,2,FALSE)</f>
        <v>#N/A</v>
      </c>
      <c r="Q1203" s="42"/>
      <c r="R1203" s="42" t="str">
        <f>IF(ISNA(VLOOKUP(Q1203,listes!$A$2:$C$12,3,FALSE)),"0",VLOOKUP(Q1203,listes!$A$2:$C$12,3,FALSE))</f>
        <v>0</v>
      </c>
      <c r="S1203" s="42" t="e">
        <f>VLOOKUP(Q1203,listes!$A:$B,2,FALSE)</f>
        <v>#N/A</v>
      </c>
      <c r="T1203" s="42"/>
      <c r="U1203" s="42" t="str">
        <f>IF(ISNA(VLOOKUP(T1203,listes!$A$2:$C$12,3,FALSE)),"0",VLOOKUP(T1203,listes!$A$2:$C$12,3,FALSE))</f>
        <v>0</v>
      </c>
      <c r="V1203" s="42" t="e">
        <f>VLOOKUP(T1203,listes!$A:$B,2,FALSE)</f>
        <v>#N/A</v>
      </c>
      <c r="W1203" s="42"/>
      <c r="X1203" s="42" t="str">
        <f>IF(ISNA(VLOOKUP(W1203,listes!$A$2:$C$12,3,FALSE)),"0",VLOOKUP(W1203,listes!$A$2:$C$12,3,FALSE))</f>
        <v>0</v>
      </c>
      <c r="Y1203" s="42" t="e">
        <f>VLOOKUP(W1203,listes!$A:$B,2,FALSE)</f>
        <v>#N/A</v>
      </c>
      <c r="Z1203" s="42"/>
      <c r="AA1203" s="42" t="str">
        <f>IF(ISNA(VLOOKUP(Z1203,listes!$A$2:$C$12,3,FALSE)),"0",VLOOKUP(Z1203,listes!$A$2:$C$12,3,FALSE))</f>
        <v>0</v>
      </c>
      <c r="AB1203" s="42" t="e">
        <f>VLOOKUP(Z1203,listes!$A:$B,2,FALSE)</f>
        <v>#N/A</v>
      </c>
      <c r="AC1203" s="42"/>
      <c r="AD1203" s="42"/>
      <c r="AE1203" s="42"/>
      <c r="AF1203" s="42"/>
      <c r="AG1203" s="42"/>
      <c r="AH1203" s="43">
        <f t="shared" si="55"/>
        <v>12</v>
      </c>
      <c r="AI1203" s="43">
        <f t="shared" si="56"/>
        <v>0</v>
      </c>
      <c r="AJ1203" s="43">
        <f t="shared" si="57"/>
        <v>12</v>
      </c>
      <c r="AK1203" s="42"/>
      <c r="AL1203" s="47"/>
    </row>
    <row r="1204" spans="1:38">
      <c r="A1204" s="50"/>
      <c r="B1204" s="42"/>
      <c r="C1204" s="42"/>
      <c r="D1204" s="42"/>
      <c r="E1204" s="42"/>
      <c r="F1204" s="42"/>
      <c r="G1204" s="42"/>
      <c r="H1204" s="42"/>
      <c r="I1204" s="42"/>
      <c r="J1204" s="42"/>
      <c r="K1204" s="42"/>
      <c r="L1204" s="42" t="str">
        <f>IF(ISNA(VLOOKUP(K1204,listes!$A$2:$C$12,3,FALSE)),"0",VLOOKUP(K1204,listes!$A$2:$C$12,3,FALSE))</f>
        <v>0</v>
      </c>
      <c r="M1204" s="42" t="e">
        <f>VLOOKUP(K1204,listes!$A:$B,2,FALSE)</f>
        <v>#N/A</v>
      </c>
      <c r="N1204" s="42"/>
      <c r="O1204" s="42" t="str">
        <f>IF(ISNA(VLOOKUP(N1204,listes!$A$2:$C$12,3,FALSE)),"0",VLOOKUP(N1204,listes!$A$2:$C$12,3,FALSE))</f>
        <v>0</v>
      </c>
      <c r="P1204" s="42" t="e">
        <f>VLOOKUP(N1204,listes!$A:$B,2,FALSE)</f>
        <v>#N/A</v>
      </c>
      <c r="Q1204" s="42"/>
      <c r="R1204" s="42" t="str">
        <f>IF(ISNA(VLOOKUP(Q1204,listes!$A$2:$C$12,3,FALSE)),"0",VLOOKUP(Q1204,listes!$A$2:$C$12,3,FALSE))</f>
        <v>0</v>
      </c>
      <c r="S1204" s="42" t="e">
        <f>VLOOKUP(Q1204,listes!$A:$B,2,FALSE)</f>
        <v>#N/A</v>
      </c>
      <c r="T1204" s="42"/>
      <c r="U1204" s="42" t="str">
        <f>IF(ISNA(VLOOKUP(T1204,listes!$A$2:$C$12,3,FALSE)),"0",VLOOKUP(T1204,listes!$A$2:$C$12,3,FALSE))</f>
        <v>0</v>
      </c>
      <c r="V1204" s="42" t="e">
        <f>VLOOKUP(T1204,listes!$A:$B,2,FALSE)</f>
        <v>#N/A</v>
      </c>
      <c r="W1204" s="42"/>
      <c r="X1204" s="42" t="str">
        <f>IF(ISNA(VLOOKUP(W1204,listes!$A$2:$C$12,3,FALSE)),"0",VLOOKUP(W1204,listes!$A$2:$C$12,3,FALSE))</f>
        <v>0</v>
      </c>
      <c r="Y1204" s="42" t="e">
        <f>VLOOKUP(W1204,listes!$A:$B,2,FALSE)</f>
        <v>#N/A</v>
      </c>
      <c r="Z1204" s="42"/>
      <c r="AA1204" s="42" t="str">
        <f>IF(ISNA(VLOOKUP(Z1204,listes!$A$2:$C$12,3,FALSE)),"0",VLOOKUP(Z1204,listes!$A$2:$C$12,3,FALSE))</f>
        <v>0</v>
      </c>
      <c r="AB1204" s="42" t="e">
        <f>VLOOKUP(Z1204,listes!$A:$B,2,FALSE)</f>
        <v>#N/A</v>
      </c>
      <c r="AC1204" s="42"/>
      <c r="AD1204" s="42"/>
      <c r="AE1204" s="42"/>
      <c r="AF1204" s="42"/>
      <c r="AG1204" s="42"/>
      <c r="AH1204" s="43">
        <f t="shared" si="55"/>
        <v>12</v>
      </c>
      <c r="AI1204" s="43">
        <f t="shared" si="56"/>
        <v>0</v>
      </c>
      <c r="AJ1204" s="43">
        <f t="shared" si="57"/>
        <v>12</v>
      </c>
      <c r="AK1204" s="42"/>
      <c r="AL1204" s="47"/>
    </row>
    <row r="1205" spans="1:38">
      <c r="A1205" s="50"/>
      <c r="B1205" s="42"/>
      <c r="C1205" s="42"/>
      <c r="D1205" s="42"/>
      <c r="E1205" s="42"/>
      <c r="F1205" s="42"/>
      <c r="G1205" s="42"/>
      <c r="H1205" s="42"/>
      <c r="I1205" s="42"/>
      <c r="J1205" s="42"/>
      <c r="K1205" s="42"/>
      <c r="L1205" s="42" t="str">
        <f>IF(ISNA(VLOOKUP(K1205,listes!$A$2:$C$12,3,FALSE)),"0",VLOOKUP(K1205,listes!$A$2:$C$12,3,FALSE))</f>
        <v>0</v>
      </c>
      <c r="M1205" s="42" t="e">
        <f>VLOOKUP(K1205,listes!$A:$B,2,FALSE)</f>
        <v>#N/A</v>
      </c>
      <c r="N1205" s="42"/>
      <c r="O1205" s="42" t="str">
        <f>IF(ISNA(VLOOKUP(N1205,listes!$A$2:$C$12,3,FALSE)),"0",VLOOKUP(N1205,listes!$A$2:$C$12,3,FALSE))</f>
        <v>0</v>
      </c>
      <c r="P1205" s="42" t="e">
        <f>VLOOKUP(N1205,listes!$A:$B,2,FALSE)</f>
        <v>#N/A</v>
      </c>
      <c r="Q1205" s="42"/>
      <c r="R1205" s="42" t="str">
        <f>IF(ISNA(VLOOKUP(Q1205,listes!$A$2:$C$12,3,FALSE)),"0",VLOOKUP(Q1205,listes!$A$2:$C$12,3,FALSE))</f>
        <v>0</v>
      </c>
      <c r="S1205" s="42" t="e">
        <f>VLOOKUP(Q1205,listes!$A:$B,2,FALSE)</f>
        <v>#N/A</v>
      </c>
      <c r="T1205" s="42"/>
      <c r="U1205" s="42" t="str">
        <f>IF(ISNA(VLOOKUP(T1205,listes!$A$2:$C$12,3,FALSE)),"0",VLOOKUP(T1205,listes!$A$2:$C$12,3,FALSE))</f>
        <v>0</v>
      </c>
      <c r="V1205" s="42" t="e">
        <f>VLOOKUP(T1205,listes!$A:$B,2,FALSE)</f>
        <v>#N/A</v>
      </c>
      <c r="W1205" s="42"/>
      <c r="X1205" s="42" t="str">
        <f>IF(ISNA(VLOOKUP(W1205,listes!$A$2:$C$12,3,FALSE)),"0",VLOOKUP(W1205,listes!$A$2:$C$12,3,FALSE))</f>
        <v>0</v>
      </c>
      <c r="Y1205" s="42" t="e">
        <f>VLOOKUP(W1205,listes!$A:$B,2,FALSE)</f>
        <v>#N/A</v>
      </c>
      <c r="Z1205" s="42"/>
      <c r="AA1205" s="42" t="str">
        <f>IF(ISNA(VLOOKUP(Z1205,listes!$A$2:$C$12,3,FALSE)),"0",VLOOKUP(Z1205,listes!$A$2:$C$12,3,FALSE))</f>
        <v>0</v>
      </c>
      <c r="AB1205" s="42" t="e">
        <f>VLOOKUP(Z1205,listes!$A:$B,2,FALSE)</f>
        <v>#N/A</v>
      </c>
      <c r="AC1205" s="42"/>
      <c r="AD1205" s="42"/>
      <c r="AE1205" s="42"/>
      <c r="AF1205" s="42"/>
      <c r="AG1205" s="42"/>
      <c r="AH1205" s="43">
        <f t="shared" si="55"/>
        <v>12</v>
      </c>
      <c r="AI1205" s="43">
        <f t="shared" si="56"/>
        <v>0</v>
      </c>
      <c r="AJ1205" s="43">
        <f t="shared" si="57"/>
        <v>12</v>
      </c>
      <c r="AK1205" s="42"/>
      <c r="AL1205" s="47"/>
    </row>
    <row r="1206" spans="1:38">
      <c r="A1206" s="50"/>
      <c r="B1206" s="42"/>
      <c r="C1206" s="42"/>
      <c r="D1206" s="42"/>
      <c r="E1206" s="42"/>
      <c r="F1206" s="42"/>
      <c r="G1206" s="42"/>
      <c r="H1206" s="42"/>
      <c r="I1206" s="42"/>
      <c r="J1206" s="42"/>
      <c r="K1206" s="42"/>
      <c r="L1206" s="42" t="str">
        <f>IF(ISNA(VLOOKUP(K1206,listes!$A$2:$C$12,3,FALSE)),"0",VLOOKUP(K1206,listes!$A$2:$C$12,3,FALSE))</f>
        <v>0</v>
      </c>
      <c r="M1206" s="42" t="e">
        <f>VLOOKUP(K1206,listes!$A:$B,2,FALSE)</f>
        <v>#N/A</v>
      </c>
      <c r="N1206" s="42"/>
      <c r="O1206" s="42" t="str">
        <f>IF(ISNA(VLOOKUP(N1206,listes!$A$2:$C$12,3,FALSE)),"0",VLOOKUP(N1206,listes!$A$2:$C$12,3,FALSE))</f>
        <v>0</v>
      </c>
      <c r="P1206" s="42" t="e">
        <f>VLOOKUP(N1206,listes!$A:$B,2,FALSE)</f>
        <v>#N/A</v>
      </c>
      <c r="Q1206" s="42"/>
      <c r="R1206" s="42" t="str">
        <f>IF(ISNA(VLOOKUP(Q1206,listes!$A$2:$C$12,3,FALSE)),"0",VLOOKUP(Q1206,listes!$A$2:$C$12,3,FALSE))</f>
        <v>0</v>
      </c>
      <c r="S1206" s="42" t="e">
        <f>VLOOKUP(Q1206,listes!$A:$B,2,FALSE)</f>
        <v>#N/A</v>
      </c>
      <c r="T1206" s="42"/>
      <c r="U1206" s="42" t="str">
        <f>IF(ISNA(VLOOKUP(T1206,listes!$A$2:$C$12,3,FALSE)),"0",VLOOKUP(T1206,listes!$A$2:$C$12,3,FALSE))</f>
        <v>0</v>
      </c>
      <c r="V1206" s="42" t="e">
        <f>VLOOKUP(T1206,listes!$A:$B,2,FALSE)</f>
        <v>#N/A</v>
      </c>
      <c r="W1206" s="42"/>
      <c r="X1206" s="42" t="str">
        <f>IF(ISNA(VLOOKUP(W1206,listes!$A$2:$C$12,3,FALSE)),"0",VLOOKUP(W1206,listes!$A$2:$C$12,3,FALSE))</f>
        <v>0</v>
      </c>
      <c r="Y1206" s="42" t="e">
        <f>VLOOKUP(W1206,listes!$A:$B,2,FALSE)</f>
        <v>#N/A</v>
      </c>
      <c r="Z1206" s="42"/>
      <c r="AA1206" s="42" t="str">
        <f>IF(ISNA(VLOOKUP(Z1206,listes!$A$2:$C$12,3,FALSE)),"0",VLOOKUP(Z1206,listes!$A$2:$C$12,3,FALSE))</f>
        <v>0</v>
      </c>
      <c r="AB1206" s="42" t="e">
        <f>VLOOKUP(Z1206,listes!$A:$B,2,FALSE)</f>
        <v>#N/A</v>
      </c>
      <c r="AC1206" s="42"/>
      <c r="AD1206" s="42"/>
      <c r="AE1206" s="42"/>
      <c r="AF1206" s="42"/>
      <c r="AG1206" s="42"/>
      <c r="AH1206" s="43">
        <f t="shared" si="55"/>
        <v>12</v>
      </c>
      <c r="AI1206" s="43">
        <f t="shared" si="56"/>
        <v>0</v>
      </c>
      <c r="AJ1206" s="43">
        <f t="shared" si="57"/>
        <v>12</v>
      </c>
      <c r="AK1206" s="42"/>
      <c r="AL1206" s="47"/>
    </row>
    <row r="1207" spans="1:38">
      <c r="A1207" s="50"/>
      <c r="B1207" s="42"/>
      <c r="C1207" s="42"/>
      <c r="D1207" s="42"/>
      <c r="E1207" s="42"/>
      <c r="F1207" s="42"/>
      <c r="G1207" s="42"/>
      <c r="H1207" s="42"/>
      <c r="I1207" s="42"/>
      <c r="J1207" s="42"/>
      <c r="K1207" s="42"/>
      <c r="L1207" s="42" t="str">
        <f>IF(ISNA(VLOOKUP(K1207,listes!$A$2:$C$12,3,FALSE)),"0",VLOOKUP(K1207,listes!$A$2:$C$12,3,FALSE))</f>
        <v>0</v>
      </c>
      <c r="M1207" s="42" t="e">
        <f>VLOOKUP(K1207,listes!$A:$B,2,FALSE)</f>
        <v>#N/A</v>
      </c>
      <c r="N1207" s="42"/>
      <c r="O1207" s="42" t="str">
        <f>IF(ISNA(VLOOKUP(N1207,listes!$A$2:$C$12,3,FALSE)),"0",VLOOKUP(N1207,listes!$A$2:$C$12,3,FALSE))</f>
        <v>0</v>
      </c>
      <c r="P1207" s="42" t="e">
        <f>VLOOKUP(N1207,listes!$A:$B,2,FALSE)</f>
        <v>#N/A</v>
      </c>
      <c r="Q1207" s="42"/>
      <c r="R1207" s="42" t="str">
        <f>IF(ISNA(VLOOKUP(Q1207,listes!$A$2:$C$12,3,FALSE)),"0",VLOOKUP(Q1207,listes!$A$2:$C$12,3,FALSE))</f>
        <v>0</v>
      </c>
      <c r="S1207" s="42" t="e">
        <f>VLOOKUP(Q1207,listes!$A:$B,2,FALSE)</f>
        <v>#N/A</v>
      </c>
      <c r="T1207" s="42"/>
      <c r="U1207" s="42" t="str">
        <f>IF(ISNA(VLOOKUP(T1207,listes!$A$2:$C$12,3,FALSE)),"0",VLOOKUP(T1207,listes!$A$2:$C$12,3,FALSE))</f>
        <v>0</v>
      </c>
      <c r="V1207" s="42" t="e">
        <f>VLOOKUP(T1207,listes!$A:$B,2,FALSE)</f>
        <v>#N/A</v>
      </c>
      <c r="W1207" s="42"/>
      <c r="X1207" s="42" t="str">
        <f>IF(ISNA(VLOOKUP(W1207,listes!$A$2:$C$12,3,FALSE)),"0",VLOOKUP(W1207,listes!$A$2:$C$12,3,FALSE))</f>
        <v>0</v>
      </c>
      <c r="Y1207" s="42" t="e">
        <f>VLOOKUP(W1207,listes!$A:$B,2,FALSE)</f>
        <v>#N/A</v>
      </c>
      <c r="Z1207" s="42"/>
      <c r="AA1207" s="42" t="str">
        <f>IF(ISNA(VLOOKUP(Z1207,listes!$A$2:$C$12,3,FALSE)),"0",VLOOKUP(Z1207,listes!$A$2:$C$12,3,FALSE))</f>
        <v>0</v>
      </c>
      <c r="AB1207" s="42" t="e">
        <f>VLOOKUP(Z1207,listes!$A:$B,2,FALSE)</f>
        <v>#N/A</v>
      </c>
      <c r="AC1207" s="42"/>
      <c r="AD1207" s="42"/>
      <c r="AE1207" s="42"/>
      <c r="AF1207" s="42"/>
      <c r="AG1207" s="42"/>
      <c r="AH1207" s="43">
        <f t="shared" si="55"/>
        <v>12</v>
      </c>
      <c r="AI1207" s="43">
        <f t="shared" si="56"/>
        <v>0</v>
      </c>
      <c r="AJ1207" s="43">
        <f t="shared" si="57"/>
        <v>12</v>
      </c>
      <c r="AK1207" s="42"/>
      <c r="AL1207" s="47"/>
    </row>
    <row r="1208" spans="1:38">
      <c r="A1208" s="50"/>
      <c r="B1208" s="42"/>
      <c r="C1208" s="42"/>
      <c r="D1208" s="42"/>
      <c r="E1208" s="42"/>
      <c r="F1208" s="42"/>
      <c r="G1208" s="42"/>
      <c r="H1208" s="42"/>
      <c r="I1208" s="42"/>
      <c r="J1208" s="42"/>
      <c r="K1208" s="42"/>
      <c r="L1208" s="42" t="str">
        <f>IF(ISNA(VLOOKUP(K1208,listes!$A$2:$C$12,3,FALSE)),"0",VLOOKUP(K1208,listes!$A$2:$C$12,3,FALSE))</f>
        <v>0</v>
      </c>
      <c r="M1208" s="42" t="e">
        <f>VLOOKUP(K1208,listes!$A:$B,2,FALSE)</f>
        <v>#N/A</v>
      </c>
      <c r="N1208" s="42"/>
      <c r="O1208" s="42" t="str">
        <f>IF(ISNA(VLOOKUP(N1208,listes!$A$2:$C$12,3,FALSE)),"0",VLOOKUP(N1208,listes!$A$2:$C$12,3,FALSE))</f>
        <v>0</v>
      </c>
      <c r="P1208" s="42" t="e">
        <f>VLOOKUP(N1208,listes!$A:$B,2,FALSE)</f>
        <v>#N/A</v>
      </c>
      <c r="Q1208" s="42"/>
      <c r="R1208" s="42" t="str">
        <f>IF(ISNA(VLOOKUP(Q1208,listes!$A$2:$C$12,3,FALSE)),"0",VLOOKUP(Q1208,listes!$A$2:$C$12,3,FALSE))</f>
        <v>0</v>
      </c>
      <c r="S1208" s="42" t="e">
        <f>VLOOKUP(Q1208,listes!$A:$B,2,FALSE)</f>
        <v>#N/A</v>
      </c>
      <c r="T1208" s="42"/>
      <c r="U1208" s="42" t="str">
        <f>IF(ISNA(VLOOKUP(T1208,listes!$A$2:$C$12,3,FALSE)),"0",VLOOKUP(T1208,listes!$A$2:$C$12,3,FALSE))</f>
        <v>0</v>
      </c>
      <c r="V1208" s="42" t="e">
        <f>VLOOKUP(T1208,listes!$A:$B,2,FALSE)</f>
        <v>#N/A</v>
      </c>
      <c r="W1208" s="42"/>
      <c r="X1208" s="42" t="str">
        <f>IF(ISNA(VLOOKUP(W1208,listes!$A$2:$C$12,3,FALSE)),"0",VLOOKUP(W1208,listes!$A$2:$C$12,3,FALSE))</f>
        <v>0</v>
      </c>
      <c r="Y1208" s="42" t="e">
        <f>VLOOKUP(W1208,listes!$A:$B,2,FALSE)</f>
        <v>#N/A</v>
      </c>
      <c r="Z1208" s="42"/>
      <c r="AA1208" s="42" t="str">
        <f>IF(ISNA(VLOOKUP(Z1208,listes!$A$2:$C$12,3,FALSE)),"0",VLOOKUP(Z1208,listes!$A$2:$C$12,3,FALSE))</f>
        <v>0</v>
      </c>
      <c r="AB1208" s="42" t="e">
        <f>VLOOKUP(Z1208,listes!$A:$B,2,FALSE)</f>
        <v>#N/A</v>
      </c>
      <c r="AC1208" s="42"/>
      <c r="AD1208" s="42"/>
      <c r="AE1208" s="42"/>
      <c r="AF1208" s="42"/>
      <c r="AG1208" s="42"/>
      <c r="AH1208" s="43">
        <f t="shared" si="55"/>
        <v>12</v>
      </c>
      <c r="AI1208" s="43">
        <f t="shared" si="56"/>
        <v>0</v>
      </c>
      <c r="AJ1208" s="43">
        <f t="shared" si="57"/>
        <v>12</v>
      </c>
      <c r="AK1208" s="42"/>
      <c r="AL1208" s="47"/>
    </row>
    <row r="1209" spans="1:38">
      <c r="A1209" s="50"/>
      <c r="B1209" s="42"/>
      <c r="C1209" s="42"/>
      <c r="D1209" s="42"/>
      <c r="E1209" s="42"/>
      <c r="F1209" s="42"/>
      <c r="G1209" s="42"/>
      <c r="H1209" s="42"/>
      <c r="I1209" s="42"/>
      <c r="J1209" s="42"/>
      <c r="K1209" s="42"/>
      <c r="L1209" s="42" t="str">
        <f>IF(ISNA(VLOOKUP(K1209,listes!$A$2:$C$12,3,FALSE)),"0",VLOOKUP(K1209,listes!$A$2:$C$12,3,FALSE))</f>
        <v>0</v>
      </c>
      <c r="M1209" s="42" t="e">
        <f>VLOOKUP(K1209,listes!$A:$B,2,FALSE)</f>
        <v>#N/A</v>
      </c>
      <c r="N1209" s="42"/>
      <c r="O1209" s="42" t="str">
        <f>IF(ISNA(VLOOKUP(N1209,listes!$A$2:$C$12,3,FALSE)),"0",VLOOKUP(N1209,listes!$A$2:$C$12,3,FALSE))</f>
        <v>0</v>
      </c>
      <c r="P1209" s="42" t="e">
        <f>VLOOKUP(N1209,listes!$A:$B,2,FALSE)</f>
        <v>#N/A</v>
      </c>
      <c r="Q1209" s="42"/>
      <c r="R1209" s="42" t="str">
        <f>IF(ISNA(VLOOKUP(Q1209,listes!$A$2:$C$12,3,FALSE)),"0",VLOOKUP(Q1209,listes!$A$2:$C$12,3,FALSE))</f>
        <v>0</v>
      </c>
      <c r="S1209" s="42" t="e">
        <f>VLOOKUP(Q1209,listes!$A:$B,2,FALSE)</f>
        <v>#N/A</v>
      </c>
      <c r="T1209" s="42"/>
      <c r="U1209" s="42" t="str">
        <f>IF(ISNA(VLOOKUP(T1209,listes!$A$2:$C$12,3,FALSE)),"0",VLOOKUP(T1209,listes!$A$2:$C$12,3,FALSE))</f>
        <v>0</v>
      </c>
      <c r="V1209" s="42" t="e">
        <f>VLOOKUP(T1209,listes!$A:$B,2,FALSE)</f>
        <v>#N/A</v>
      </c>
      <c r="W1209" s="42"/>
      <c r="X1209" s="42" t="str">
        <f>IF(ISNA(VLOOKUP(W1209,listes!$A$2:$C$12,3,FALSE)),"0",VLOOKUP(W1209,listes!$A$2:$C$12,3,FALSE))</f>
        <v>0</v>
      </c>
      <c r="Y1209" s="42" t="e">
        <f>VLOOKUP(W1209,listes!$A:$B,2,FALSE)</f>
        <v>#N/A</v>
      </c>
      <c r="Z1209" s="42"/>
      <c r="AA1209" s="42" t="str">
        <f>IF(ISNA(VLOOKUP(Z1209,listes!$A$2:$C$12,3,FALSE)),"0",VLOOKUP(Z1209,listes!$A$2:$C$12,3,FALSE))</f>
        <v>0</v>
      </c>
      <c r="AB1209" s="42" t="e">
        <f>VLOOKUP(Z1209,listes!$A:$B,2,FALSE)</f>
        <v>#N/A</v>
      </c>
      <c r="AC1209" s="42"/>
      <c r="AD1209" s="42"/>
      <c r="AE1209" s="42"/>
      <c r="AF1209" s="42"/>
      <c r="AG1209" s="42"/>
      <c r="AH1209" s="43">
        <f t="shared" si="55"/>
        <v>12</v>
      </c>
      <c r="AI1209" s="43">
        <f t="shared" si="56"/>
        <v>0</v>
      </c>
      <c r="AJ1209" s="43">
        <f t="shared" si="57"/>
        <v>12</v>
      </c>
      <c r="AK1209" s="42"/>
      <c r="AL1209" s="47"/>
    </row>
    <row r="1210" spans="1:38">
      <c r="A1210" s="50"/>
      <c r="B1210" s="42"/>
      <c r="C1210" s="42"/>
      <c r="D1210" s="42"/>
      <c r="E1210" s="42"/>
      <c r="F1210" s="42"/>
      <c r="G1210" s="42"/>
      <c r="H1210" s="42"/>
      <c r="I1210" s="42"/>
      <c r="J1210" s="42"/>
      <c r="K1210" s="42"/>
      <c r="L1210" s="42" t="str">
        <f>IF(ISNA(VLOOKUP(K1210,listes!$A$2:$C$12,3,FALSE)),"0",VLOOKUP(K1210,listes!$A$2:$C$12,3,FALSE))</f>
        <v>0</v>
      </c>
      <c r="M1210" s="42" t="e">
        <f>VLOOKUP(K1210,listes!$A:$B,2,FALSE)</f>
        <v>#N/A</v>
      </c>
      <c r="N1210" s="42"/>
      <c r="O1210" s="42" t="str">
        <f>IF(ISNA(VLOOKUP(N1210,listes!$A$2:$C$12,3,FALSE)),"0",VLOOKUP(N1210,listes!$A$2:$C$12,3,FALSE))</f>
        <v>0</v>
      </c>
      <c r="P1210" s="42" t="e">
        <f>VLOOKUP(N1210,listes!$A:$B,2,FALSE)</f>
        <v>#N/A</v>
      </c>
      <c r="Q1210" s="42"/>
      <c r="R1210" s="42" t="str">
        <f>IF(ISNA(VLOOKUP(Q1210,listes!$A$2:$C$12,3,FALSE)),"0",VLOOKUP(Q1210,listes!$A$2:$C$12,3,FALSE))</f>
        <v>0</v>
      </c>
      <c r="S1210" s="42" t="e">
        <f>VLOOKUP(Q1210,listes!$A:$B,2,FALSE)</f>
        <v>#N/A</v>
      </c>
      <c r="T1210" s="42"/>
      <c r="U1210" s="42" t="str">
        <f>IF(ISNA(VLOOKUP(T1210,listes!$A$2:$C$12,3,FALSE)),"0",VLOOKUP(T1210,listes!$A$2:$C$12,3,FALSE))</f>
        <v>0</v>
      </c>
      <c r="V1210" s="42" t="e">
        <f>VLOOKUP(T1210,listes!$A:$B,2,FALSE)</f>
        <v>#N/A</v>
      </c>
      <c r="W1210" s="42"/>
      <c r="X1210" s="42" t="str">
        <f>IF(ISNA(VLOOKUP(W1210,listes!$A$2:$C$12,3,FALSE)),"0",VLOOKUP(W1210,listes!$A$2:$C$12,3,FALSE))</f>
        <v>0</v>
      </c>
      <c r="Y1210" s="42" t="e">
        <f>VLOOKUP(W1210,listes!$A:$B,2,FALSE)</f>
        <v>#N/A</v>
      </c>
      <c r="Z1210" s="42"/>
      <c r="AA1210" s="42" t="str">
        <f>IF(ISNA(VLOOKUP(Z1210,listes!$A$2:$C$12,3,FALSE)),"0",VLOOKUP(Z1210,listes!$A$2:$C$12,3,FALSE))</f>
        <v>0</v>
      </c>
      <c r="AB1210" s="42" t="e">
        <f>VLOOKUP(Z1210,listes!$A:$B,2,FALSE)</f>
        <v>#N/A</v>
      </c>
      <c r="AC1210" s="42"/>
      <c r="AD1210" s="42"/>
      <c r="AE1210" s="42"/>
      <c r="AF1210" s="42"/>
      <c r="AG1210" s="42"/>
      <c r="AH1210" s="43">
        <f t="shared" si="55"/>
        <v>12</v>
      </c>
      <c r="AI1210" s="43">
        <f t="shared" si="56"/>
        <v>0</v>
      </c>
      <c r="AJ1210" s="43">
        <f t="shared" si="57"/>
        <v>12</v>
      </c>
      <c r="AK1210" s="42"/>
      <c r="AL1210" s="47"/>
    </row>
    <row r="1211" spans="1:38">
      <c r="A1211" s="50"/>
      <c r="B1211" s="42"/>
      <c r="C1211" s="42"/>
      <c r="D1211" s="42"/>
      <c r="E1211" s="42"/>
      <c r="F1211" s="42"/>
      <c r="G1211" s="42"/>
      <c r="H1211" s="42"/>
      <c r="I1211" s="42"/>
      <c r="J1211" s="42"/>
      <c r="K1211" s="42"/>
      <c r="L1211" s="42" t="str">
        <f>IF(ISNA(VLOOKUP(K1211,listes!$A$2:$C$12,3,FALSE)),"0",VLOOKUP(K1211,listes!$A$2:$C$12,3,FALSE))</f>
        <v>0</v>
      </c>
      <c r="M1211" s="42" t="e">
        <f>VLOOKUP(K1211,listes!$A:$B,2,FALSE)</f>
        <v>#N/A</v>
      </c>
      <c r="N1211" s="42"/>
      <c r="O1211" s="42" t="str">
        <f>IF(ISNA(VLOOKUP(N1211,listes!$A$2:$C$12,3,FALSE)),"0",VLOOKUP(N1211,listes!$A$2:$C$12,3,FALSE))</f>
        <v>0</v>
      </c>
      <c r="P1211" s="42" t="e">
        <f>VLOOKUP(N1211,listes!$A:$B,2,FALSE)</f>
        <v>#N/A</v>
      </c>
      <c r="Q1211" s="42"/>
      <c r="R1211" s="42" t="str">
        <f>IF(ISNA(VLOOKUP(Q1211,listes!$A$2:$C$12,3,FALSE)),"0",VLOOKUP(Q1211,listes!$A$2:$C$12,3,FALSE))</f>
        <v>0</v>
      </c>
      <c r="S1211" s="42" t="e">
        <f>VLOOKUP(Q1211,listes!$A:$B,2,FALSE)</f>
        <v>#N/A</v>
      </c>
      <c r="T1211" s="42"/>
      <c r="U1211" s="42" t="str">
        <f>IF(ISNA(VLOOKUP(T1211,listes!$A$2:$C$12,3,FALSE)),"0",VLOOKUP(T1211,listes!$A$2:$C$12,3,FALSE))</f>
        <v>0</v>
      </c>
      <c r="V1211" s="42" t="e">
        <f>VLOOKUP(T1211,listes!$A:$B,2,FALSE)</f>
        <v>#N/A</v>
      </c>
      <c r="W1211" s="42"/>
      <c r="X1211" s="42" t="str">
        <f>IF(ISNA(VLOOKUP(W1211,listes!$A$2:$C$12,3,FALSE)),"0",VLOOKUP(W1211,listes!$A$2:$C$12,3,FALSE))</f>
        <v>0</v>
      </c>
      <c r="Y1211" s="42" t="e">
        <f>VLOOKUP(W1211,listes!$A:$B,2,FALSE)</f>
        <v>#N/A</v>
      </c>
      <c r="Z1211" s="42"/>
      <c r="AA1211" s="42" t="str">
        <f>IF(ISNA(VLOOKUP(Z1211,listes!$A$2:$C$12,3,FALSE)),"0",VLOOKUP(Z1211,listes!$A$2:$C$12,3,FALSE))</f>
        <v>0</v>
      </c>
      <c r="AB1211" s="42" t="e">
        <f>VLOOKUP(Z1211,listes!$A:$B,2,FALSE)</f>
        <v>#N/A</v>
      </c>
      <c r="AC1211" s="42"/>
      <c r="AD1211" s="42"/>
      <c r="AE1211" s="42"/>
      <c r="AF1211" s="42"/>
      <c r="AG1211" s="42"/>
      <c r="AH1211" s="43">
        <f t="shared" si="55"/>
        <v>12</v>
      </c>
      <c r="AI1211" s="43">
        <f t="shared" si="56"/>
        <v>0</v>
      </c>
      <c r="AJ1211" s="43">
        <f t="shared" si="57"/>
        <v>12</v>
      </c>
      <c r="AK1211" s="42"/>
      <c r="AL1211" s="47"/>
    </row>
    <row r="1212" spans="1:38">
      <c r="A1212" s="50"/>
      <c r="B1212" s="42"/>
      <c r="C1212" s="42"/>
      <c r="D1212" s="42"/>
      <c r="E1212" s="42"/>
      <c r="F1212" s="42"/>
      <c r="G1212" s="42"/>
      <c r="H1212" s="42"/>
      <c r="I1212" s="42"/>
      <c r="J1212" s="42"/>
      <c r="K1212" s="42"/>
      <c r="L1212" s="42" t="str">
        <f>IF(ISNA(VLOOKUP(K1212,listes!$A$2:$C$12,3,FALSE)),"0",VLOOKUP(K1212,listes!$A$2:$C$12,3,FALSE))</f>
        <v>0</v>
      </c>
      <c r="M1212" s="42" t="e">
        <f>VLOOKUP(K1212,listes!$A:$B,2,FALSE)</f>
        <v>#N/A</v>
      </c>
      <c r="N1212" s="42"/>
      <c r="O1212" s="42" t="str">
        <f>IF(ISNA(VLOOKUP(N1212,listes!$A$2:$C$12,3,FALSE)),"0",VLOOKUP(N1212,listes!$A$2:$C$12,3,FALSE))</f>
        <v>0</v>
      </c>
      <c r="P1212" s="42" t="e">
        <f>VLOOKUP(N1212,listes!$A:$B,2,FALSE)</f>
        <v>#N/A</v>
      </c>
      <c r="Q1212" s="42"/>
      <c r="R1212" s="42" t="str">
        <f>IF(ISNA(VLOOKUP(Q1212,listes!$A$2:$C$12,3,FALSE)),"0",VLOOKUP(Q1212,listes!$A$2:$C$12,3,FALSE))</f>
        <v>0</v>
      </c>
      <c r="S1212" s="42" t="e">
        <f>VLOOKUP(Q1212,listes!$A:$B,2,FALSE)</f>
        <v>#N/A</v>
      </c>
      <c r="T1212" s="42"/>
      <c r="U1212" s="42" t="str">
        <f>IF(ISNA(VLOOKUP(T1212,listes!$A$2:$C$12,3,FALSE)),"0",VLOOKUP(T1212,listes!$A$2:$C$12,3,FALSE))</f>
        <v>0</v>
      </c>
      <c r="V1212" s="42" t="e">
        <f>VLOOKUP(T1212,listes!$A:$B,2,FALSE)</f>
        <v>#N/A</v>
      </c>
      <c r="W1212" s="42"/>
      <c r="X1212" s="42" t="str">
        <f>IF(ISNA(VLOOKUP(W1212,listes!$A$2:$C$12,3,FALSE)),"0",VLOOKUP(W1212,listes!$A$2:$C$12,3,FALSE))</f>
        <v>0</v>
      </c>
      <c r="Y1212" s="42" t="e">
        <f>VLOOKUP(W1212,listes!$A:$B,2,FALSE)</f>
        <v>#N/A</v>
      </c>
      <c r="Z1212" s="42"/>
      <c r="AA1212" s="42" t="str">
        <f>IF(ISNA(VLOOKUP(Z1212,listes!$A$2:$C$12,3,FALSE)),"0",VLOOKUP(Z1212,listes!$A$2:$C$12,3,FALSE))</f>
        <v>0</v>
      </c>
      <c r="AB1212" s="42" t="e">
        <f>VLOOKUP(Z1212,listes!$A:$B,2,FALSE)</f>
        <v>#N/A</v>
      </c>
      <c r="AC1212" s="42"/>
      <c r="AD1212" s="42"/>
      <c r="AE1212" s="42"/>
      <c r="AF1212" s="42"/>
      <c r="AG1212" s="42"/>
      <c r="AH1212" s="43">
        <f t="shared" si="55"/>
        <v>12</v>
      </c>
      <c r="AI1212" s="43">
        <f t="shared" si="56"/>
        <v>0</v>
      </c>
      <c r="AJ1212" s="43">
        <f t="shared" si="57"/>
        <v>12</v>
      </c>
      <c r="AK1212" s="42"/>
      <c r="AL1212" s="47"/>
    </row>
    <row r="1213" spans="1:38">
      <c r="A1213" s="50"/>
      <c r="B1213" s="42"/>
      <c r="C1213" s="42"/>
      <c r="D1213" s="42"/>
      <c r="E1213" s="42"/>
      <c r="F1213" s="42"/>
      <c r="G1213" s="42"/>
      <c r="H1213" s="42"/>
      <c r="I1213" s="42"/>
      <c r="J1213" s="42"/>
      <c r="K1213" s="42"/>
      <c r="L1213" s="42" t="str">
        <f>IF(ISNA(VLOOKUP(K1213,listes!$A$2:$C$12,3,FALSE)),"0",VLOOKUP(K1213,listes!$A$2:$C$12,3,FALSE))</f>
        <v>0</v>
      </c>
      <c r="M1213" s="42" t="e">
        <f>VLOOKUP(K1213,listes!$A:$B,2,FALSE)</f>
        <v>#N/A</v>
      </c>
      <c r="N1213" s="42"/>
      <c r="O1213" s="42" t="str">
        <f>IF(ISNA(VLOOKUP(N1213,listes!$A$2:$C$12,3,FALSE)),"0",VLOOKUP(N1213,listes!$A$2:$C$12,3,FALSE))</f>
        <v>0</v>
      </c>
      <c r="P1213" s="42" t="e">
        <f>VLOOKUP(N1213,listes!$A:$B,2,FALSE)</f>
        <v>#N/A</v>
      </c>
      <c r="Q1213" s="42"/>
      <c r="R1213" s="42" t="str">
        <f>IF(ISNA(VLOOKUP(Q1213,listes!$A$2:$C$12,3,FALSE)),"0",VLOOKUP(Q1213,listes!$A$2:$C$12,3,FALSE))</f>
        <v>0</v>
      </c>
      <c r="S1213" s="42" t="e">
        <f>VLOOKUP(Q1213,listes!$A:$B,2,FALSE)</f>
        <v>#N/A</v>
      </c>
      <c r="T1213" s="42"/>
      <c r="U1213" s="42" t="str">
        <f>IF(ISNA(VLOOKUP(T1213,listes!$A$2:$C$12,3,FALSE)),"0",VLOOKUP(T1213,listes!$A$2:$C$12,3,FALSE))</f>
        <v>0</v>
      </c>
      <c r="V1213" s="42" t="e">
        <f>VLOOKUP(T1213,listes!$A:$B,2,FALSE)</f>
        <v>#N/A</v>
      </c>
      <c r="W1213" s="42"/>
      <c r="X1213" s="42" t="str">
        <f>IF(ISNA(VLOOKUP(W1213,listes!$A$2:$C$12,3,FALSE)),"0",VLOOKUP(W1213,listes!$A$2:$C$12,3,FALSE))</f>
        <v>0</v>
      </c>
      <c r="Y1213" s="42" t="e">
        <f>VLOOKUP(W1213,listes!$A:$B,2,FALSE)</f>
        <v>#N/A</v>
      </c>
      <c r="Z1213" s="42"/>
      <c r="AA1213" s="42" t="str">
        <f>IF(ISNA(VLOOKUP(Z1213,listes!$A$2:$C$12,3,FALSE)),"0",VLOOKUP(Z1213,listes!$A$2:$C$12,3,FALSE))</f>
        <v>0</v>
      </c>
      <c r="AB1213" s="42" t="e">
        <f>VLOOKUP(Z1213,listes!$A:$B,2,FALSE)</f>
        <v>#N/A</v>
      </c>
      <c r="AC1213" s="42"/>
      <c r="AD1213" s="42"/>
      <c r="AE1213" s="42"/>
      <c r="AF1213" s="42"/>
      <c r="AG1213" s="42"/>
      <c r="AH1213" s="43">
        <f t="shared" si="55"/>
        <v>12</v>
      </c>
      <c r="AI1213" s="43">
        <f t="shared" si="56"/>
        <v>0</v>
      </c>
      <c r="AJ1213" s="43">
        <f t="shared" si="57"/>
        <v>12</v>
      </c>
      <c r="AK1213" s="42"/>
      <c r="AL1213" s="47"/>
    </row>
    <row r="1214" spans="1:38">
      <c r="A1214" s="50"/>
      <c r="B1214" s="42"/>
      <c r="C1214" s="42"/>
      <c r="D1214" s="42"/>
      <c r="E1214" s="42"/>
      <c r="F1214" s="42"/>
      <c r="G1214" s="42"/>
      <c r="H1214" s="42"/>
      <c r="I1214" s="42"/>
      <c r="J1214" s="42"/>
      <c r="K1214" s="42"/>
      <c r="L1214" s="42" t="str">
        <f>IF(ISNA(VLOOKUP(K1214,listes!$A$2:$C$12,3,FALSE)),"0",VLOOKUP(K1214,listes!$A$2:$C$12,3,FALSE))</f>
        <v>0</v>
      </c>
      <c r="M1214" s="42" t="e">
        <f>VLOOKUP(K1214,listes!$A:$B,2,FALSE)</f>
        <v>#N/A</v>
      </c>
      <c r="N1214" s="42"/>
      <c r="O1214" s="42" t="str">
        <f>IF(ISNA(VLOOKUP(N1214,listes!$A$2:$C$12,3,FALSE)),"0",VLOOKUP(N1214,listes!$A$2:$C$12,3,FALSE))</f>
        <v>0</v>
      </c>
      <c r="P1214" s="42" t="e">
        <f>VLOOKUP(N1214,listes!$A:$B,2,FALSE)</f>
        <v>#N/A</v>
      </c>
      <c r="Q1214" s="42"/>
      <c r="R1214" s="42" t="str">
        <f>IF(ISNA(VLOOKUP(Q1214,listes!$A$2:$C$12,3,FALSE)),"0",VLOOKUP(Q1214,listes!$A$2:$C$12,3,FALSE))</f>
        <v>0</v>
      </c>
      <c r="S1214" s="42" t="e">
        <f>VLOOKUP(Q1214,listes!$A:$B,2,FALSE)</f>
        <v>#N/A</v>
      </c>
      <c r="T1214" s="42"/>
      <c r="U1214" s="42" t="str">
        <f>IF(ISNA(VLOOKUP(T1214,listes!$A$2:$C$12,3,FALSE)),"0",VLOOKUP(T1214,listes!$A$2:$C$12,3,FALSE))</f>
        <v>0</v>
      </c>
      <c r="V1214" s="42" t="e">
        <f>VLOOKUP(T1214,listes!$A:$B,2,FALSE)</f>
        <v>#N/A</v>
      </c>
      <c r="W1214" s="42"/>
      <c r="X1214" s="42" t="str">
        <f>IF(ISNA(VLOOKUP(W1214,listes!$A$2:$C$12,3,FALSE)),"0",VLOOKUP(W1214,listes!$A$2:$C$12,3,FALSE))</f>
        <v>0</v>
      </c>
      <c r="Y1214" s="42" t="e">
        <f>VLOOKUP(W1214,listes!$A:$B,2,FALSE)</f>
        <v>#N/A</v>
      </c>
      <c r="Z1214" s="42"/>
      <c r="AA1214" s="42" t="str">
        <f>IF(ISNA(VLOOKUP(Z1214,listes!$A$2:$C$12,3,FALSE)),"0",VLOOKUP(Z1214,listes!$A$2:$C$12,3,FALSE))</f>
        <v>0</v>
      </c>
      <c r="AB1214" s="42" t="e">
        <f>VLOOKUP(Z1214,listes!$A:$B,2,FALSE)</f>
        <v>#N/A</v>
      </c>
      <c r="AC1214" s="42"/>
      <c r="AD1214" s="42"/>
      <c r="AE1214" s="42"/>
      <c r="AF1214" s="42"/>
      <c r="AG1214" s="42"/>
      <c r="AH1214" s="43">
        <f t="shared" si="55"/>
        <v>12</v>
      </c>
      <c r="AI1214" s="43">
        <f t="shared" si="56"/>
        <v>0</v>
      </c>
      <c r="AJ1214" s="43">
        <f t="shared" si="57"/>
        <v>12</v>
      </c>
      <c r="AK1214" s="42"/>
      <c r="AL1214" s="47"/>
    </row>
    <row r="1215" spans="1:38">
      <c r="A1215" s="50"/>
      <c r="B1215" s="42"/>
      <c r="C1215" s="42"/>
      <c r="D1215" s="42"/>
      <c r="E1215" s="42"/>
      <c r="F1215" s="42"/>
      <c r="G1215" s="42"/>
      <c r="H1215" s="42"/>
      <c r="I1215" s="42"/>
      <c r="J1215" s="42"/>
      <c r="K1215" s="42"/>
      <c r="L1215" s="42" t="str">
        <f>IF(ISNA(VLOOKUP(K1215,listes!$A$2:$C$12,3,FALSE)),"0",VLOOKUP(K1215,listes!$A$2:$C$12,3,FALSE))</f>
        <v>0</v>
      </c>
      <c r="M1215" s="42" t="e">
        <f>VLOOKUP(K1215,listes!$A:$B,2,FALSE)</f>
        <v>#N/A</v>
      </c>
      <c r="N1215" s="42"/>
      <c r="O1215" s="42" t="str">
        <f>IF(ISNA(VLOOKUP(N1215,listes!$A$2:$C$12,3,FALSE)),"0",VLOOKUP(N1215,listes!$A$2:$C$12,3,FALSE))</f>
        <v>0</v>
      </c>
      <c r="P1215" s="42" t="e">
        <f>VLOOKUP(N1215,listes!$A:$B,2,FALSE)</f>
        <v>#N/A</v>
      </c>
      <c r="Q1215" s="42"/>
      <c r="R1215" s="42" t="str">
        <f>IF(ISNA(VLOOKUP(Q1215,listes!$A$2:$C$12,3,FALSE)),"0",VLOOKUP(Q1215,listes!$A$2:$C$12,3,FALSE))</f>
        <v>0</v>
      </c>
      <c r="S1215" s="42" t="e">
        <f>VLOOKUP(Q1215,listes!$A:$B,2,FALSE)</f>
        <v>#N/A</v>
      </c>
      <c r="T1215" s="42"/>
      <c r="U1215" s="42" t="str">
        <f>IF(ISNA(VLOOKUP(T1215,listes!$A$2:$C$12,3,FALSE)),"0",VLOOKUP(T1215,listes!$A$2:$C$12,3,FALSE))</f>
        <v>0</v>
      </c>
      <c r="V1215" s="42" t="e">
        <f>VLOOKUP(T1215,listes!$A:$B,2,FALSE)</f>
        <v>#N/A</v>
      </c>
      <c r="W1215" s="42"/>
      <c r="X1215" s="42" t="str">
        <f>IF(ISNA(VLOOKUP(W1215,listes!$A$2:$C$12,3,FALSE)),"0",VLOOKUP(W1215,listes!$A$2:$C$12,3,FALSE))</f>
        <v>0</v>
      </c>
      <c r="Y1215" s="42" t="e">
        <f>VLOOKUP(W1215,listes!$A:$B,2,FALSE)</f>
        <v>#N/A</v>
      </c>
      <c r="Z1215" s="42"/>
      <c r="AA1215" s="42" t="str">
        <f>IF(ISNA(VLOOKUP(Z1215,listes!$A$2:$C$12,3,FALSE)),"0",VLOOKUP(Z1215,listes!$A$2:$C$12,3,FALSE))</f>
        <v>0</v>
      </c>
      <c r="AB1215" s="42" t="e">
        <f>VLOOKUP(Z1215,listes!$A:$B,2,FALSE)</f>
        <v>#N/A</v>
      </c>
      <c r="AC1215" s="42"/>
      <c r="AD1215" s="42"/>
      <c r="AE1215" s="42"/>
      <c r="AF1215" s="42"/>
      <c r="AG1215" s="42"/>
      <c r="AH1215" s="43">
        <f t="shared" si="55"/>
        <v>12</v>
      </c>
      <c r="AI1215" s="43">
        <f t="shared" si="56"/>
        <v>0</v>
      </c>
      <c r="AJ1215" s="43">
        <f t="shared" si="57"/>
        <v>12</v>
      </c>
      <c r="AK1215" s="42"/>
      <c r="AL1215" s="47"/>
    </row>
    <row r="1216" spans="1:38">
      <c r="A1216" s="50"/>
      <c r="B1216" s="42"/>
      <c r="C1216" s="42"/>
      <c r="D1216" s="42"/>
      <c r="E1216" s="42"/>
      <c r="F1216" s="42"/>
      <c r="G1216" s="42"/>
      <c r="H1216" s="42"/>
      <c r="I1216" s="42"/>
      <c r="J1216" s="42"/>
      <c r="K1216" s="42"/>
      <c r="L1216" s="42" t="str">
        <f>IF(ISNA(VLOOKUP(K1216,listes!$A$2:$C$12,3,FALSE)),"0",VLOOKUP(K1216,listes!$A$2:$C$12,3,FALSE))</f>
        <v>0</v>
      </c>
      <c r="M1216" s="42" t="e">
        <f>VLOOKUP(K1216,listes!$A:$B,2,FALSE)</f>
        <v>#N/A</v>
      </c>
      <c r="N1216" s="42"/>
      <c r="O1216" s="42" t="str">
        <f>IF(ISNA(VLOOKUP(N1216,listes!$A$2:$C$12,3,FALSE)),"0",VLOOKUP(N1216,listes!$A$2:$C$12,3,FALSE))</f>
        <v>0</v>
      </c>
      <c r="P1216" s="42" t="e">
        <f>VLOOKUP(N1216,listes!$A:$B,2,FALSE)</f>
        <v>#N/A</v>
      </c>
      <c r="Q1216" s="42"/>
      <c r="R1216" s="42" t="str">
        <f>IF(ISNA(VLOOKUP(Q1216,listes!$A$2:$C$12,3,FALSE)),"0",VLOOKUP(Q1216,listes!$A$2:$C$12,3,FALSE))</f>
        <v>0</v>
      </c>
      <c r="S1216" s="42" t="e">
        <f>VLOOKUP(Q1216,listes!$A:$B,2,FALSE)</f>
        <v>#N/A</v>
      </c>
      <c r="T1216" s="42"/>
      <c r="U1216" s="42" t="str">
        <f>IF(ISNA(VLOOKUP(T1216,listes!$A$2:$C$12,3,FALSE)),"0",VLOOKUP(T1216,listes!$A$2:$C$12,3,FALSE))</f>
        <v>0</v>
      </c>
      <c r="V1216" s="42" t="e">
        <f>VLOOKUP(T1216,listes!$A:$B,2,FALSE)</f>
        <v>#N/A</v>
      </c>
      <c r="W1216" s="42"/>
      <c r="X1216" s="42" t="str">
        <f>IF(ISNA(VLOOKUP(W1216,listes!$A$2:$C$12,3,FALSE)),"0",VLOOKUP(W1216,listes!$A$2:$C$12,3,FALSE))</f>
        <v>0</v>
      </c>
      <c r="Y1216" s="42" t="e">
        <f>VLOOKUP(W1216,listes!$A:$B,2,FALSE)</f>
        <v>#N/A</v>
      </c>
      <c r="Z1216" s="42"/>
      <c r="AA1216" s="42" t="str">
        <f>IF(ISNA(VLOOKUP(Z1216,listes!$A$2:$C$12,3,FALSE)),"0",VLOOKUP(Z1216,listes!$A$2:$C$12,3,FALSE))</f>
        <v>0</v>
      </c>
      <c r="AB1216" s="42" t="e">
        <f>VLOOKUP(Z1216,listes!$A:$B,2,FALSE)</f>
        <v>#N/A</v>
      </c>
      <c r="AC1216" s="42"/>
      <c r="AD1216" s="42"/>
      <c r="AE1216" s="42"/>
      <c r="AF1216" s="42"/>
      <c r="AG1216" s="42"/>
      <c r="AH1216" s="43">
        <f t="shared" si="55"/>
        <v>12</v>
      </c>
      <c r="AI1216" s="43">
        <f t="shared" si="56"/>
        <v>0</v>
      </c>
      <c r="AJ1216" s="43">
        <f t="shared" si="57"/>
        <v>12</v>
      </c>
      <c r="AK1216" s="42"/>
      <c r="AL1216" s="47"/>
    </row>
    <row r="1217" spans="1:38">
      <c r="A1217" s="50"/>
      <c r="B1217" s="42"/>
      <c r="C1217" s="42"/>
      <c r="D1217" s="42"/>
      <c r="E1217" s="42"/>
      <c r="F1217" s="42"/>
      <c r="G1217" s="42"/>
      <c r="H1217" s="42"/>
      <c r="I1217" s="42"/>
      <c r="J1217" s="42"/>
      <c r="K1217" s="42"/>
      <c r="L1217" s="42" t="str">
        <f>IF(ISNA(VLOOKUP(K1217,listes!$A$2:$C$12,3,FALSE)),"0",VLOOKUP(K1217,listes!$A$2:$C$12,3,FALSE))</f>
        <v>0</v>
      </c>
      <c r="M1217" s="42" t="e">
        <f>VLOOKUP(K1217,listes!$A:$B,2,FALSE)</f>
        <v>#N/A</v>
      </c>
      <c r="N1217" s="42"/>
      <c r="O1217" s="42" t="str">
        <f>IF(ISNA(VLOOKUP(N1217,listes!$A$2:$C$12,3,FALSE)),"0",VLOOKUP(N1217,listes!$A$2:$C$12,3,FALSE))</f>
        <v>0</v>
      </c>
      <c r="P1217" s="42" t="e">
        <f>VLOOKUP(N1217,listes!$A:$B,2,FALSE)</f>
        <v>#N/A</v>
      </c>
      <c r="Q1217" s="42"/>
      <c r="R1217" s="42" t="str">
        <f>IF(ISNA(VLOOKUP(Q1217,listes!$A$2:$C$12,3,FALSE)),"0",VLOOKUP(Q1217,listes!$A$2:$C$12,3,FALSE))</f>
        <v>0</v>
      </c>
      <c r="S1217" s="42" t="e">
        <f>VLOOKUP(Q1217,listes!$A:$B,2,FALSE)</f>
        <v>#N/A</v>
      </c>
      <c r="T1217" s="42"/>
      <c r="U1217" s="42" t="str">
        <f>IF(ISNA(VLOOKUP(T1217,listes!$A$2:$C$12,3,FALSE)),"0",VLOOKUP(T1217,listes!$A$2:$C$12,3,FALSE))</f>
        <v>0</v>
      </c>
      <c r="V1217" s="42" t="e">
        <f>VLOOKUP(T1217,listes!$A:$B,2,FALSE)</f>
        <v>#N/A</v>
      </c>
      <c r="W1217" s="42"/>
      <c r="X1217" s="42" t="str">
        <f>IF(ISNA(VLOOKUP(W1217,listes!$A$2:$C$12,3,FALSE)),"0",VLOOKUP(W1217,listes!$A$2:$C$12,3,FALSE))</f>
        <v>0</v>
      </c>
      <c r="Y1217" s="42" t="e">
        <f>VLOOKUP(W1217,listes!$A:$B,2,FALSE)</f>
        <v>#N/A</v>
      </c>
      <c r="Z1217" s="42"/>
      <c r="AA1217" s="42" t="str">
        <f>IF(ISNA(VLOOKUP(Z1217,listes!$A$2:$C$12,3,FALSE)),"0",VLOOKUP(Z1217,listes!$A$2:$C$12,3,FALSE))</f>
        <v>0</v>
      </c>
      <c r="AB1217" s="42" t="e">
        <f>VLOOKUP(Z1217,listes!$A:$B,2,FALSE)</f>
        <v>#N/A</v>
      </c>
      <c r="AC1217" s="42"/>
      <c r="AD1217" s="42"/>
      <c r="AE1217" s="42"/>
      <c r="AF1217" s="42"/>
      <c r="AG1217" s="42"/>
      <c r="AH1217" s="43">
        <f t="shared" si="55"/>
        <v>12</v>
      </c>
      <c r="AI1217" s="43">
        <f t="shared" si="56"/>
        <v>0</v>
      </c>
      <c r="AJ1217" s="43">
        <f t="shared" si="57"/>
        <v>12</v>
      </c>
      <c r="AK1217" s="42"/>
      <c r="AL1217" s="47"/>
    </row>
    <row r="1218" spans="1:38">
      <c r="A1218" s="50"/>
      <c r="B1218" s="42"/>
      <c r="C1218" s="42"/>
      <c r="D1218" s="42"/>
      <c r="E1218" s="42"/>
      <c r="F1218" s="42"/>
      <c r="G1218" s="42"/>
      <c r="H1218" s="42"/>
      <c r="I1218" s="42"/>
      <c r="J1218" s="42"/>
      <c r="K1218" s="42"/>
      <c r="L1218" s="42" t="str">
        <f>IF(ISNA(VLOOKUP(K1218,listes!$A$2:$C$12,3,FALSE)),"0",VLOOKUP(K1218,listes!$A$2:$C$12,3,FALSE))</f>
        <v>0</v>
      </c>
      <c r="M1218" s="42" t="e">
        <f>VLOOKUP(K1218,listes!$A:$B,2,FALSE)</f>
        <v>#N/A</v>
      </c>
      <c r="N1218" s="42"/>
      <c r="O1218" s="42" t="str">
        <f>IF(ISNA(VLOOKUP(N1218,listes!$A$2:$C$12,3,FALSE)),"0",VLOOKUP(N1218,listes!$A$2:$C$12,3,FALSE))</f>
        <v>0</v>
      </c>
      <c r="P1218" s="42" t="e">
        <f>VLOOKUP(N1218,listes!$A:$B,2,FALSE)</f>
        <v>#N/A</v>
      </c>
      <c r="Q1218" s="42"/>
      <c r="R1218" s="42" t="str">
        <f>IF(ISNA(VLOOKUP(Q1218,listes!$A$2:$C$12,3,FALSE)),"0",VLOOKUP(Q1218,listes!$A$2:$C$12,3,FALSE))</f>
        <v>0</v>
      </c>
      <c r="S1218" s="42" t="e">
        <f>VLOOKUP(Q1218,listes!$A:$B,2,FALSE)</f>
        <v>#N/A</v>
      </c>
      <c r="T1218" s="42"/>
      <c r="U1218" s="42" t="str">
        <f>IF(ISNA(VLOOKUP(T1218,listes!$A$2:$C$12,3,FALSE)),"0",VLOOKUP(T1218,listes!$A$2:$C$12,3,FALSE))</f>
        <v>0</v>
      </c>
      <c r="V1218" s="42" t="e">
        <f>VLOOKUP(T1218,listes!$A:$B,2,FALSE)</f>
        <v>#N/A</v>
      </c>
      <c r="W1218" s="42"/>
      <c r="X1218" s="42" t="str">
        <f>IF(ISNA(VLOOKUP(W1218,listes!$A$2:$C$12,3,FALSE)),"0",VLOOKUP(W1218,listes!$A$2:$C$12,3,FALSE))</f>
        <v>0</v>
      </c>
      <c r="Y1218" s="42" t="e">
        <f>VLOOKUP(W1218,listes!$A:$B,2,FALSE)</f>
        <v>#N/A</v>
      </c>
      <c r="Z1218" s="42"/>
      <c r="AA1218" s="42" t="str">
        <f>IF(ISNA(VLOOKUP(Z1218,listes!$A$2:$C$12,3,FALSE)),"0",VLOOKUP(Z1218,listes!$A$2:$C$12,3,FALSE))</f>
        <v>0</v>
      </c>
      <c r="AB1218" s="42" t="e">
        <f>VLOOKUP(Z1218,listes!$A:$B,2,FALSE)</f>
        <v>#N/A</v>
      </c>
      <c r="AC1218" s="42"/>
      <c r="AD1218" s="42"/>
      <c r="AE1218" s="42"/>
      <c r="AF1218" s="42"/>
      <c r="AG1218" s="42"/>
      <c r="AH1218" s="43">
        <f t="shared" si="55"/>
        <v>12</v>
      </c>
      <c r="AI1218" s="43">
        <f t="shared" si="56"/>
        <v>0</v>
      </c>
      <c r="AJ1218" s="43">
        <f t="shared" si="57"/>
        <v>12</v>
      </c>
      <c r="AK1218" s="42"/>
      <c r="AL1218" s="47"/>
    </row>
    <row r="1219" spans="1:38">
      <c r="A1219" s="50"/>
      <c r="B1219" s="42"/>
      <c r="C1219" s="42"/>
      <c r="D1219" s="42"/>
      <c r="E1219" s="42"/>
      <c r="F1219" s="42"/>
      <c r="G1219" s="42"/>
      <c r="H1219" s="42"/>
      <c r="I1219" s="42"/>
      <c r="J1219" s="42"/>
      <c r="K1219" s="42"/>
      <c r="L1219" s="42" t="str">
        <f>IF(ISNA(VLOOKUP(K1219,listes!$A$2:$C$12,3,FALSE)),"0",VLOOKUP(K1219,listes!$A$2:$C$12,3,FALSE))</f>
        <v>0</v>
      </c>
      <c r="M1219" s="42" t="e">
        <f>VLOOKUP(K1219,listes!$A:$B,2,FALSE)</f>
        <v>#N/A</v>
      </c>
      <c r="N1219" s="42"/>
      <c r="O1219" s="42" t="str">
        <f>IF(ISNA(VLOOKUP(N1219,listes!$A$2:$C$12,3,FALSE)),"0",VLOOKUP(N1219,listes!$A$2:$C$12,3,FALSE))</f>
        <v>0</v>
      </c>
      <c r="P1219" s="42" t="e">
        <f>VLOOKUP(N1219,listes!$A:$B,2,FALSE)</f>
        <v>#N/A</v>
      </c>
      <c r="Q1219" s="42"/>
      <c r="R1219" s="42" t="str">
        <f>IF(ISNA(VLOOKUP(Q1219,listes!$A$2:$C$12,3,FALSE)),"0",VLOOKUP(Q1219,listes!$A$2:$C$12,3,FALSE))</f>
        <v>0</v>
      </c>
      <c r="S1219" s="42" t="e">
        <f>VLOOKUP(Q1219,listes!$A:$B,2,FALSE)</f>
        <v>#N/A</v>
      </c>
      <c r="T1219" s="42"/>
      <c r="U1219" s="42" t="str">
        <f>IF(ISNA(VLOOKUP(T1219,listes!$A$2:$C$12,3,FALSE)),"0",VLOOKUP(T1219,listes!$A$2:$C$12,3,FALSE))</f>
        <v>0</v>
      </c>
      <c r="V1219" s="42" t="e">
        <f>VLOOKUP(T1219,listes!$A:$B,2,FALSE)</f>
        <v>#N/A</v>
      </c>
      <c r="W1219" s="42"/>
      <c r="X1219" s="42" t="str">
        <f>IF(ISNA(VLOOKUP(W1219,listes!$A$2:$C$12,3,FALSE)),"0",VLOOKUP(W1219,listes!$A$2:$C$12,3,FALSE))</f>
        <v>0</v>
      </c>
      <c r="Y1219" s="42" t="e">
        <f>VLOOKUP(W1219,listes!$A:$B,2,FALSE)</f>
        <v>#N/A</v>
      </c>
      <c r="Z1219" s="42"/>
      <c r="AA1219" s="42" t="str">
        <f>IF(ISNA(VLOOKUP(Z1219,listes!$A$2:$C$12,3,FALSE)),"0",VLOOKUP(Z1219,listes!$A$2:$C$12,3,FALSE))</f>
        <v>0</v>
      </c>
      <c r="AB1219" s="42" t="e">
        <f>VLOOKUP(Z1219,listes!$A:$B,2,FALSE)</f>
        <v>#N/A</v>
      </c>
      <c r="AC1219" s="42"/>
      <c r="AD1219" s="42"/>
      <c r="AE1219" s="42"/>
      <c r="AF1219" s="42"/>
      <c r="AG1219" s="42"/>
      <c r="AH1219" s="43">
        <f t="shared" ref="AH1219:AH1282" si="58">IF(D1219="ST SEBASTIEN",8,IF(AG1219&lt;&gt;"",8,12))</f>
        <v>12</v>
      </c>
      <c r="AI1219" s="43">
        <f t="shared" ref="AI1219:AI1282" si="59">IFERROR(L1219+O1219+R1219+U1219+X1219+AA1219,"")</f>
        <v>0</v>
      </c>
      <c r="AJ1219" s="43">
        <f t="shared" ref="AJ1219:AJ1282" si="60">IFERROR(AI1219+AH1219,"")</f>
        <v>12</v>
      </c>
      <c r="AK1219" s="42"/>
      <c r="AL1219" s="47"/>
    </row>
    <row r="1220" spans="1:38">
      <c r="A1220" s="50"/>
      <c r="B1220" s="42"/>
      <c r="C1220" s="42"/>
      <c r="D1220" s="42"/>
      <c r="E1220" s="42"/>
      <c r="F1220" s="42"/>
      <c r="G1220" s="42"/>
      <c r="H1220" s="42"/>
      <c r="I1220" s="42"/>
      <c r="J1220" s="42"/>
      <c r="K1220" s="42"/>
      <c r="L1220" s="42" t="str">
        <f>IF(ISNA(VLOOKUP(K1220,listes!$A$2:$C$12,3,FALSE)),"0",VLOOKUP(K1220,listes!$A$2:$C$12,3,FALSE))</f>
        <v>0</v>
      </c>
      <c r="M1220" s="42" t="e">
        <f>VLOOKUP(K1220,listes!$A:$B,2,FALSE)</f>
        <v>#N/A</v>
      </c>
      <c r="N1220" s="42"/>
      <c r="O1220" s="42" t="str">
        <f>IF(ISNA(VLOOKUP(N1220,listes!$A$2:$C$12,3,FALSE)),"0",VLOOKUP(N1220,listes!$A$2:$C$12,3,FALSE))</f>
        <v>0</v>
      </c>
      <c r="P1220" s="42" t="e">
        <f>VLOOKUP(N1220,listes!$A:$B,2,FALSE)</f>
        <v>#N/A</v>
      </c>
      <c r="Q1220" s="42"/>
      <c r="R1220" s="42" t="str">
        <f>IF(ISNA(VLOOKUP(Q1220,listes!$A$2:$C$12,3,FALSE)),"0",VLOOKUP(Q1220,listes!$A$2:$C$12,3,FALSE))</f>
        <v>0</v>
      </c>
      <c r="S1220" s="42" t="e">
        <f>VLOOKUP(Q1220,listes!$A:$B,2,FALSE)</f>
        <v>#N/A</v>
      </c>
      <c r="T1220" s="42"/>
      <c r="U1220" s="42" t="str">
        <f>IF(ISNA(VLOOKUP(T1220,listes!$A$2:$C$12,3,FALSE)),"0",VLOOKUP(T1220,listes!$A$2:$C$12,3,FALSE))</f>
        <v>0</v>
      </c>
      <c r="V1220" s="42" t="e">
        <f>VLOOKUP(T1220,listes!$A:$B,2,FALSE)</f>
        <v>#N/A</v>
      </c>
      <c r="W1220" s="42"/>
      <c r="X1220" s="42" t="str">
        <f>IF(ISNA(VLOOKUP(W1220,listes!$A$2:$C$12,3,FALSE)),"0",VLOOKUP(W1220,listes!$A$2:$C$12,3,FALSE))</f>
        <v>0</v>
      </c>
      <c r="Y1220" s="42" t="e">
        <f>VLOOKUP(W1220,listes!$A:$B,2,FALSE)</f>
        <v>#N/A</v>
      </c>
      <c r="Z1220" s="42"/>
      <c r="AA1220" s="42" t="str">
        <f>IF(ISNA(VLOOKUP(Z1220,listes!$A$2:$C$12,3,FALSE)),"0",VLOOKUP(Z1220,listes!$A$2:$C$12,3,FALSE))</f>
        <v>0</v>
      </c>
      <c r="AB1220" s="42" t="e">
        <f>VLOOKUP(Z1220,listes!$A:$B,2,FALSE)</f>
        <v>#N/A</v>
      </c>
      <c r="AC1220" s="42"/>
      <c r="AD1220" s="42"/>
      <c r="AE1220" s="42"/>
      <c r="AF1220" s="42"/>
      <c r="AG1220" s="42"/>
      <c r="AH1220" s="43">
        <f t="shared" si="58"/>
        <v>12</v>
      </c>
      <c r="AI1220" s="43">
        <f t="shared" si="59"/>
        <v>0</v>
      </c>
      <c r="AJ1220" s="43">
        <f t="shared" si="60"/>
        <v>12</v>
      </c>
      <c r="AK1220" s="42"/>
      <c r="AL1220" s="47"/>
    </row>
    <row r="1221" spans="1:38">
      <c r="A1221" s="50"/>
      <c r="B1221" s="42"/>
      <c r="C1221" s="42"/>
      <c r="D1221" s="42"/>
      <c r="E1221" s="42"/>
      <c r="F1221" s="42"/>
      <c r="G1221" s="42"/>
      <c r="H1221" s="42"/>
      <c r="I1221" s="42"/>
      <c r="J1221" s="42"/>
      <c r="K1221" s="42"/>
      <c r="L1221" s="42" t="str">
        <f>IF(ISNA(VLOOKUP(K1221,listes!$A$2:$C$12,3,FALSE)),"0",VLOOKUP(K1221,listes!$A$2:$C$12,3,FALSE))</f>
        <v>0</v>
      </c>
      <c r="M1221" s="42" t="e">
        <f>VLOOKUP(K1221,listes!$A:$B,2,FALSE)</f>
        <v>#N/A</v>
      </c>
      <c r="N1221" s="42"/>
      <c r="O1221" s="42" t="str">
        <f>IF(ISNA(VLOOKUP(N1221,listes!$A$2:$C$12,3,FALSE)),"0",VLOOKUP(N1221,listes!$A$2:$C$12,3,FALSE))</f>
        <v>0</v>
      </c>
      <c r="P1221" s="42" t="e">
        <f>VLOOKUP(N1221,listes!$A:$B,2,FALSE)</f>
        <v>#N/A</v>
      </c>
      <c r="Q1221" s="42"/>
      <c r="R1221" s="42" t="str">
        <f>IF(ISNA(VLOOKUP(Q1221,listes!$A$2:$C$12,3,FALSE)),"0",VLOOKUP(Q1221,listes!$A$2:$C$12,3,FALSE))</f>
        <v>0</v>
      </c>
      <c r="S1221" s="42" t="e">
        <f>VLOOKUP(Q1221,listes!$A:$B,2,FALSE)</f>
        <v>#N/A</v>
      </c>
      <c r="T1221" s="42"/>
      <c r="U1221" s="42" t="str">
        <f>IF(ISNA(VLOOKUP(T1221,listes!$A$2:$C$12,3,FALSE)),"0",VLOOKUP(T1221,listes!$A$2:$C$12,3,FALSE))</f>
        <v>0</v>
      </c>
      <c r="V1221" s="42" t="e">
        <f>VLOOKUP(T1221,listes!$A:$B,2,FALSE)</f>
        <v>#N/A</v>
      </c>
      <c r="W1221" s="42"/>
      <c r="X1221" s="42" t="str">
        <f>IF(ISNA(VLOOKUP(W1221,listes!$A$2:$C$12,3,FALSE)),"0",VLOOKUP(W1221,listes!$A$2:$C$12,3,FALSE))</f>
        <v>0</v>
      </c>
      <c r="Y1221" s="42" t="e">
        <f>VLOOKUP(W1221,listes!$A:$B,2,FALSE)</f>
        <v>#N/A</v>
      </c>
      <c r="Z1221" s="42"/>
      <c r="AA1221" s="42" t="str">
        <f>IF(ISNA(VLOOKUP(Z1221,listes!$A$2:$C$12,3,FALSE)),"0",VLOOKUP(Z1221,listes!$A$2:$C$12,3,FALSE))</f>
        <v>0</v>
      </c>
      <c r="AB1221" s="42" t="e">
        <f>VLOOKUP(Z1221,listes!$A:$B,2,FALSE)</f>
        <v>#N/A</v>
      </c>
      <c r="AC1221" s="42"/>
      <c r="AD1221" s="42"/>
      <c r="AE1221" s="42"/>
      <c r="AF1221" s="42"/>
      <c r="AG1221" s="42"/>
      <c r="AH1221" s="43">
        <f t="shared" si="58"/>
        <v>12</v>
      </c>
      <c r="AI1221" s="43">
        <f t="shared" si="59"/>
        <v>0</v>
      </c>
      <c r="AJ1221" s="43">
        <f t="shared" si="60"/>
        <v>12</v>
      </c>
      <c r="AK1221" s="42"/>
      <c r="AL1221" s="47"/>
    </row>
    <row r="1222" spans="1:38">
      <c r="A1222" s="50"/>
      <c r="B1222" s="42"/>
      <c r="C1222" s="42"/>
      <c r="D1222" s="42"/>
      <c r="E1222" s="42"/>
      <c r="F1222" s="42"/>
      <c r="G1222" s="42"/>
      <c r="H1222" s="42"/>
      <c r="I1222" s="42"/>
      <c r="J1222" s="42"/>
      <c r="K1222" s="42"/>
      <c r="L1222" s="42" t="str">
        <f>IF(ISNA(VLOOKUP(K1222,listes!$A$2:$C$12,3,FALSE)),"0",VLOOKUP(K1222,listes!$A$2:$C$12,3,FALSE))</f>
        <v>0</v>
      </c>
      <c r="M1222" s="42" t="e">
        <f>VLOOKUP(K1222,listes!$A:$B,2,FALSE)</f>
        <v>#N/A</v>
      </c>
      <c r="N1222" s="42"/>
      <c r="O1222" s="42" t="str">
        <f>IF(ISNA(VLOOKUP(N1222,listes!$A$2:$C$12,3,FALSE)),"0",VLOOKUP(N1222,listes!$A$2:$C$12,3,FALSE))</f>
        <v>0</v>
      </c>
      <c r="P1222" s="42" t="e">
        <f>VLOOKUP(N1222,listes!$A:$B,2,FALSE)</f>
        <v>#N/A</v>
      </c>
      <c r="Q1222" s="42"/>
      <c r="R1222" s="42" t="str">
        <f>IF(ISNA(VLOOKUP(Q1222,listes!$A$2:$C$12,3,FALSE)),"0",VLOOKUP(Q1222,listes!$A$2:$C$12,3,FALSE))</f>
        <v>0</v>
      </c>
      <c r="S1222" s="42" t="e">
        <f>VLOOKUP(Q1222,listes!$A:$B,2,FALSE)</f>
        <v>#N/A</v>
      </c>
      <c r="T1222" s="42"/>
      <c r="U1222" s="42" t="str">
        <f>IF(ISNA(VLOOKUP(T1222,listes!$A$2:$C$12,3,FALSE)),"0",VLOOKUP(T1222,listes!$A$2:$C$12,3,FALSE))</f>
        <v>0</v>
      </c>
      <c r="V1222" s="42" t="e">
        <f>VLOOKUP(T1222,listes!$A:$B,2,FALSE)</f>
        <v>#N/A</v>
      </c>
      <c r="W1222" s="42"/>
      <c r="X1222" s="42" t="str">
        <f>IF(ISNA(VLOOKUP(W1222,listes!$A$2:$C$12,3,FALSE)),"0",VLOOKUP(W1222,listes!$A$2:$C$12,3,FALSE))</f>
        <v>0</v>
      </c>
      <c r="Y1222" s="42" t="e">
        <f>VLOOKUP(W1222,listes!$A:$B,2,FALSE)</f>
        <v>#N/A</v>
      </c>
      <c r="Z1222" s="42"/>
      <c r="AA1222" s="42" t="str">
        <f>IF(ISNA(VLOOKUP(Z1222,listes!$A$2:$C$12,3,FALSE)),"0",VLOOKUP(Z1222,listes!$A$2:$C$12,3,FALSE))</f>
        <v>0</v>
      </c>
      <c r="AB1222" s="42" t="e">
        <f>VLOOKUP(Z1222,listes!$A:$B,2,FALSE)</f>
        <v>#N/A</v>
      </c>
      <c r="AC1222" s="42"/>
      <c r="AD1222" s="42"/>
      <c r="AE1222" s="42"/>
      <c r="AF1222" s="42"/>
      <c r="AG1222" s="42"/>
      <c r="AH1222" s="43">
        <f t="shared" si="58"/>
        <v>12</v>
      </c>
      <c r="AI1222" s="43">
        <f t="shared" si="59"/>
        <v>0</v>
      </c>
      <c r="AJ1222" s="43">
        <f t="shared" si="60"/>
        <v>12</v>
      </c>
      <c r="AK1222" s="42"/>
      <c r="AL1222" s="47"/>
    </row>
    <row r="1223" spans="1:38">
      <c r="A1223" s="50"/>
      <c r="B1223" s="42"/>
      <c r="C1223" s="42"/>
      <c r="D1223" s="42"/>
      <c r="E1223" s="42"/>
      <c r="F1223" s="42"/>
      <c r="G1223" s="42"/>
      <c r="H1223" s="42"/>
      <c r="I1223" s="42"/>
      <c r="J1223" s="42"/>
      <c r="K1223" s="42"/>
      <c r="L1223" s="42" t="str">
        <f>IF(ISNA(VLOOKUP(K1223,listes!$A$2:$C$12,3,FALSE)),"0",VLOOKUP(K1223,listes!$A$2:$C$12,3,FALSE))</f>
        <v>0</v>
      </c>
      <c r="M1223" s="42" t="e">
        <f>VLOOKUP(K1223,listes!$A:$B,2,FALSE)</f>
        <v>#N/A</v>
      </c>
      <c r="N1223" s="42"/>
      <c r="O1223" s="42" t="str">
        <f>IF(ISNA(VLOOKUP(N1223,listes!$A$2:$C$12,3,FALSE)),"0",VLOOKUP(N1223,listes!$A$2:$C$12,3,FALSE))</f>
        <v>0</v>
      </c>
      <c r="P1223" s="42" t="e">
        <f>VLOOKUP(N1223,listes!$A:$B,2,FALSE)</f>
        <v>#N/A</v>
      </c>
      <c r="Q1223" s="42"/>
      <c r="R1223" s="42" t="str">
        <f>IF(ISNA(VLOOKUP(Q1223,listes!$A$2:$C$12,3,FALSE)),"0",VLOOKUP(Q1223,listes!$A$2:$C$12,3,FALSE))</f>
        <v>0</v>
      </c>
      <c r="S1223" s="42" t="e">
        <f>VLOOKUP(Q1223,listes!$A:$B,2,FALSE)</f>
        <v>#N/A</v>
      </c>
      <c r="T1223" s="42"/>
      <c r="U1223" s="42" t="str">
        <f>IF(ISNA(VLOOKUP(T1223,listes!$A$2:$C$12,3,FALSE)),"0",VLOOKUP(T1223,listes!$A$2:$C$12,3,FALSE))</f>
        <v>0</v>
      </c>
      <c r="V1223" s="42" t="e">
        <f>VLOOKUP(T1223,listes!$A:$B,2,FALSE)</f>
        <v>#N/A</v>
      </c>
      <c r="W1223" s="42"/>
      <c r="X1223" s="42" t="str">
        <f>IF(ISNA(VLOOKUP(W1223,listes!$A$2:$C$12,3,FALSE)),"0",VLOOKUP(W1223,listes!$A$2:$C$12,3,FALSE))</f>
        <v>0</v>
      </c>
      <c r="Y1223" s="42" t="e">
        <f>VLOOKUP(W1223,listes!$A:$B,2,FALSE)</f>
        <v>#N/A</v>
      </c>
      <c r="Z1223" s="42"/>
      <c r="AA1223" s="42" t="str">
        <f>IF(ISNA(VLOOKUP(Z1223,listes!$A$2:$C$12,3,FALSE)),"0",VLOOKUP(Z1223,listes!$A$2:$C$12,3,FALSE))</f>
        <v>0</v>
      </c>
      <c r="AB1223" s="42" t="e">
        <f>VLOOKUP(Z1223,listes!$A:$B,2,FALSE)</f>
        <v>#N/A</v>
      </c>
      <c r="AC1223" s="42"/>
      <c r="AD1223" s="42"/>
      <c r="AE1223" s="42"/>
      <c r="AF1223" s="42"/>
      <c r="AG1223" s="42"/>
      <c r="AH1223" s="43">
        <f t="shared" si="58"/>
        <v>12</v>
      </c>
      <c r="AI1223" s="43">
        <f t="shared" si="59"/>
        <v>0</v>
      </c>
      <c r="AJ1223" s="43">
        <f t="shared" si="60"/>
        <v>12</v>
      </c>
      <c r="AK1223" s="42"/>
      <c r="AL1223" s="47"/>
    </row>
    <row r="1224" spans="1:38">
      <c r="A1224" s="50"/>
      <c r="B1224" s="42"/>
      <c r="C1224" s="42"/>
      <c r="D1224" s="42"/>
      <c r="E1224" s="42"/>
      <c r="F1224" s="42"/>
      <c r="G1224" s="42"/>
      <c r="H1224" s="42"/>
      <c r="I1224" s="42"/>
      <c r="J1224" s="42"/>
      <c r="K1224" s="42"/>
      <c r="L1224" s="42" t="str">
        <f>IF(ISNA(VLOOKUP(K1224,listes!$A$2:$C$12,3,FALSE)),"0",VLOOKUP(K1224,listes!$A$2:$C$12,3,FALSE))</f>
        <v>0</v>
      </c>
      <c r="M1224" s="42" t="e">
        <f>VLOOKUP(K1224,listes!$A:$B,2,FALSE)</f>
        <v>#N/A</v>
      </c>
      <c r="N1224" s="42"/>
      <c r="O1224" s="42" t="str">
        <f>IF(ISNA(VLOOKUP(N1224,listes!$A$2:$C$12,3,FALSE)),"0",VLOOKUP(N1224,listes!$A$2:$C$12,3,FALSE))</f>
        <v>0</v>
      </c>
      <c r="P1224" s="42" t="e">
        <f>VLOOKUP(N1224,listes!$A:$B,2,FALSE)</f>
        <v>#N/A</v>
      </c>
      <c r="Q1224" s="42"/>
      <c r="R1224" s="42" t="str">
        <f>IF(ISNA(VLOOKUP(Q1224,listes!$A$2:$C$12,3,FALSE)),"0",VLOOKUP(Q1224,listes!$A$2:$C$12,3,FALSE))</f>
        <v>0</v>
      </c>
      <c r="S1224" s="42" t="e">
        <f>VLOOKUP(Q1224,listes!$A:$B,2,FALSE)</f>
        <v>#N/A</v>
      </c>
      <c r="T1224" s="42"/>
      <c r="U1224" s="42" t="str">
        <f>IF(ISNA(VLOOKUP(T1224,listes!$A$2:$C$12,3,FALSE)),"0",VLOOKUP(T1224,listes!$A$2:$C$12,3,FALSE))</f>
        <v>0</v>
      </c>
      <c r="V1224" s="42" t="e">
        <f>VLOOKUP(T1224,listes!$A:$B,2,FALSE)</f>
        <v>#N/A</v>
      </c>
      <c r="W1224" s="42"/>
      <c r="X1224" s="42" t="str">
        <f>IF(ISNA(VLOOKUP(W1224,listes!$A$2:$C$12,3,FALSE)),"0",VLOOKUP(W1224,listes!$A$2:$C$12,3,FALSE))</f>
        <v>0</v>
      </c>
      <c r="Y1224" s="42" t="e">
        <f>VLOOKUP(W1224,listes!$A:$B,2,FALSE)</f>
        <v>#N/A</v>
      </c>
      <c r="Z1224" s="42"/>
      <c r="AA1224" s="42" t="str">
        <f>IF(ISNA(VLOOKUP(Z1224,listes!$A$2:$C$12,3,FALSE)),"0",VLOOKUP(Z1224,listes!$A$2:$C$12,3,FALSE))</f>
        <v>0</v>
      </c>
      <c r="AB1224" s="42" t="e">
        <f>VLOOKUP(Z1224,listes!$A:$B,2,FALSE)</f>
        <v>#N/A</v>
      </c>
      <c r="AC1224" s="42"/>
      <c r="AD1224" s="42"/>
      <c r="AE1224" s="42"/>
      <c r="AF1224" s="42"/>
      <c r="AG1224" s="42"/>
      <c r="AH1224" s="43">
        <f t="shared" si="58"/>
        <v>12</v>
      </c>
      <c r="AI1224" s="43">
        <f t="shared" si="59"/>
        <v>0</v>
      </c>
      <c r="AJ1224" s="43">
        <f t="shared" si="60"/>
        <v>12</v>
      </c>
      <c r="AK1224" s="42"/>
      <c r="AL1224" s="47"/>
    </row>
    <row r="1225" spans="1:38">
      <c r="A1225" s="50"/>
      <c r="B1225" s="42"/>
      <c r="C1225" s="42"/>
      <c r="D1225" s="42"/>
      <c r="E1225" s="42"/>
      <c r="F1225" s="42"/>
      <c r="G1225" s="42"/>
      <c r="H1225" s="42"/>
      <c r="I1225" s="42"/>
      <c r="J1225" s="42"/>
      <c r="K1225" s="42"/>
      <c r="L1225" s="42" t="str">
        <f>IF(ISNA(VLOOKUP(K1225,listes!$A$2:$C$12,3,FALSE)),"0",VLOOKUP(K1225,listes!$A$2:$C$12,3,FALSE))</f>
        <v>0</v>
      </c>
      <c r="M1225" s="42" t="e">
        <f>VLOOKUP(K1225,listes!$A:$B,2,FALSE)</f>
        <v>#N/A</v>
      </c>
      <c r="N1225" s="42"/>
      <c r="O1225" s="42" t="str">
        <f>IF(ISNA(VLOOKUP(N1225,listes!$A$2:$C$12,3,FALSE)),"0",VLOOKUP(N1225,listes!$A$2:$C$12,3,FALSE))</f>
        <v>0</v>
      </c>
      <c r="P1225" s="42" t="e">
        <f>VLOOKUP(N1225,listes!$A:$B,2,FALSE)</f>
        <v>#N/A</v>
      </c>
      <c r="Q1225" s="42"/>
      <c r="R1225" s="42" t="str">
        <f>IF(ISNA(VLOOKUP(Q1225,listes!$A$2:$C$12,3,FALSE)),"0",VLOOKUP(Q1225,listes!$A$2:$C$12,3,FALSE))</f>
        <v>0</v>
      </c>
      <c r="S1225" s="42" t="e">
        <f>VLOOKUP(Q1225,listes!$A:$B,2,FALSE)</f>
        <v>#N/A</v>
      </c>
      <c r="T1225" s="42"/>
      <c r="U1225" s="42" t="str">
        <f>IF(ISNA(VLOOKUP(T1225,listes!$A$2:$C$12,3,FALSE)),"0",VLOOKUP(T1225,listes!$A$2:$C$12,3,FALSE))</f>
        <v>0</v>
      </c>
      <c r="V1225" s="42" t="e">
        <f>VLOOKUP(T1225,listes!$A:$B,2,FALSE)</f>
        <v>#N/A</v>
      </c>
      <c r="W1225" s="42"/>
      <c r="X1225" s="42" t="str">
        <f>IF(ISNA(VLOOKUP(W1225,listes!$A$2:$C$12,3,FALSE)),"0",VLOOKUP(W1225,listes!$A$2:$C$12,3,FALSE))</f>
        <v>0</v>
      </c>
      <c r="Y1225" s="42" t="e">
        <f>VLOOKUP(W1225,listes!$A:$B,2,FALSE)</f>
        <v>#N/A</v>
      </c>
      <c r="Z1225" s="42"/>
      <c r="AA1225" s="42" t="str">
        <f>IF(ISNA(VLOOKUP(Z1225,listes!$A$2:$C$12,3,FALSE)),"0",VLOOKUP(Z1225,listes!$A$2:$C$12,3,FALSE))</f>
        <v>0</v>
      </c>
      <c r="AB1225" s="42" t="e">
        <f>VLOOKUP(Z1225,listes!$A:$B,2,FALSE)</f>
        <v>#N/A</v>
      </c>
      <c r="AC1225" s="42"/>
      <c r="AD1225" s="42"/>
      <c r="AE1225" s="42"/>
      <c r="AF1225" s="42"/>
      <c r="AG1225" s="42"/>
      <c r="AH1225" s="43">
        <f t="shared" si="58"/>
        <v>12</v>
      </c>
      <c r="AI1225" s="43">
        <f t="shared" si="59"/>
        <v>0</v>
      </c>
      <c r="AJ1225" s="43">
        <f t="shared" si="60"/>
        <v>12</v>
      </c>
      <c r="AK1225" s="42"/>
      <c r="AL1225" s="47"/>
    </row>
    <row r="1226" spans="1:38">
      <c r="A1226" s="50"/>
      <c r="B1226" s="42"/>
      <c r="C1226" s="42"/>
      <c r="D1226" s="42"/>
      <c r="E1226" s="42"/>
      <c r="F1226" s="42"/>
      <c r="G1226" s="42"/>
      <c r="H1226" s="42"/>
      <c r="I1226" s="42"/>
      <c r="J1226" s="42"/>
      <c r="K1226" s="42"/>
      <c r="L1226" s="42" t="str">
        <f>IF(ISNA(VLOOKUP(K1226,listes!$A$2:$C$12,3,FALSE)),"0",VLOOKUP(K1226,listes!$A$2:$C$12,3,FALSE))</f>
        <v>0</v>
      </c>
      <c r="M1226" s="42" t="e">
        <f>VLOOKUP(K1226,listes!$A:$B,2,FALSE)</f>
        <v>#N/A</v>
      </c>
      <c r="N1226" s="42"/>
      <c r="O1226" s="42" t="str">
        <f>IF(ISNA(VLOOKUP(N1226,listes!$A$2:$C$12,3,FALSE)),"0",VLOOKUP(N1226,listes!$A$2:$C$12,3,FALSE))</f>
        <v>0</v>
      </c>
      <c r="P1226" s="42" t="e">
        <f>VLOOKUP(N1226,listes!$A:$B,2,FALSE)</f>
        <v>#N/A</v>
      </c>
      <c r="Q1226" s="42"/>
      <c r="R1226" s="42" t="str">
        <f>IF(ISNA(VLOOKUP(Q1226,listes!$A$2:$C$12,3,FALSE)),"0",VLOOKUP(Q1226,listes!$A$2:$C$12,3,FALSE))</f>
        <v>0</v>
      </c>
      <c r="S1226" s="42" t="e">
        <f>VLOOKUP(Q1226,listes!$A:$B,2,FALSE)</f>
        <v>#N/A</v>
      </c>
      <c r="T1226" s="42"/>
      <c r="U1226" s="42" t="str">
        <f>IF(ISNA(VLOOKUP(T1226,listes!$A$2:$C$12,3,FALSE)),"0",VLOOKUP(T1226,listes!$A$2:$C$12,3,FALSE))</f>
        <v>0</v>
      </c>
      <c r="V1226" s="42" t="e">
        <f>VLOOKUP(T1226,listes!$A:$B,2,FALSE)</f>
        <v>#N/A</v>
      </c>
      <c r="W1226" s="42"/>
      <c r="X1226" s="42" t="str">
        <f>IF(ISNA(VLOOKUP(W1226,listes!$A$2:$C$12,3,FALSE)),"0",VLOOKUP(W1226,listes!$A$2:$C$12,3,FALSE))</f>
        <v>0</v>
      </c>
      <c r="Y1226" s="42" t="e">
        <f>VLOOKUP(W1226,listes!$A:$B,2,FALSE)</f>
        <v>#N/A</v>
      </c>
      <c r="Z1226" s="42"/>
      <c r="AA1226" s="42" t="str">
        <f>IF(ISNA(VLOOKUP(Z1226,listes!$A$2:$C$12,3,FALSE)),"0",VLOOKUP(Z1226,listes!$A$2:$C$12,3,FALSE))</f>
        <v>0</v>
      </c>
      <c r="AB1226" s="42" t="e">
        <f>VLOOKUP(Z1226,listes!$A:$B,2,FALSE)</f>
        <v>#N/A</v>
      </c>
      <c r="AC1226" s="42"/>
      <c r="AD1226" s="42"/>
      <c r="AE1226" s="42"/>
      <c r="AF1226" s="42"/>
      <c r="AG1226" s="42"/>
      <c r="AH1226" s="43">
        <f t="shared" si="58"/>
        <v>12</v>
      </c>
      <c r="AI1226" s="43">
        <f t="shared" si="59"/>
        <v>0</v>
      </c>
      <c r="AJ1226" s="43">
        <f t="shared" si="60"/>
        <v>12</v>
      </c>
      <c r="AK1226" s="42"/>
      <c r="AL1226" s="47"/>
    </row>
    <row r="1227" spans="1:38">
      <c r="A1227" s="50"/>
      <c r="B1227" s="42"/>
      <c r="C1227" s="42"/>
      <c r="D1227" s="42"/>
      <c r="E1227" s="42"/>
      <c r="F1227" s="42"/>
      <c r="G1227" s="42"/>
      <c r="H1227" s="42"/>
      <c r="I1227" s="42"/>
      <c r="J1227" s="42"/>
      <c r="K1227" s="42"/>
      <c r="L1227" s="42" t="str">
        <f>IF(ISNA(VLOOKUP(K1227,listes!$A$2:$C$12,3,FALSE)),"0",VLOOKUP(K1227,listes!$A$2:$C$12,3,FALSE))</f>
        <v>0</v>
      </c>
      <c r="M1227" s="42" t="e">
        <f>VLOOKUP(K1227,listes!$A:$B,2,FALSE)</f>
        <v>#N/A</v>
      </c>
      <c r="N1227" s="42"/>
      <c r="O1227" s="42" t="str">
        <f>IF(ISNA(VLOOKUP(N1227,listes!$A$2:$C$12,3,FALSE)),"0",VLOOKUP(N1227,listes!$A$2:$C$12,3,FALSE))</f>
        <v>0</v>
      </c>
      <c r="P1227" s="42" t="e">
        <f>VLOOKUP(N1227,listes!$A:$B,2,FALSE)</f>
        <v>#N/A</v>
      </c>
      <c r="Q1227" s="42"/>
      <c r="R1227" s="42" t="str">
        <f>IF(ISNA(VLOOKUP(Q1227,listes!$A$2:$C$12,3,FALSE)),"0",VLOOKUP(Q1227,listes!$A$2:$C$12,3,FALSE))</f>
        <v>0</v>
      </c>
      <c r="S1227" s="42" t="e">
        <f>VLOOKUP(Q1227,listes!$A:$B,2,FALSE)</f>
        <v>#N/A</v>
      </c>
      <c r="T1227" s="42"/>
      <c r="U1227" s="42" t="str">
        <f>IF(ISNA(VLOOKUP(T1227,listes!$A$2:$C$12,3,FALSE)),"0",VLOOKUP(T1227,listes!$A$2:$C$12,3,FALSE))</f>
        <v>0</v>
      </c>
      <c r="V1227" s="42" t="e">
        <f>VLOOKUP(T1227,listes!$A:$B,2,FALSE)</f>
        <v>#N/A</v>
      </c>
      <c r="W1227" s="42"/>
      <c r="X1227" s="42" t="str">
        <f>IF(ISNA(VLOOKUP(W1227,listes!$A$2:$C$12,3,FALSE)),"0",VLOOKUP(W1227,listes!$A$2:$C$12,3,FALSE))</f>
        <v>0</v>
      </c>
      <c r="Y1227" s="42" t="e">
        <f>VLOOKUP(W1227,listes!$A:$B,2,FALSE)</f>
        <v>#N/A</v>
      </c>
      <c r="Z1227" s="42"/>
      <c r="AA1227" s="42" t="str">
        <f>IF(ISNA(VLOOKUP(Z1227,listes!$A$2:$C$12,3,FALSE)),"0",VLOOKUP(Z1227,listes!$A$2:$C$12,3,FALSE))</f>
        <v>0</v>
      </c>
      <c r="AB1227" s="42" t="e">
        <f>VLOOKUP(Z1227,listes!$A:$B,2,FALSE)</f>
        <v>#N/A</v>
      </c>
      <c r="AC1227" s="42"/>
      <c r="AD1227" s="42"/>
      <c r="AE1227" s="42"/>
      <c r="AF1227" s="42"/>
      <c r="AG1227" s="42"/>
      <c r="AH1227" s="43">
        <f t="shared" si="58"/>
        <v>12</v>
      </c>
      <c r="AI1227" s="43">
        <f t="shared" si="59"/>
        <v>0</v>
      </c>
      <c r="AJ1227" s="43">
        <f t="shared" si="60"/>
        <v>12</v>
      </c>
      <c r="AK1227" s="42"/>
      <c r="AL1227" s="47"/>
    </row>
    <row r="1228" spans="1:38">
      <c r="A1228" s="50"/>
      <c r="B1228" s="42"/>
      <c r="C1228" s="42"/>
      <c r="D1228" s="42"/>
      <c r="E1228" s="42"/>
      <c r="F1228" s="42"/>
      <c r="G1228" s="42"/>
      <c r="H1228" s="42"/>
      <c r="I1228" s="42"/>
      <c r="J1228" s="42"/>
      <c r="K1228" s="42"/>
      <c r="L1228" s="42" t="str">
        <f>IF(ISNA(VLOOKUP(K1228,listes!$A$2:$C$12,3,FALSE)),"0",VLOOKUP(K1228,listes!$A$2:$C$12,3,FALSE))</f>
        <v>0</v>
      </c>
      <c r="M1228" s="42" t="e">
        <f>VLOOKUP(K1228,listes!$A:$B,2,FALSE)</f>
        <v>#N/A</v>
      </c>
      <c r="N1228" s="42"/>
      <c r="O1228" s="42" t="str">
        <f>IF(ISNA(VLOOKUP(N1228,listes!$A$2:$C$12,3,FALSE)),"0",VLOOKUP(N1228,listes!$A$2:$C$12,3,FALSE))</f>
        <v>0</v>
      </c>
      <c r="P1228" s="42" t="e">
        <f>VLOOKUP(N1228,listes!$A:$B,2,FALSE)</f>
        <v>#N/A</v>
      </c>
      <c r="Q1228" s="42"/>
      <c r="R1228" s="42" t="str">
        <f>IF(ISNA(VLOOKUP(Q1228,listes!$A$2:$C$12,3,FALSE)),"0",VLOOKUP(Q1228,listes!$A$2:$C$12,3,FALSE))</f>
        <v>0</v>
      </c>
      <c r="S1228" s="42" t="e">
        <f>VLOOKUP(Q1228,listes!$A:$B,2,FALSE)</f>
        <v>#N/A</v>
      </c>
      <c r="T1228" s="42"/>
      <c r="U1228" s="42" t="str">
        <f>IF(ISNA(VLOOKUP(T1228,listes!$A$2:$C$12,3,FALSE)),"0",VLOOKUP(T1228,listes!$A$2:$C$12,3,FALSE))</f>
        <v>0</v>
      </c>
      <c r="V1228" s="42" t="e">
        <f>VLOOKUP(T1228,listes!$A:$B,2,FALSE)</f>
        <v>#N/A</v>
      </c>
      <c r="W1228" s="42"/>
      <c r="X1228" s="42" t="str">
        <f>IF(ISNA(VLOOKUP(W1228,listes!$A$2:$C$12,3,FALSE)),"0",VLOOKUP(W1228,listes!$A$2:$C$12,3,FALSE))</f>
        <v>0</v>
      </c>
      <c r="Y1228" s="42" t="e">
        <f>VLOOKUP(W1228,listes!$A:$B,2,FALSE)</f>
        <v>#N/A</v>
      </c>
      <c r="Z1228" s="42"/>
      <c r="AA1228" s="42" t="str">
        <f>IF(ISNA(VLOOKUP(Z1228,listes!$A$2:$C$12,3,FALSE)),"0",VLOOKUP(Z1228,listes!$A$2:$C$12,3,FALSE))</f>
        <v>0</v>
      </c>
      <c r="AB1228" s="42" t="e">
        <f>VLOOKUP(Z1228,listes!$A:$B,2,FALSE)</f>
        <v>#N/A</v>
      </c>
      <c r="AC1228" s="42"/>
      <c r="AD1228" s="42"/>
      <c r="AE1228" s="42"/>
      <c r="AF1228" s="42"/>
      <c r="AG1228" s="42"/>
      <c r="AH1228" s="43">
        <f t="shared" si="58"/>
        <v>12</v>
      </c>
      <c r="AI1228" s="43">
        <f t="shared" si="59"/>
        <v>0</v>
      </c>
      <c r="AJ1228" s="43">
        <f t="shared" si="60"/>
        <v>12</v>
      </c>
      <c r="AK1228" s="42"/>
      <c r="AL1228" s="47"/>
    </row>
    <row r="1229" spans="1:38">
      <c r="A1229" s="50"/>
      <c r="B1229" s="42"/>
      <c r="C1229" s="42"/>
      <c r="D1229" s="42"/>
      <c r="E1229" s="42"/>
      <c r="F1229" s="42"/>
      <c r="G1229" s="42"/>
      <c r="H1229" s="42"/>
      <c r="I1229" s="42"/>
      <c r="J1229" s="42"/>
      <c r="K1229" s="42"/>
      <c r="L1229" s="42" t="str">
        <f>IF(ISNA(VLOOKUP(K1229,listes!$A$2:$C$12,3,FALSE)),"0",VLOOKUP(K1229,listes!$A$2:$C$12,3,FALSE))</f>
        <v>0</v>
      </c>
      <c r="M1229" s="42" t="e">
        <f>VLOOKUP(K1229,listes!$A:$B,2,FALSE)</f>
        <v>#N/A</v>
      </c>
      <c r="N1229" s="42"/>
      <c r="O1229" s="42" t="str">
        <f>IF(ISNA(VLOOKUP(N1229,listes!$A$2:$C$12,3,FALSE)),"0",VLOOKUP(N1229,listes!$A$2:$C$12,3,FALSE))</f>
        <v>0</v>
      </c>
      <c r="P1229" s="42" t="e">
        <f>VLOOKUP(N1229,listes!$A:$B,2,FALSE)</f>
        <v>#N/A</v>
      </c>
      <c r="Q1229" s="42"/>
      <c r="R1229" s="42" t="str">
        <f>IF(ISNA(VLOOKUP(Q1229,listes!$A$2:$C$12,3,FALSE)),"0",VLOOKUP(Q1229,listes!$A$2:$C$12,3,FALSE))</f>
        <v>0</v>
      </c>
      <c r="S1229" s="42" t="e">
        <f>VLOOKUP(Q1229,listes!$A:$B,2,FALSE)</f>
        <v>#N/A</v>
      </c>
      <c r="T1229" s="42"/>
      <c r="U1229" s="42" t="str">
        <f>IF(ISNA(VLOOKUP(T1229,listes!$A$2:$C$12,3,FALSE)),"0",VLOOKUP(T1229,listes!$A$2:$C$12,3,FALSE))</f>
        <v>0</v>
      </c>
      <c r="V1229" s="42" t="e">
        <f>VLOOKUP(T1229,listes!$A:$B,2,FALSE)</f>
        <v>#N/A</v>
      </c>
      <c r="W1229" s="42"/>
      <c r="X1229" s="42" t="str">
        <f>IF(ISNA(VLOOKUP(W1229,listes!$A$2:$C$12,3,FALSE)),"0",VLOOKUP(W1229,listes!$A$2:$C$12,3,FALSE))</f>
        <v>0</v>
      </c>
      <c r="Y1229" s="42" t="e">
        <f>VLOOKUP(W1229,listes!$A:$B,2,FALSE)</f>
        <v>#N/A</v>
      </c>
      <c r="Z1229" s="42"/>
      <c r="AA1229" s="42" t="str">
        <f>IF(ISNA(VLOOKUP(Z1229,listes!$A$2:$C$12,3,FALSE)),"0",VLOOKUP(Z1229,listes!$A$2:$C$12,3,FALSE))</f>
        <v>0</v>
      </c>
      <c r="AB1229" s="42" t="e">
        <f>VLOOKUP(Z1229,listes!$A:$B,2,FALSE)</f>
        <v>#N/A</v>
      </c>
      <c r="AC1229" s="42"/>
      <c r="AD1229" s="42"/>
      <c r="AE1229" s="42"/>
      <c r="AF1229" s="42"/>
      <c r="AG1229" s="42"/>
      <c r="AH1229" s="43">
        <f t="shared" si="58"/>
        <v>12</v>
      </c>
      <c r="AI1229" s="43">
        <f t="shared" si="59"/>
        <v>0</v>
      </c>
      <c r="AJ1229" s="43">
        <f t="shared" si="60"/>
        <v>12</v>
      </c>
      <c r="AK1229" s="42"/>
      <c r="AL1229" s="47"/>
    </row>
    <row r="1230" spans="1:38">
      <c r="A1230" s="50"/>
      <c r="B1230" s="42"/>
      <c r="C1230" s="42"/>
      <c r="D1230" s="42"/>
      <c r="E1230" s="42"/>
      <c r="F1230" s="42"/>
      <c r="G1230" s="42"/>
      <c r="H1230" s="42"/>
      <c r="I1230" s="42"/>
      <c r="J1230" s="42"/>
      <c r="K1230" s="42"/>
      <c r="L1230" s="42" t="str">
        <f>IF(ISNA(VLOOKUP(K1230,listes!$A$2:$C$12,3,FALSE)),"0",VLOOKUP(K1230,listes!$A$2:$C$12,3,FALSE))</f>
        <v>0</v>
      </c>
      <c r="M1230" s="42" t="e">
        <f>VLOOKUP(K1230,listes!$A:$B,2,FALSE)</f>
        <v>#N/A</v>
      </c>
      <c r="N1230" s="42"/>
      <c r="O1230" s="42" t="str">
        <f>IF(ISNA(VLOOKUP(N1230,listes!$A$2:$C$12,3,FALSE)),"0",VLOOKUP(N1230,listes!$A$2:$C$12,3,FALSE))</f>
        <v>0</v>
      </c>
      <c r="P1230" s="42" t="e">
        <f>VLOOKUP(N1230,listes!$A:$B,2,FALSE)</f>
        <v>#N/A</v>
      </c>
      <c r="Q1230" s="42"/>
      <c r="R1230" s="42" t="str">
        <f>IF(ISNA(VLOOKUP(Q1230,listes!$A$2:$C$12,3,FALSE)),"0",VLOOKUP(Q1230,listes!$A$2:$C$12,3,FALSE))</f>
        <v>0</v>
      </c>
      <c r="S1230" s="42" t="e">
        <f>VLOOKUP(Q1230,listes!$A:$B,2,FALSE)</f>
        <v>#N/A</v>
      </c>
      <c r="T1230" s="42"/>
      <c r="U1230" s="42" t="str">
        <f>IF(ISNA(VLOOKUP(T1230,listes!$A$2:$C$12,3,FALSE)),"0",VLOOKUP(T1230,listes!$A$2:$C$12,3,FALSE))</f>
        <v>0</v>
      </c>
      <c r="V1230" s="42" t="e">
        <f>VLOOKUP(T1230,listes!$A:$B,2,FALSE)</f>
        <v>#N/A</v>
      </c>
      <c r="W1230" s="42"/>
      <c r="X1230" s="42" t="str">
        <f>IF(ISNA(VLOOKUP(W1230,listes!$A$2:$C$12,3,FALSE)),"0",VLOOKUP(W1230,listes!$A$2:$C$12,3,FALSE))</f>
        <v>0</v>
      </c>
      <c r="Y1230" s="42" t="e">
        <f>VLOOKUP(W1230,listes!$A:$B,2,FALSE)</f>
        <v>#N/A</v>
      </c>
      <c r="Z1230" s="42"/>
      <c r="AA1230" s="42" t="str">
        <f>IF(ISNA(VLOOKUP(Z1230,listes!$A$2:$C$12,3,FALSE)),"0",VLOOKUP(Z1230,listes!$A$2:$C$12,3,FALSE))</f>
        <v>0</v>
      </c>
      <c r="AB1230" s="42" t="e">
        <f>VLOOKUP(Z1230,listes!$A:$B,2,FALSE)</f>
        <v>#N/A</v>
      </c>
      <c r="AC1230" s="42"/>
      <c r="AD1230" s="42"/>
      <c r="AE1230" s="42"/>
      <c r="AF1230" s="42"/>
      <c r="AG1230" s="42"/>
      <c r="AH1230" s="43">
        <f t="shared" si="58"/>
        <v>12</v>
      </c>
      <c r="AI1230" s="43">
        <f t="shared" si="59"/>
        <v>0</v>
      </c>
      <c r="AJ1230" s="43">
        <f t="shared" si="60"/>
        <v>12</v>
      </c>
      <c r="AK1230" s="42"/>
      <c r="AL1230" s="47"/>
    </row>
    <row r="1231" spans="1:38">
      <c r="A1231" s="50"/>
      <c r="B1231" s="42"/>
      <c r="C1231" s="42"/>
      <c r="D1231" s="42"/>
      <c r="E1231" s="42"/>
      <c r="F1231" s="42"/>
      <c r="G1231" s="42"/>
      <c r="H1231" s="42"/>
      <c r="I1231" s="42"/>
      <c r="J1231" s="42"/>
      <c r="K1231" s="42"/>
      <c r="L1231" s="42" t="str">
        <f>IF(ISNA(VLOOKUP(K1231,listes!$A$2:$C$12,3,FALSE)),"0",VLOOKUP(K1231,listes!$A$2:$C$12,3,FALSE))</f>
        <v>0</v>
      </c>
      <c r="M1231" s="42" t="e">
        <f>VLOOKUP(K1231,listes!$A:$B,2,FALSE)</f>
        <v>#N/A</v>
      </c>
      <c r="N1231" s="42"/>
      <c r="O1231" s="42" t="str">
        <f>IF(ISNA(VLOOKUP(N1231,listes!$A$2:$C$12,3,FALSE)),"0",VLOOKUP(N1231,listes!$A$2:$C$12,3,FALSE))</f>
        <v>0</v>
      </c>
      <c r="P1231" s="42" t="e">
        <f>VLOOKUP(N1231,listes!$A:$B,2,FALSE)</f>
        <v>#N/A</v>
      </c>
      <c r="Q1231" s="42"/>
      <c r="R1231" s="42" t="str">
        <f>IF(ISNA(VLOOKUP(Q1231,listes!$A$2:$C$12,3,FALSE)),"0",VLOOKUP(Q1231,listes!$A$2:$C$12,3,FALSE))</f>
        <v>0</v>
      </c>
      <c r="S1231" s="42" t="e">
        <f>VLOOKUP(Q1231,listes!$A:$B,2,FALSE)</f>
        <v>#N/A</v>
      </c>
      <c r="T1231" s="42"/>
      <c r="U1231" s="42" t="str">
        <f>IF(ISNA(VLOOKUP(T1231,listes!$A$2:$C$12,3,FALSE)),"0",VLOOKUP(T1231,listes!$A$2:$C$12,3,FALSE))</f>
        <v>0</v>
      </c>
      <c r="V1231" s="42" t="e">
        <f>VLOOKUP(T1231,listes!$A:$B,2,FALSE)</f>
        <v>#N/A</v>
      </c>
      <c r="W1231" s="42"/>
      <c r="X1231" s="42" t="str">
        <f>IF(ISNA(VLOOKUP(W1231,listes!$A$2:$C$12,3,FALSE)),"0",VLOOKUP(W1231,listes!$A$2:$C$12,3,FALSE))</f>
        <v>0</v>
      </c>
      <c r="Y1231" s="42" t="e">
        <f>VLOOKUP(W1231,listes!$A:$B,2,FALSE)</f>
        <v>#N/A</v>
      </c>
      <c r="Z1231" s="42"/>
      <c r="AA1231" s="42" t="str">
        <f>IF(ISNA(VLOOKUP(Z1231,listes!$A$2:$C$12,3,FALSE)),"0",VLOOKUP(Z1231,listes!$A$2:$C$12,3,FALSE))</f>
        <v>0</v>
      </c>
      <c r="AB1231" s="42" t="e">
        <f>VLOOKUP(Z1231,listes!$A:$B,2,FALSE)</f>
        <v>#N/A</v>
      </c>
      <c r="AC1231" s="42"/>
      <c r="AD1231" s="42"/>
      <c r="AE1231" s="42"/>
      <c r="AF1231" s="42"/>
      <c r="AG1231" s="42"/>
      <c r="AH1231" s="43">
        <f t="shared" si="58"/>
        <v>12</v>
      </c>
      <c r="AI1231" s="43">
        <f t="shared" si="59"/>
        <v>0</v>
      </c>
      <c r="AJ1231" s="43">
        <f t="shared" si="60"/>
        <v>12</v>
      </c>
      <c r="AK1231" s="42"/>
      <c r="AL1231" s="47"/>
    </row>
    <row r="1232" spans="1:38">
      <c r="A1232" s="50"/>
      <c r="B1232" s="42"/>
      <c r="C1232" s="42"/>
      <c r="D1232" s="42"/>
      <c r="E1232" s="42"/>
      <c r="F1232" s="42"/>
      <c r="G1232" s="42"/>
      <c r="H1232" s="42"/>
      <c r="I1232" s="42"/>
      <c r="J1232" s="42"/>
      <c r="K1232" s="42"/>
      <c r="L1232" s="42" t="str">
        <f>IF(ISNA(VLOOKUP(K1232,listes!$A$2:$C$12,3,FALSE)),"0",VLOOKUP(K1232,listes!$A$2:$C$12,3,FALSE))</f>
        <v>0</v>
      </c>
      <c r="M1232" s="42" t="e">
        <f>VLOOKUP(K1232,listes!$A:$B,2,FALSE)</f>
        <v>#N/A</v>
      </c>
      <c r="N1232" s="42"/>
      <c r="O1232" s="42" t="str">
        <f>IF(ISNA(VLOOKUP(N1232,listes!$A$2:$C$12,3,FALSE)),"0",VLOOKUP(N1232,listes!$A$2:$C$12,3,FALSE))</f>
        <v>0</v>
      </c>
      <c r="P1232" s="42" t="e">
        <f>VLOOKUP(N1232,listes!$A:$B,2,FALSE)</f>
        <v>#N/A</v>
      </c>
      <c r="Q1232" s="42"/>
      <c r="R1232" s="42" t="str">
        <f>IF(ISNA(VLOOKUP(Q1232,listes!$A$2:$C$12,3,FALSE)),"0",VLOOKUP(Q1232,listes!$A$2:$C$12,3,FALSE))</f>
        <v>0</v>
      </c>
      <c r="S1232" s="42" t="e">
        <f>VLOOKUP(Q1232,listes!$A:$B,2,FALSE)</f>
        <v>#N/A</v>
      </c>
      <c r="T1232" s="42"/>
      <c r="U1232" s="42" t="str">
        <f>IF(ISNA(VLOOKUP(T1232,listes!$A$2:$C$12,3,FALSE)),"0",VLOOKUP(T1232,listes!$A$2:$C$12,3,FALSE))</f>
        <v>0</v>
      </c>
      <c r="V1232" s="42" t="e">
        <f>VLOOKUP(T1232,listes!$A:$B,2,FALSE)</f>
        <v>#N/A</v>
      </c>
      <c r="W1232" s="42"/>
      <c r="X1232" s="42" t="str">
        <f>IF(ISNA(VLOOKUP(W1232,listes!$A$2:$C$12,3,FALSE)),"0",VLOOKUP(W1232,listes!$A$2:$C$12,3,FALSE))</f>
        <v>0</v>
      </c>
      <c r="Y1232" s="42" t="e">
        <f>VLOOKUP(W1232,listes!$A:$B,2,FALSE)</f>
        <v>#N/A</v>
      </c>
      <c r="Z1232" s="42"/>
      <c r="AA1232" s="42" t="str">
        <f>IF(ISNA(VLOOKUP(Z1232,listes!$A$2:$C$12,3,FALSE)),"0",VLOOKUP(Z1232,listes!$A$2:$C$12,3,FALSE))</f>
        <v>0</v>
      </c>
      <c r="AB1232" s="42" t="e">
        <f>VLOOKUP(Z1232,listes!$A:$B,2,FALSE)</f>
        <v>#N/A</v>
      </c>
      <c r="AC1232" s="42"/>
      <c r="AD1232" s="42"/>
      <c r="AE1232" s="42"/>
      <c r="AF1232" s="42"/>
      <c r="AG1232" s="42"/>
      <c r="AH1232" s="43">
        <f t="shared" si="58"/>
        <v>12</v>
      </c>
      <c r="AI1232" s="43">
        <f t="shared" si="59"/>
        <v>0</v>
      </c>
      <c r="AJ1232" s="43">
        <f t="shared" si="60"/>
        <v>12</v>
      </c>
      <c r="AK1232" s="42"/>
      <c r="AL1232" s="47"/>
    </row>
    <row r="1233" spans="1:38">
      <c r="A1233" s="50"/>
      <c r="B1233" s="42"/>
      <c r="C1233" s="42"/>
      <c r="D1233" s="42"/>
      <c r="E1233" s="42"/>
      <c r="F1233" s="42"/>
      <c r="G1233" s="42"/>
      <c r="H1233" s="42"/>
      <c r="I1233" s="42"/>
      <c r="J1233" s="42"/>
      <c r="K1233" s="42"/>
      <c r="L1233" s="42" t="str">
        <f>IF(ISNA(VLOOKUP(K1233,listes!$A$2:$C$12,3,FALSE)),"0",VLOOKUP(K1233,listes!$A$2:$C$12,3,FALSE))</f>
        <v>0</v>
      </c>
      <c r="M1233" s="42" t="e">
        <f>VLOOKUP(K1233,listes!$A:$B,2,FALSE)</f>
        <v>#N/A</v>
      </c>
      <c r="N1233" s="42"/>
      <c r="O1233" s="42" t="str">
        <f>IF(ISNA(VLOOKUP(N1233,listes!$A$2:$C$12,3,FALSE)),"0",VLOOKUP(N1233,listes!$A$2:$C$12,3,FALSE))</f>
        <v>0</v>
      </c>
      <c r="P1233" s="42" t="e">
        <f>VLOOKUP(N1233,listes!$A:$B,2,FALSE)</f>
        <v>#N/A</v>
      </c>
      <c r="Q1233" s="42"/>
      <c r="R1233" s="42" t="str">
        <f>IF(ISNA(VLOOKUP(Q1233,listes!$A$2:$C$12,3,FALSE)),"0",VLOOKUP(Q1233,listes!$A$2:$C$12,3,FALSE))</f>
        <v>0</v>
      </c>
      <c r="S1233" s="42" t="e">
        <f>VLOOKUP(Q1233,listes!$A:$B,2,FALSE)</f>
        <v>#N/A</v>
      </c>
      <c r="T1233" s="42"/>
      <c r="U1233" s="42" t="str">
        <f>IF(ISNA(VLOOKUP(T1233,listes!$A$2:$C$12,3,FALSE)),"0",VLOOKUP(T1233,listes!$A$2:$C$12,3,FALSE))</f>
        <v>0</v>
      </c>
      <c r="V1233" s="42" t="e">
        <f>VLOOKUP(T1233,listes!$A:$B,2,FALSE)</f>
        <v>#N/A</v>
      </c>
      <c r="W1233" s="42"/>
      <c r="X1233" s="42" t="str">
        <f>IF(ISNA(VLOOKUP(W1233,listes!$A$2:$C$12,3,FALSE)),"0",VLOOKUP(W1233,listes!$A$2:$C$12,3,FALSE))</f>
        <v>0</v>
      </c>
      <c r="Y1233" s="42" t="e">
        <f>VLOOKUP(W1233,listes!$A:$B,2,FALSE)</f>
        <v>#N/A</v>
      </c>
      <c r="Z1233" s="42"/>
      <c r="AA1233" s="42" t="str">
        <f>IF(ISNA(VLOOKUP(Z1233,listes!$A$2:$C$12,3,FALSE)),"0",VLOOKUP(Z1233,listes!$A$2:$C$12,3,FALSE))</f>
        <v>0</v>
      </c>
      <c r="AB1233" s="42" t="e">
        <f>VLOOKUP(Z1233,listes!$A:$B,2,FALSE)</f>
        <v>#N/A</v>
      </c>
      <c r="AC1233" s="42"/>
      <c r="AD1233" s="42"/>
      <c r="AE1233" s="42"/>
      <c r="AF1233" s="42"/>
      <c r="AG1233" s="42"/>
      <c r="AH1233" s="43">
        <f t="shared" si="58"/>
        <v>12</v>
      </c>
      <c r="AI1233" s="43">
        <f t="shared" si="59"/>
        <v>0</v>
      </c>
      <c r="AJ1233" s="43">
        <f t="shared" si="60"/>
        <v>12</v>
      </c>
      <c r="AK1233" s="42"/>
      <c r="AL1233" s="47"/>
    </row>
    <row r="1234" spans="1:38">
      <c r="A1234" s="50"/>
      <c r="B1234" s="42"/>
      <c r="C1234" s="42"/>
      <c r="D1234" s="42"/>
      <c r="E1234" s="42"/>
      <c r="F1234" s="42"/>
      <c r="G1234" s="42"/>
      <c r="H1234" s="42"/>
      <c r="I1234" s="42"/>
      <c r="J1234" s="42"/>
      <c r="K1234" s="42"/>
      <c r="L1234" s="42" t="str">
        <f>IF(ISNA(VLOOKUP(K1234,listes!$A$2:$C$12,3,FALSE)),"0",VLOOKUP(K1234,listes!$A$2:$C$12,3,FALSE))</f>
        <v>0</v>
      </c>
      <c r="M1234" s="42" t="e">
        <f>VLOOKUP(K1234,listes!$A:$B,2,FALSE)</f>
        <v>#N/A</v>
      </c>
      <c r="N1234" s="42"/>
      <c r="O1234" s="42" t="str">
        <f>IF(ISNA(VLOOKUP(N1234,listes!$A$2:$C$12,3,FALSE)),"0",VLOOKUP(N1234,listes!$A$2:$C$12,3,FALSE))</f>
        <v>0</v>
      </c>
      <c r="P1234" s="42" t="e">
        <f>VLOOKUP(N1234,listes!$A:$B,2,FALSE)</f>
        <v>#N/A</v>
      </c>
      <c r="Q1234" s="42"/>
      <c r="R1234" s="42" t="str">
        <f>IF(ISNA(VLOOKUP(Q1234,listes!$A$2:$C$12,3,FALSE)),"0",VLOOKUP(Q1234,listes!$A$2:$C$12,3,FALSE))</f>
        <v>0</v>
      </c>
      <c r="S1234" s="42" t="e">
        <f>VLOOKUP(Q1234,listes!$A:$B,2,FALSE)</f>
        <v>#N/A</v>
      </c>
      <c r="T1234" s="42"/>
      <c r="U1234" s="42" t="str">
        <f>IF(ISNA(VLOOKUP(T1234,listes!$A$2:$C$12,3,FALSE)),"0",VLOOKUP(T1234,listes!$A$2:$C$12,3,FALSE))</f>
        <v>0</v>
      </c>
      <c r="V1234" s="42" t="e">
        <f>VLOOKUP(T1234,listes!$A:$B,2,FALSE)</f>
        <v>#N/A</v>
      </c>
      <c r="W1234" s="42"/>
      <c r="X1234" s="42" t="str">
        <f>IF(ISNA(VLOOKUP(W1234,listes!$A$2:$C$12,3,FALSE)),"0",VLOOKUP(W1234,listes!$A$2:$C$12,3,FALSE))</f>
        <v>0</v>
      </c>
      <c r="Y1234" s="42" t="e">
        <f>VLOOKUP(W1234,listes!$A:$B,2,FALSE)</f>
        <v>#N/A</v>
      </c>
      <c r="Z1234" s="42"/>
      <c r="AA1234" s="42" t="str">
        <f>IF(ISNA(VLOOKUP(Z1234,listes!$A$2:$C$12,3,FALSE)),"0",VLOOKUP(Z1234,listes!$A$2:$C$12,3,FALSE))</f>
        <v>0</v>
      </c>
      <c r="AB1234" s="42" t="e">
        <f>VLOOKUP(Z1234,listes!$A:$B,2,FALSE)</f>
        <v>#N/A</v>
      </c>
      <c r="AC1234" s="42"/>
      <c r="AD1234" s="42"/>
      <c r="AE1234" s="42"/>
      <c r="AF1234" s="42"/>
      <c r="AG1234" s="42"/>
      <c r="AH1234" s="43">
        <f t="shared" si="58"/>
        <v>12</v>
      </c>
      <c r="AI1234" s="43">
        <f t="shared" si="59"/>
        <v>0</v>
      </c>
      <c r="AJ1234" s="43">
        <f t="shared" si="60"/>
        <v>12</v>
      </c>
      <c r="AK1234" s="42"/>
      <c r="AL1234" s="47"/>
    </row>
    <row r="1235" spans="1:38">
      <c r="A1235" s="50"/>
      <c r="B1235" s="42"/>
      <c r="C1235" s="42"/>
      <c r="D1235" s="42"/>
      <c r="E1235" s="42"/>
      <c r="F1235" s="42"/>
      <c r="G1235" s="42"/>
      <c r="H1235" s="42"/>
      <c r="I1235" s="42"/>
      <c r="J1235" s="42"/>
      <c r="K1235" s="42"/>
      <c r="L1235" s="42" t="str">
        <f>IF(ISNA(VLOOKUP(K1235,listes!$A$2:$C$12,3,FALSE)),"0",VLOOKUP(K1235,listes!$A$2:$C$12,3,FALSE))</f>
        <v>0</v>
      </c>
      <c r="M1235" s="42" t="e">
        <f>VLOOKUP(K1235,listes!$A:$B,2,FALSE)</f>
        <v>#N/A</v>
      </c>
      <c r="N1235" s="42"/>
      <c r="O1235" s="42" t="str">
        <f>IF(ISNA(VLOOKUP(N1235,listes!$A$2:$C$12,3,FALSE)),"0",VLOOKUP(N1235,listes!$A$2:$C$12,3,FALSE))</f>
        <v>0</v>
      </c>
      <c r="P1235" s="42" t="e">
        <f>VLOOKUP(N1235,listes!$A:$B,2,FALSE)</f>
        <v>#N/A</v>
      </c>
      <c r="Q1235" s="42"/>
      <c r="R1235" s="42" t="str">
        <f>IF(ISNA(VLOOKUP(Q1235,listes!$A$2:$C$12,3,FALSE)),"0",VLOOKUP(Q1235,listes!$A$2:$C$12,3,FALSE))</f>
        <v>0</v>
      </c>
      <c r="S1235" s="42" t="e">
        <f>VLOOKUP(Q1235,listes!$A:$B,2,FALSE)</f>
        <v>#N/A</v>
      </c>
      <c r="T1235" s="42"/>
      <c r="U1235" s="42" t="str">
        <f>IF(ISNA(VLOOKUP(T1235,listes!$A$2:$C$12,3,FALSE)),"0",VLOOKUP(T1235,listes!$A$2:$C$12,3,FALSE))</f>
        <v>0</v>
      </c>
      <c r="V1235" s="42" t="e">
        <f>VLOOKUP(T1235,listes!$A:$B,2,FALSE)</f>
        <v>#N/A</v>
      </c>
      <c r="W1235" s="42"/>
      <c r="X1235" s="42" t="str">
        <f>IF(ISNA(VLOOKUP(W1235,listes!$A$2:$C$12,3,FALSE)),"0",VLOOKUP(W1235,listes!$A$2:$C$12,3,FALSE))</f>
        <v>0</v>
      </c>
      <c r="Y1235" s="42" t="e">
        <f>VLOOKUP(W1235,listes!$A:$B,2,FALSE)</f>
        <v>#N/A</v>
      </c>
      <c r="Z1235" s="42"/>
      <c r="AA1235" s="42" t="str">
        <f>IF(ISNA(VLOOKUP(Z1235,listes!$A$2:$C$12,3,FALSE)),"0",VLOOKUP(Z1235,listes!$A$2:$C$12,3,FALSE))</f>
        <v>0</v>
      </c>
      <c r="AB1235" s="42" t="e">
        <f>VLOOKUP(Z1235,listes!$A:$B,2,FALSE)</f>
        <v>#N/A</v>
      </c>
      <c r="AC1235" s="42"/>
      <c r="AD1235" s="42"/>
      <c r="AE1235" s="42"/>
      <c r="AF1235" s="42"/>
      <c r="AG1235" s="42"/>
      <c r="AH1235" s="43">
        <f t="shared" si="58"/>
        <v>12</v>
      </c>
      <c r="AI1235" s="43">
        <f t="shared" si="59"/>
        <v>0</v>
      </c>
      <c r="AJ1235" s="43">
        <f t="shared" si="60"/>
        <v>12</v>
      </c>
      <c r="AK1235" s="42"/>
      <c r="AL1235" s="47"/>
    </row>
    <row r="1236" spans="1:38">
      <c r="A1236" s="50"/>
      <c r="B1236" s="42"/>
      <c r="C1236" s="42"/>
      <c r="D1236" s="42"/>
      <c r="E1236" s="42"/>
      <c r="F1236" s="42"/>
      <c r="G1236" s="42"/>
      <c r="H1236" s="42"/>
      <c r="I1236" s="42"/>
      <c r="J1236" s="42"/>
      <c r="K1236" s="42"/>
      <c r="L1236" s="42" t="str">
        <f>IF(ISNA(VLOOKUP(K1236,listes!$A$2:$C$12,3,FALSE)),"0",VLOOKUP(K1236,listes!$A$2:$C$12,3,FALSE))</f>
        <v>0</v>
      </c>
      <c r="M1236" s="42" t="e">
        <f>VLOOKUP(K1236,listes!$A:$B,2,FALSE)</f>
        <v>#N/A</v>
      </c>
      <c r="N1236" s="42"/>
      <c r="O1236" s="42" t="str">
        <f>IF(ISNA(VLOOKUP(N1236,listes!$A$2:$C$12,3,FALSE)),"0",VLOOKUP(N1236,listes!$A$2:$C$12,3,FALSE))</f>
        <v>0</v>
      </c>
      <c r="P1236" s="42" t="e">
        <f>VLOOKUP(N1236,listes!$A:$B,2,FALSE)</f>
        <v>#N/A</v>
      </c>
      <c r="Q1236" s="42"/>
      <c r="R1236" s="42" t="str">
        <f>IF(ISNA(VLOOKUP(Q1236,listes!$A$2:$C$12,3,FALSE)),"0",VLOOKUP(Q1236,listes!$A$2:$C$12,3,FALSE))</f>
        <v>0</v>
      </c>
      <c r="S1236" s="42" t="e">
        <f>VLOOKUP(Q1236,listes!$A:$B,2,FALSE)</f>
        <v>#N/A</v>
      </c>
      <c r="T1236" s="42"/>
      <c r="U1236" s="42" t="str">
        <f>IF(ISNA(VLOOKUP(T1236,listes!$A$2:$C$12,3,FALSE)),"0",VLOOKUP(T1236,listes!$A$2:$C$12,3,FALSE))</f>
        <v>0</v>
      </c>
      <c r="V1236" s="42" t="e">
        <f>VLOOKUP(T1236,listes!$A:$B,2,FALSE)</f>
        <v>#N/A</v>
      </c>
      <c r="W1236" s="42"/>
      <c r="X1236" s="42" t="str">
        <f>IF(ISNA(VLOOKUP(W1236,listes!$A$2:$C$12,3,FALSE)),"0",VLOOKUP(W1236,listes!$A$2:$C$12,3,FALSE))</f>
        <v>0</v>
      </c>
      <c r="Y1236" s="42" t="e">
        <f>VLOOKUP(W1236,listes!$A:$B,2,FALSE)</f>
        <v>#N/A</v>
      </c>
      <c r="Z1236" s="42"/>
      <c r="AA1236" s="42" t="str">
        <f>IF(ISNA(VLOOKUP(Z1236,listes!$A$2:$C$12,3,FALSE)),"0",VLOOKUP(Z1236,listes!$A$2:$C$12,3,FALSE))</f>
        <v>0</v>
      </c>
      <c r="AB1236" s="42" t="e">
        <f>VLOOKUP(Z1236,listes!$A:$B,2,FALSE)</f>
        <v>#N/A</v>
      </c>
      <c r="AC1236" s="42"/>
      <c r="AD1236" s="42"/>
      <c r="AE1236" s="42"/>
      <c r="AF1236" s="42"/>
      <c r="AG1236" s="42"/>
      <c r="AH1236" s="43">
        <f t="shared" si="58"/>
        <v>12</v>
      </c>
      <c r="AI1236" s="43">
        <f t="shared" si="59"/>
        <v>0</v>
      </c>
      <c r="AJ1236" s="43">
        <f t="shared" si="60"/>
        <v>12</v>
      </c>
      <c r="AK1236" s="42"/>
      <c r="AL1236" s="47"/>
    </row>
    <row r="1237" spans="1:38">
      <c r="A1237" s="50"/>
      <c r="B1237" s="42"/>
      <c r="C1237" s="42"/>
      <c r="D1237" s="42"/>
      <c r="E1237" s="42"/>
      <c r="F1237" s="42"/>
      <c r="G1237" s="42"/>
      <c r="H1237" s="42"/>
      <c r="I1237" s="42"/>
      <c r="J1237" s="42"/>
      <c r="K1237" s="42"/>
      <c r="L1237" s="42" t="str">
        <f>IF(ISNA(VLOOKUP(K1237,listes!$A$2:$C$12,3,FALSE)),"0",VLOOKUP(K1237,listes!$A$2:$C$12,3,FALSE))</f>
        <v>0</v>
      </c>
      <c r="M1237" s="42" t="e">
        <f>VLOOKUP(K1237,listes!$A:$B,2,FALSE)</f>
        <v>#N/A</v>
      </c>
      <c r="N1237" s="42"/>
      <c r="O1237" s="42" t="str">
        <f>IF(ISNA(VLOOKUP(N1237,listes!$A$2:$C$12,3,FALSE)),"0",VLOOKUP(N1237,listes!$A$2:$C$12,3,FALSE))</f>
        <v>0</v>
      </c>
      <c r="P1237" s="42" t="e">
        <f>VLOOKUP(N1237,listes!$A:$B,2,FALSE)</f>
        <v>#N/A</v>
      </c>
      <c r="Q1237" s="42"/>
      <c r="R1237" s="42" t="str">
        <f>IF(ISNA(VLOOKUP(Q1237,listes!$A$2:$C$12,3,FALSE)),"0",VLOOKUP(Q1237,listes!$A$2:$C$12,3,FALSE))</f>
        <v>0</v>
      </c>
      <c r="S1237" s="42" t="e">
        <f>VLOOKUP(Q1237,listes!$A:$B,2,FALSE)</f>
        <v>#N/A</v>
      </c>
      <c r="T1237" s="42"/>
      <c r="U1237" s="42" t="str">
        <f>IF(ISNA(VLOOKUP(T1237,listes!$A$2:$C$12,3,FALSE)),"0",VLOOKUP(T1237,listes!$A$2:$C$12,3,FALSE))</f>
        <v>0</v>
      </c>
      <c r="V1237" s="42" t="e">
        <f>VLOOKUP(T1237,listes!$A:$B,2,FALSE)</f>
        <v>#N/A</v>
      </c>
      <c r="W1237" s="42"/>
      <c r="X1237" s="42" t="str">
        <f>IF(ISNA(VLOOKUP(W1237,listes!$A$2:$C$12,3,FALSE)),"0",VLOOKUP(W1237,listes!$A$2:$C$12,3,FALSE))</f>
        <v>0</v>
      </c>
      <c r="Y1237" s="42" t="e">
        <f>VLOOKUP(W1237,listes!$A:$B,2,FALSE)</f>
        <v>#N/A</v>
      </c>
      <c r="Z1237" s="42"/>
      <c r="AA1237" s="42" t="str">
        <f>IF(ISNA(VLOOKUP(Z1237,listes!$A$2:$C$12,3,FALSE)),"0",VLOOKUP(Z1237,listes!$A$2:$C$12,3,FALSE))</f>
        <v>0</v>
      </c>
      <c r="AB1237" s="42" t="e">
        <f>VLOOKUP(Z1237,listes!$A:$B,2,FALSE)</f>
        <v>#N/A</v>
      </c>
      <c r="AC1237" s="42"/>
      <c r="AD1237" s="42"/>
      <c r="AE1237" s="42"/>
      <c r="AF1237" s="42"/>
      <c r="AG1237" s="42"/>
      <c r="AH1237" s="43">
        <f t="shared" si="58"/>
        <v>12</v>
      </c>
      <c r="AI1237" s="43">
        <f t="shared" si="59"/>
        <v>0</v>
      </c>
      <c r="AJ1237" s="43">
        <f t="shared" si="60"/>
        <v>12</v>
      </c>
      <c r="AK1237" s="42"/>
      <c r="AL1237" s="47"/>
    </row>
    <row r="1238" spans="1:38">
      <c r="A1238" s="50"/>
      <c r="B1238" s="42"/>
      <c r="C1238" s="42"/>
      <c r="D1238" s="42"/>
      <c r="E1238" s="42"/>
      <c r="F1238" s="42"/>
      <c r="G1238" s="42"/>
      <c r="H1238" s="42"/>
      <c r="I1238" s="42"/>
      <c r="J1238" s="42"/>
      <c r="K1238" s="42"/>
      <c r="L1238" s="42" t="str">
        <f>IF(ISNA(VLOOKUP(K1238,listes!$A$2:$C$12,3,FALSE)),"0",VLOOKUP(K1238,listes!$A$2:$C$12,3,FALSE))</f>
        <v>0</v>
      </c>
      <c r="M1238" s="42" t="e">
        <f>VLOOKUP(K1238,listes!$A:$B,2,FALSE)</f>
        <v>#N/A</v>
      </c>
      <c r="N1238" s="42"/>
      <c r="O1238" s="42" t="str">
        <f>IF(ISNA(VLOOKUP(N1238,listes!$A$2:$C$12,3,FALSE)),"0",VLOOKUP(N1238,listes!$A$2:$C$12,3,FALSE))</f>
        <v>0</v>
      </c>
      <c r="P1238" s="42" t="e">
        <f>VLOOKUP(N1238,listes!$A:$B,2,FALSE)</f>
        <v>#N/A</v>
      </c>
      <c r="Q1238" s="42"/>
      <c r="R1238" s="42" t="str">
        <f>IF(ISNA(VLOOKUP(Q1238,listes!$A$2:$C$12,3,FALSE)),"0",VLOOKUP(Q1238,listes!$A$2:$C$12,3,FALSE))</f>
        <v>0</v>
      </c>
      <c r="S1238" s="42" t="e">
        <f>VLOOKUP(Q1238,listes!$A:$B,2,FALSE)</f>
        <v>#N/A</v>
      </c>
      <c r="T1238" s="42"/>
      <c r="U1238" s="42" t="str">
        <f>IF(ISNA(VLOOKUP(T1238,listes!$A$2:$C$12,3,FALSE)),"0",VLOOKUP(T1238,listes!$A$2:$C$12,3,FALSE))</f>
        <v>0</v>
      </c>
      <c r="V1238" s="42" t="e">
        <f>VLOOKUP(T1238,listes!$A:$B,2,FALSE)</f>
        <v>#N/A</v>
      </c>
      <c r="W1238" s="42"/>
      <c r="X1238" s="42" t="str">
        <f>IF(ISNA(VLOOKUP(W1238,listes!$A$2:$C$12,3,FALSE)),"0",VLOOKUP(W1238,listes!$A$2:$C$12,3,FALSE))</f>
        <v>0</v>
      </c>
      <c r="Y1238" s="42" t="e">
        <f>VLOOKUP(W1238,listes!$A:$B,2,FALSE)</f>
        <v>#N/A</v>
      </c>
      <c r="Z1238" s="42"/>
      <c r="AA1238" s="42" t="str">
        <f>IF(ISNA(VLOOKUP(Z1238,listes!$A$2:$C$12,3,FALSE)),"0",VLOOKUP(Z1238,listes!$A$2:$C$12,3,FALSE))</f>
        <v>0</v>
      </c>
      <c r="AB1238" s="42" t="e">
        <f>VLOOKUP(Z1238,listes!$A:$B,2,FALSE)</f>
        <v>#N/A</v>
      </c>
      <c r="AC1238" s="42"/>
      <c r="AD1238" s="42"/>
      <c r="AE1238" s="42"/>
      <c r="AF1238" s="42"/>
      <c r="AG1238" s="42"/>
      <c r="AH1238" s="43">
        <f t="shared" si="58"/>
        <v>12</v>
      </c>
      <c r="AI1238" s="43">
        <f t="shared" si="59"/>
        <v>0</v>
      </c>
      <c r="AJ1238" s="43">
        <f t="shared" si="60"/>
        <v>12</v>
      </c>
      <c r="AK1238" s="42"/>
      <c r="AL1238" s="47"/>
    </row>
    <row r="1239" spans="1:38">
      <c r="A1239" s="50"/>
      <c r="B1239" s="42"/>
      <c r="C1239" s="42"/>
      <c r="D1239" s="42"/>
      <c r="E1239" s="42"/>
      <c r="F1239" s="42"/>
      <c r="G1239" s="42"/>
      <c r="H1239" s="42"/>
      <c r="I1239" s="42"/>
      <c r="J1239" s="42"/>
      <c r="K1239" s="42"/>
      <c r="L1239" s="42" t="str">
        <f>IF(ISNA(VLOOKUP(K1239,listes!$A$2:$C$12,3,FALSE)),"0",VLOOKUP(K1239,listes!$A$2:$C$12,3,FALSE))</f>
        <v>0</v>
      </c>
      <c r="M1239" s="42" t="e">
        <f>VLOOKUP(K1239,listes!$A:$B,2,FALSE)</f>
        <v>#N/A</v>
      </c>
      <c r="N1239" s="42"/>
      <c r="O1239" s="42" t="str">
        <f>IF(ISNA(VLOOKUP(N1239,listes!$A$2:$C$12,3,FALSE)),"0",VLOOKUP(N1239,listes!$A$2:$C$12,3,FALSE))</f>
        <v>0</v>
      </c>
      <c r="P1239" s="42" t="e">
        <f>VLOOKUP(N1239,listes!$A:$B,2,FALSE)</f>
        <v>#N/A</v>
      </c>
      <c r="Q1239" s="42"/>
      <c r="R1239" s="42" t="str">
        <f>IF(ISNA(VLOOKUP(Q1239,listes!$A$2:$C$12,3,FALSE)),"0",VLOOKUP(Q1239,listes!$A$2:$C$12,3,FALSE))</f>
        <v>0</v>
      </c>
      <c r="S1239" s="42" t="e">
        <f>VLOOKUP(Q1239,listes!$A:$B,2,FALSE)</f>
        <v>#N/A</v>
      </c>
      <c r="T1239" s="42"/>
      <c r="U1239" s="42" t="str">
        <f>IF(ISNA(VLOOKUP(T1239,listes!$A$2:$C$12,3,FALSE)),"0",VLOOKUP(T1239,listes!$A$2:$C$12,3,FALSE))</f>
        <v>0</v>
      </c>
      <c r="V1239" s="42" t="e">
        <f>VLOOKUP(T1239,listes!$A:$B,2,FALSE)</f>
        <v>#N/A</v>
      </c>
      <c r="W1239" s="42"/>
      <c r="X1239" s="42" t="str">
        <f>IF(ISNA(VLOOKUP(W1239,listes!$A$2:$C$12,3,FALSE)),"0",VLOOKUP(W1239,listes!$A$2:$C$12,3,FALSE))</f>
        <v>0</v>
      </c>
      <c r="Y1239" s="42" t="e">
        <f>VLOOKUP(W1239,listes!$A:$B,2,FALSE)</f>
        <v>#N/A</v>
      </c>
      <c r="Z1239" s="42"/>
      <c r="AA1239" s="42" t="str">
        <f>IF(ISNA(VLOOKUP(Z1239,listes!$A$2:$C$12,3,FALSE)),"0",VLOOKUP(Z1239,listes!$A$2:$C$12,3,FALSE))</f>
        <v>0</v>
      </c>
      <c r="AB1239" s="42" t="e">
        <f>VLOOKUP(Z1239,listes!$A:$B,2,FALSE)</f>
        <v>#N/A</v>
      </c>
      <c r="AC1239" s="42"/>
      <c r="AD1239" s="42"/>
      <c r="AE1239" s="42"/>
      <c r="AF1239" s="42"/>
      <c r="AG1239" s="42"/>
      <c r="AH1239" s="43">
        <f t="shared" si="58"/>
        <v>12</v>
      </c>
      <c r="AI1239" s="43">
        <f t="shared" si="59"/>
        <v>0</v>
      </c>
      <c r="AJ1239" s="43">
        <f t="shared" si="60"/>
        <v>12</v>
      </c>
      <c r="AK1239" s="42"/>
      <c r="AL1239" s="47"/>
    </row>
    <row r="1240" spans="1:38">
      <c r="A1240" s="50"/>
      <c r="B1240" s="42"/>
      <c r="C1240" s="42"/>
      <c r="D1240" s="42"/>
      <c r="E1240" s="42"/>
      <c r="F1240" s="42"/>
      <c r="G1240" s="42"/>
      <c r="H1240" s="42"/>
      <c r="I1240" s="42"/>
      <c r="J1240" s="42"/>
      <c r="K1240" s="42"/>
      <c r="L1240" s="42" t="str">
        <f>IF(ISNA(VLOOKUP(K1240,listes!$A$2:$C$12,3,FALSE)),"0",VLOOKUP(K1240,listes!$A$2:$C$12,3,FALSE))</f>
        <v>0</v>
      </c>
      <c r="M1240" s="42" t="e">
        <f>VLOOKUP(K1240,listes!$A:$B,2,FALSE)</f>
        <v>#N/A</v>
      </c>
      <c r="N1240" s="42"/>
      <c r="O1240" s="42" t="str">
        <f>IF(ISNA(VLOOKUP(N1240,listes!$A$2:$C$12,3,FALSE)),"0",VLOOKUP(N1240,listes!$A$2:$C$12,3,FALSE))</f>
        <v>0</v>
      </c>
      <c r="P1240" s="42" t="e">
        <f>VLOOKUP(N1240,listes!$A:$B,2,FALSE)</f>
        <v>#N/A</v>
      </c>
      <c r="Q1240" s="42"/>
      <c r="R1240" s="42" t="str">
        <f>IF(ISNA(VLOOKUP(Q1240,listes!$A$2:$C$12,3,FALSE)),"0",VLOOKUP(Q1240,listes!$A$2:$C$12,3,FALSE))</f>
        <v>0</v>
      </c>
      <c r="S1240" s="42" t="e">
        <f>VLOOKUP(Q1240,listes!$A:$B,2,FALSE)</f>
        <v>#N/A</v>
      </c>
      <c r="T1240" s="42"/>
      <c r="U1240" s="42" t="str">
        <f>IF(ISNA(VLOOKUP(T1240,listes!$A$2:$C$12,3,FALSE)),"0",VLOOKUP(T1240,listes!$A$2:$C$12,3,FALSE))</f>
        <v>0</v>
      </c>
      <c r="V1240" s="42" t="e">
        <f>VLOOKUP(T1240,listes!$A:$B,2,FALSE)</f>
        <v>#N/A</v>
      </c>
      <c r="W1240" s="42"/>
      <c r="X1240" s="42" t="str">
        <f>IF(ISNA(VLOOKUP(W1240,listes!$A$2:$C$12,3,FALSE)),"0",VLOOKUP(W1240,listes!$A$2:$C$12,3,FALSE))</f>
        <v>0</v>
      </c>
      <c r="Y1240" s="42" t="e">
        <f>VLOOKUP(W1240,listes!$A:$B,2,FALSE)</f>
        <v>#N/A</v>
      </c>
      <c r="Z1240" s="42"/>
      <c r="AA1240" s="42" t="str">
        <f>IF(ISNA(VLOOKUP(Z1240,listes!$A$2:$C$12,3,FALSE)),"0",VLOOKUP(Z1240,listes!$A$2:$C$12,3,FALSE))</f>
        <v>0</v>
      </c>
      <c r="AB1240" s="42" t="e">
        <f>VLOOKUP(Z1240,listes!$A:$B,2,FALSE)</f>
        <v>#N/A</v>
      </c>
      <c r="AC1240" s="42"/>
      <c r="AD1240" s="42"/>
      <c r="AE1240" s="42"/>
      <c r="AF1240" s="42"/>
      <c r="AG1240" s="42"/>
      <c r="AH1240" s="43">
        <f t="shared" si="58"/>
        <v>12</v>
      </c>
      <c r="AI1240" s="43">
        <f t="shared" si="59"/>
        <v>0</v>
      </c>
      <c r="AJ1240" s="43">
        <f t="shared" si="60"/>
        <v>12</v>
      </c>
      <c r="AK1240" s="42"/>
      <c r="AL1240" s="47"/>
    </row>
    <row r="1241" spans="1:38">
      <c r="A1241" s="50"/>
      <c r="B1241" s="42"/>
      <c r="C1241" s="42"/>
      <c r="D1241" s="42"/>
      <c r="E1241" s="42"/>
      <c r="F1241" s="42"/>
      <c r="G1241" s="42"/>
      <c r="H1241" s="42"/>
      <c r="I1241" s="42"/>
      <c r="J1241" s="42"/>
      <c r="K1241" s="42"/>
      <c r="L1241" s="42" t="str">
        <f>IF(ISNA(VLOOKUP(K1241,listes!$A$2:$C$12,3,FALSE)),"0",VLOOKUP(K1241,listes!$A$2:$C$12,3,FALSE))</f>
        <v>0</v>
      </c>
      <c r="M1241" s="42" t="e">
        <f>VLOOKUP(K1241,listes!$A:$B,2,FALSE)</f>
        <v>#N/A</v>
      </c>
      <c r="N1241" s="42"/>
      <c r="O1241" s="42" t="str">
        <f>IF(ISNA(VLOOKUP(N1241,listes!$A$2:$C$12,3,FALSE)),"0",VLOOKUP(N1241,listes!$A$2:$C$12,3,FALSE))</f>
        <v>0</v>
      </c>
      <c r="P1241" s="42" t="e">
        <f>VLOOKUP(N1241,listes!$A:$B,2,FALSE)</f>
        <v>#N/A</v>
      </c>
      <c r="Q1241" s="42"/>
      <c r="R1241" s="42" t="str">
        <f>IF(ISNA(VLOOKUP(Q1241,listes!$A$2:$C$12,3,FALSE)),"0",VLOOKUP(Q1241,listes!$A$2:$C$12,3,FALSE))</f>
        <v>0</v>
      </c>
      <c r="S1241" s="42" t="e">
        <f>VLOOKUP(Q1241,listes!$A:$B,2,FALSE)</f>
        <v>#N/A</v>
      </c>
      <c r="T1241" s="42"/>
      <c r="U1241" s="42" t="str">
        <f>IF(ISNA(VLOOKUP(T1241,listes!$A$2:$C$12,3,FALSE)),"0",VLOOKUP(T1241,listes!$A$2:$C$12,3,FALSE))</f>
        <v>0</v>
      </c>
      <c r="V1241" s="42" t="e">
        <f>VLOOKUP(T1241,listes!$A:$B,2,FALSE)</f>
        <v>#N/A</v>
      </c>
      <c r="W1241" s="42"/>
      <c r="X1241" s="42" t="str">
        <f>IF(ISNA(VLOOKUP(W1241,listes!$A$2:$C$12,3,FALSE)),"0",VLOOKUP(W1241,listes!$A$2:$C$12,3,FALSE))</f>
        <v>0</v>
      </c>
      <c r="Y1241" s="42" t="e">
        <f>VLOOKUP(W1241,listes!$A:$B,2,FALSE)</f>
        <v>#N/A</v>
      </c>
      <c r="Z1241" s="42"/>
      <c r="AA1241" s="42" t="str">
        <f>IF(ISNA(VLOOKUP(Z1241,listes!$A$2:$C$12,3,FALSE)),"0",VLOOKUP(Z1241,listes!$A$2:$C$12,3,FALSE))</f>
        <v>0</v>
      </c>
      <c r="AB1241" s="42" t="e">
        <f>VLOOKUP(Z1241,listes!$A:$B,2,FALSE)</f>
        <v>#N/A</v>
      </c>
      <c r="AC1241" s="42"/>
      <c r="AD1241" s="42"/>
      <c r="AE1241" s="42"/>
      <c r="AF1241" s="42"/>
      <c r="AG1241" s="42"/>
      <c r="AH1241" s="43">
        <f t="shared" si="58"/>
        <v>12</v>
      </c>
      <c r="AI1241" s="43">
        <f t="shared" si="59"/>
        <v>0</v>
      </c>
      <c r="AJ1241" s="43">
        <f t="shared" si="60"/>
        <v>12</v>
      </c>
      <c r="AK1241" s="42"/>
      <c r="AL1241" s="47"/>
    </row>
    <row r="1242" spans="1:38">
      <c r="A1242" s="50"/>
      <c r="B1242" s="42"/>
      <c r="C1242" s="42"/>
      <c r="D1242" s="42"/>
      <c r="E1242" s="42"/>
      <c r="F1242" s="42"/>
      <c r="G1242" s="42"/>
      <c r="H1242" s="42"/>
      <c r="I1242" s="42"/>
      <c r="J1242" s="42"/>
      <c r="K1242" s="42"/>
      <c r="L1242" s="42" t="str">
        <f>IF(ISNA(VLOOKUP(K1242,listes!$A$2:$C$12,3,FALSE)),"0",VLOOKUP(K1242,listes!$A$2:$C$12,3,FALSE))</f>
        <v>0</v>
      </c>
      <c r="M1242" s="42" t="e">
        <f>VLOOKUP(K1242,listes!$A:$B,2,FALSE)</f>
        <v>#N/A</v>
      </c>
      <c r="N1242" s="42"/>
      <c r="O1242" s="42" t="str">
        <f>IF(ISNA(VLOOKUP(N1242,listes!$A$2:$C$12,3,FALSE)),"0",VLOOKUP(N1242,listes!$A$2:$C$12,3,FALSE))</f>
        <v>0</v>
      </c>
      <c r="P1242" s="42" t="e">
        <f>VLOOKUP(N1242,listes!$A:$B,2,FALSE)</f>
        <v>#N/A</v>
      </c>
      <c r="Q1242" s="42"/>
      <c r="R1242" s="42" t="str">
        <f>IF(ISNA(VLOOKUP(Q1242,listes!$A$2:$C$12,3,FALSE)),"0",VLOOKUP(Q1242,listes!$A$2:$C$12,3,FALSE))</f>
        <v>0</v>
      </c>
      <c r="S1242" s="42" t="e">
        <f>VLOOKUP(Q1242,listes!$A:$B,2,FALSE)</f>
        <v>#N/A</v>
      </c>
      <c r="T1242" s="42"/>
      <c r="U1242" s="42" t="str">
        <f>IF(ISNA(VLOOKUP(T1242,listes!$A$2:$C$12,3,FALSE)),"0",VLOOKUP(T1242,listes!$A$2:$C$12,3,FALSE))</f>
        <v>0</v>
      </c>
      <c r="V1242" s="42" t="e">
        <f>VLOOKUP(T1242,listes!$A:$B,2,FALSE)</f>
        <v>#N/A</v>
      </c>
      <c r="W1242" s="42"/>
      <c r="X1242" s="42" t="str">
        <f>IF(ISNA(VLOOKUP(W1242,listes!$A$2:$C$12,3,FALSE)),"0",VLOOKUP(W1242,listes!$A$2:$C$12,3,FALSE))</f>
        <v>0</v>
      </c>
      <c r="Y1242" s="42" t="e">
        <f>VLOOKUP(W1242,listes!$A:$B,2,FALSE)</f>
        <v>#N/A</v>
      </c>
      <c r="Z1242" s="42"/>
      <c r="AA1242" s="42" t="str">
        <f>IF(ISNA(VLOOKUP(Z1242,listes!$A$2:$C$12,3,FALSE)),"0",VLOOKUP(Z1242,listes!$A$2:$C$12,3,FALSE))</f>
        <v>0</v>
      </c>
      <c r="AB1242" s="42" t="e">
        <f>VLOOKUP(Z1242,listes!$A:$B,2,FALSE)</f>
        <v>#N/A</v>
      </c>
      <c r="AC1242" s="42"/>
      <c r="AD1242" s="42"/>
      <c r="AE1242" s="42"/>
      <c r="AF1242" s="42"/>
      <c r="AG1242" s="42"/>
      <c r="AH1242" s="43">
        <f t="shared" si="58"/>
        <v>12</v>
      </c>
      <c r="AI1242" s="43">
        <f t="shared" si="59"/>
        <v>0</v>
      </c>
      <c r="AJ1242" s="43">
        <f t="shared" si="60"/>
        <v>12</v>
      </c>
      <c r="AK1242" s="42"/>
      <c r="AL1242" s="47"/>
    </row>
    <row r="1243" spans="1:38">
      <c r="A1243" s="50"/>
      <c r="B1243" s="42"/>
      <c r="C1243" s="42"/>
      <c r="D1243" s="42"/>
      <c r="E1243" s="42"/>
      <c r="F1243" s="42"/>
      <c r="G1243" s="42"/>
      <c r="H1243" s="42"/>
      <c r="I1243" s="42"/>
      <c r="J1243" s="42"/>
      <c r="K1243" s="42"/>
      <c r="L1243" s="42" t="str">
        <f>IF(ISNA(VLOOKUP(K1243,listes!$A$2:$C$12,3,FALSE)),"0",VLOOKUP(K1243,listes!$A$2:$C$12,3,FALSE))</f>
        <v>0</v>
      </c>
      <c r="M1243" s="42" t="e">
        <f>VLOOKUP(K1243,listes!$A:$B,2,FALSE)</f>
        <v>#N/A</v>
      </c>
      <c r="N1243" s="42"/>
      <c r="O1243" s="42" t="str">
        <f>IF(ISNA(VLOOKUP(N1243,listes!$A$2:$C$12,3,FALSE)),"0",VLOOKUP(N1243,listes!$A$2:$C$12,3,FALSE))</f>
        <v>0</v>
      </c>
      <c r="P1243" s="42" t="e">
        <f>VLOOKUP(N1243,listes!$A:$B,2,FALSE)</f>
        <v>#N/A</v>
      </c>
      <c r="Q1243" s="42"/>
      <c r="R1243" s="42" t="str">
        <f>IF(ISNA(VLOOKUP(Q1243,listes!$A$2:$C$12,3,FALSE)),"0",VLOOKUP(Q1243,listes!$A$2:$C$12,3,FALSE))</f>
        <v>0</v>
      </c>
      <c r="S1243" s="42" t="e">
        <f>VLOOKUP(Q1243,listes!$A:$B,2,FALSE)</f>
        <v>#N/A</v>
      </c>
      <c r="T1243" s="42"/>
      <c r="U1243" s="42" t="str">
        <f>IF(ISNA(VLOOKUP(T1243,listes!$A$2:$C$12,3,FALSE)),"0",VLOOKUP(T1243,listes!$A$2:$C$12,3,FALSE))</f>
        <v>0</v>
      </c>
      <c r="V1243" s="42" t="e">
        <f>VLOOKUP(T1243,listes!$A:$B,2,FALSE)</f>
        <v>#N/A</v>
      </c>
      <c r="W1243" s="42"/>
      <c r="X1243" s="42" t="str">
        <f>IF(ISNA(VLOOKUP(W1243,listes!$A$2:$C$12,3,FALSE)),"0",VLOOKUP(W1243,listes!$A$2:$C$12,3,FALSE))</f>
        <v>0</v>
      </c>
      <c r="Y1243" s="42" t="e">
        <f>VLOOKUP(W1243,listes!$A:$B,2,FALSE)</f>
        <v>#N/A</v>
      </c>
      <c r="Z1243" s="42"/>
      <c r="AA1243" s="42" t="str">
        <f>IF(ISNA(VLOOKUP(Z1243,listes!$A$2:$C$12,3,FALSE)),"0",VLOOKUP(Z1243,listes!$A$2:$C$12,3,FALSE))</f>
        <v>0</v>
      </c>
      <c r="AB1243" s="42" t="e">
        <f>VLOOKUP(Z1243,listes!$A:$B,2,FALSE)</f>
        <v>#N/A</v>
      </c>
      <c r="AC1243" s="42"/>
      <c r="AD1243" s="42"/>
      <c r="AE1243" s="42"/>
      <c r="AF1243" s="42"/>
      <c r="AG1243" s="42"/>
      <c r="AH1243" s="43">
        <f t="shared" si="58"/>
        <v>12</v>
      </c>
      <c r="AI1243" s="43">
        <f t="shared" si="59"/>
        <v>0</v>
      </c>
      <c r="AJ1243" s="43">
        <f t="shared" si="60"/>
        <v>12</v>
      </c>
      <c r="AK1243" s="42"/>
      <c r="AL1243" s="47"/>
    </row>
    <row r="1244" spans="1:38">
      <c r="A1244" s="50"/>
      <c r="B1244" s="42"/>
      <c r="C1244" s="42"/>
      <c r="D1244" s="42"/>
      <c r="E1244" s="42"/>
      <c r="F1244" s="42"/>
      <c r="G1244" s="42"/>
      <c r="H1244" s="42"/>
      <c r="I1244" s="42"/>
      <c r="J1244" s="42"/>
      <c r="K1244" s="42"/>
      <c r="L1244" s="42" t="str">
        <f>IF(ISNA(VLOOKUP(K1244,listes!$A$2:$C$12,3,FALSE)),"0",VLOOKUP(K1244,listes!$A$2:$C$12,3,FALSE))</f>
        <v>0</v>
      </c>
      <c r="M1244" s="42" t="e">
        <f>VLOOKUP(K1244,listes!$A:$B,2,FALSE)</f>
        <v>#N/A</v>
      </c>
      <c r="N1244" s="42"/>
      <c r="O1244" s="42" t="str">
        <f>IF(ISNA(VLOOKUP(N1244,listes!$A$2:$C$12,3,FALSE)),"0",VLOOKUP(N1244,listes!$A$2:$C$12,3,FALSE))</f>
        <v>0</v>
      </c>
      <c r="P1244" s="42" t="e">
        <f>VLOOKUP(N1244,listes!$A:$B,2,FALSE)</f>
        <v>#N/A</v>
      </c>
      <c r="Q1244" s="42"/>
      <c r="R1244" s="42" t="str">
        <f>IF(ISNA(VLOOKUP(Q1244,listes!$A$2:$C$12,3,FALSE)),"0",VLOOKUP(Q1244,listes!$A$2:$C$12,3,FALSE))</f>
        <v>0</v>
      </c>
      <c r="S1244" s="42" t="e">
        <f>VLOOKUP(Q1244,listes!$A:$B,2,FALSE)</f>
        <v>#N/A</v>
      </c>
      <c r="T1244" s="42"/>
      <c r="U1244" s="42" t="str">
        <f>IF(ISNA(VLOOKUP(T1244,listes!$A$2:$C$12,3,FALSE)),"0",VLOOKUP(T1244,listes!$A$2:$C$12,3,FALSE))</f>
        <v>0</v>
      </c>
      <c r="V1244" s="42" t="e">
        <f>VLOOKUP(T1244,listes!$A:$B,2,FALSE)</f>
        <v>#N/A</v>
      </c>
      <c r="W1244" s="42"/>
      <c r="X1244" s="42" t="str">
        <f>IF(ISNA(VLOOKUP(W1244,listes!$A$2:$C$12,3,FALSE)),"0",VLOOKUP(W1244,listes!$A$2:$C$12,3,FALSE))</f>
        <v>0</v>
      </c>
      <c r="Y1244" s="42" t="e">
        <f>VLOOKUP(W1244,listes!$A:$B,2,FALSE)</f>
        <v>#N/A</v>
      </c>
      <c r="Z1244" s="42"/>
      <c r="AA1244" s="42" t="str">
        <f>IF(ISNA(VLOOKUP(Z1244,listes!$A$2:$C$12,3,FALSE)),"0",VLOOKUP(Z1244,listes!$A$2:$C$12,3,FALSE))</f>
        <v>0</v>
      </c>
      <c r="AB1244" s="42" t="e">
        <f>VLOOKUP(Z1244,listes!$A:$B,2,FALSE)</f>
        <v>#N/A</v>
      </c>
      <c r="AC1244" s="42"/>
      <c r="AD1244" s="42"/>
      <c r="AE1244" s="42"/>
      <c r="AF1244" s="42"/>
      <c r="AG1244" s="42"/>
      <c r="AH1244" s="43">
        <f t="shared" si="58"/>
        <v>12</v>
      </c>
      <c r="AI1244" s="43">
        <f t="shared" si="59"/>
        <v>0</v>
      </c>
      <c r="AJ1244" s="43">
        <f t="shared" si="60"/>
        <v>12</v>
      </c>
      <c r="AK1244" s="42"/>
      <c r="AL1244" s="47"/>
    </row>
    <row r="1245" spans="1:38">
      <c r="A1245" s="50"/>
      <c r="B1245" s="42"/>
      <c r="C1245" s="42"/>
      <c r="D1245" s="42"/>
      <c r="E1245" s="42"/>
      <c r="F1245" s="42"/>
      <c r="G1245" s="42"/>
      <c r="H1245" s="42"/>
      <c r="I1245" s="42"/>
      <c r="J1245" s="42"/>
      <c r="K1245" s="42"/>
      <c r="L1245" s="42" t="str">
        <f>IF(ISNA(VLOOKUP(K1245,listes!$A$2:$C$12,3,FALSE)),"0",VLOOKUP(K1245,listes!$A$2:$C$12,3,FALSE))</f>
        <v>0</v>
      </c>
      <c r="M1245" s="42" t="e">
        <f>VLOOKUP(K1245,listes!$A:$B,2,FALSE)</f>
        <v>#N/A</v>
      </c>
      <c r="N1245" s="42"/>
      <c r="O1245" s="42" t="str">
        <f>IF(ISNA(VLOOKUP(N1245,listes!$A$2:$C$12,3,FALSE)),"0",VLOOKUP(N1245,listes!$A$2:$C$12,3,FALSE))</f>
        <v>0</v>
      </c>
      <c r="P1245" s="42" t="e">
        <f>VLOOKUP(N1245,listes!$A:$B,2,FALSE)</f>
        <v>#N/A</v>
      </c>
      <c r="Q1245" s="42"/>
      <c r="R1245" s="42" t="str">
        <f>IF(ISNA(VLOOKUP(Q1245,listes!$A$2:$C$12,3,FALSE)),"0",VLOOKUP(Q1245,listes!$A$2:$C$12,3,FALSE))</f>
        <v>0</v>
      </c>
      <c r="S1245" s="42" t="e">
        <f>VLOOKUP(Q1245,listes!$A:$B,2,FALSE)</f>
        <v>#N/A</v>
      </c>
      <c r="T1245" s="42"/>
      <c r="U1245" s="42" t="str">
        <f>IF(ISNA(VLOOKUP(T1245,listes!$A$2:$C$12,3,FALSE)),"0",VLOOKUP(T1245,listes!$A$2:$C$12,3,FALSE))</f>
        <v>0</v>
      </c>
      <c r="V1245" s="42" t="e">
        <f>VLOOKUP(T1245,listes!$A:$B,2,FALSE)</f>
        <v>#N/A</v>
      </c>
      <c r="W1245" s="42"/>
      <c r="X1245" s="42" t="str">
        <f>IF(ISNA(VLOOKUP(W1245,listes!$A$2:$C$12,3,FALSE)),"0",VLOOKUP(W1245,listes!$A$2:$C$12,3,FALSE))</f>
        <v>0</v>
      </c>
      <c r="Y1245" s="42" t="e">
        <f>VLOOKUP(W1245,listes!$A:$B,2,FALSE)</f>
        <v>#N/A</v>
      </c>
      <c r="Z1245" s="42"/>
      <c r="AA1245" s="42" t="str">
        <f>IF(ISNA(VLOOKUP(Z1245,listes!$A$2:$C$12,3,FALSE)),"0",VLOOKUP(Z1245,listes!$A$2:$C$12,3,FALSE))</f>
        <v>0</v>
      </c>
      <c r="AB1245" s="42" t="e">
        <f>VLOOKUP(Z1245,listes!$A:$B,2,FALSE)</f>
        <v>#N/A</v>
      </c>
      <c r="AC1245" s="42"/>
      <c r="AD1245" s="42"/>
      <c r="AE1245" s="42"/>
      <c r="AF1245" s="42"/>
      <c r="AG1245" s="42"/>
      <c r="AH1245" s="43">
        <f t="shared" si="58"/>
        <v>12</v>
      </c>
      <c r="AI1245" s="43">
        <f t="shared" si="59"/>
        <v>0</v>
      </c>
      <c r="AJ1245" s="43">
        <f t="shared" si="60"/>
        <v>12</v>
      </c>
      <c r="AK1245" s="42"/>
      <c r="AL1245" s="47"/>
    </row>
    <row r="1246" spans="1:38">
      <c r="A1246" s="50"/>
      <c r="B1246" s="42"/>
      <c r="C1246" s="42"/>
      <c r="D1246" s="42"/>
      <c r="E1246" s="42"/>
      <c r="F1246" s="42"/>
      <c r="G1246" s="42"/>
      <c r="H1246" s="42"/>
      <c r="I1246" s="42"/>
      <c r="J1246" s="42"/>
      <c r="K1246" s="42"/>
      <c r="L1246" s="42" t="str">
        <f>IF(ISNA(VLOOKUP(K1246,listes!$A$2:$C$12,3,FALSE)),"0",VLOOKUP(K1246,listes!$A$2:$C$12,3,FALSE))</f>
        <v>0</v>
      </c>
      <c r="M1246" s="42" t="e">
        <f>VLOOKUP(K1246,listes!$A:$B,2,FALSE)</f>
        <v>#N/A</v>
      </c>
      <c r="N1246" s="42"/>
      <c r="O1246" s="42" t="str">
        <f>IF(ISNA(VLOOKUP(N1246,listes!$A$2:$C$12,3,FALSE)),"0",VLOOKUP(N1246,listes!$A$2:$C$12,3,FALSE))</f>
        <v>0</v>
      </c>
      <c r="P1246" s="42" t="e">
        <f>VLOOKUP(N1246,listes!$A:$B,2,FALSE)</f>
        <v>#N/A</v>
      </c>
      <c r="Q1246" s="42"/>
      <c r="R1246" s="42" t="str">
        <f>IF(ISNA(VLOOKUP(Q1246,listes!$A$2:$C$12,3,FALSE)),"0",VLOOKUP(Q1246,listes!$A$2:$C$12,3,FALSE))</f>
        <v>0</v>
      </c>
      <c r="S1246" s="42" t="e">
        <f>VLOOKUP(Q1246,listes!$A:$B,2,FALSE)</f>
        <v>#N/A</v>
      </c>
      <c r="T1246" s="42"/>
      <c r="U1246" s="42" t="str">
        <f>IF(ISNA(VLOOKUP(T1246,listes!$A$2:$C$12,3,FALSE)),"0",VLOOKUP(T1246,listes!$A$2:$C$12,3,FALSE))</f>
        <v>0</v>
      </c>
      <c r="V1246" s="42" t="e">
        <f>VLOOKUP(T1246,listes!$A:$B,2,FALSE)</f>
        <v>#N/A</v>
      </c>
      <c r="W1246" s="42"/>
      <c r="X1246" s="42" t="str">
        <f>IF(ISNA(VLOOKUP(W1246,listes!$A$2:$C$12,3,FALSE)),"0",VLOOKUP(W1246,listes!$A$2:$C$12,3,FALSE))</f>
        <v>0</v>
      </c>
      <c r="Y1246" s="42" t="e">
        <f>VLOOKUP(W1246,listes!$A:$B,2,FALSE)</f>
        <v>#N/A</v>
      </c>
      <c r="Z1246" s="42"/>
      <c r="AA1246" s="42" t="str">
        <f>IF(ISNA(VLOOKUP(Z1246,listes!$A$2:$C$12,3,FALSE)),"0",VLOOKUP(Z1246,listes!$A$2:$C$12,3,FALSE))</f>
        <v>0</v>
      </c>
      <c r="AB1246" s="42" t="e">
        <f>VLOOKUP(Z1246,listes!$A:$B,2,FALSE)</f>
        <v>#N/A</v>
      </c>
      <c r="AC1246" s="42"/>
      <c r="AD1246" s="42"/>
      <c r="AE1246" s="42"/>
      <c r="AF1246" s="42"/>
      <c r="AG1246" s="42"/>
      <c r="AH1246" s="43">
        <f t="shared" si="58"/>
        <v>12</v>
      </c>
      <c r="AI1246" s="43">
        <f t="shared" si="59"/>
        <v>0</v>
      </c>
      <c r="AJ1246" s="43">
        <f t="shared" si="60"/>
        <v>12</v>
      </c>
      <c r="AK1246" s="42"/>
      <c r="AL1246" s="47"/>
    </row>
    <row r="1247" spans="1:38">
      <c r="A1247" s="50"/>
      <c r="B1247" s="42"/>
      <c r="C1247" s="42"/>
      <c r="D1247" s="42"/>
      <c r="E1247" s="42"/>
      <c r="F1247" s="42"/>
      <c r="G1247" s="42"/>
      <c r="H1247" s="42"/>
      <c r="I1247" s="42"/>
      <c r="J1247" s="42"/>
      <c r="K1247" s="42"/>
      <c r="L1247" s="42" t="str">
        <f>IF(ISNA(VLOOKUP(K1247,listes!$A$2:$C$12,3,FALSE)),"0",VLOOKUP(K1247,listes!$A$2:$C$12,3,FALSE))</f>
        <v>0</v>
      </c>
      <c r="M1247" s="42" t="e">
        <f>VLOOKUP(K1247,listes!$A:$B,2,FALSE)</f>
        <v>#N/A</v>
      </c>
      <c r="N1247" s="42"/>
      <c r="O1247" s="42" t="str">
        <f>IF(ISNA(VLOOKUP(N1247,listes!$A$2:$C$12,3,FALSE)),"0",VLOOKUP(N1247,listes!$A$2:$C$12,3,FALSE))</f>
        <v>0</v>
      </c>
      <c r="P1247" s="42" t="e">
        <f>VLOOKUP(N1247,listes!$A:$B,2,FALSE)</f>
        <v>#N/A</v>
      </c>
      <c r="Q1247" s="42"/>
      <c r="R1247" s="42" t="str">
        <f>IF(ISNA(VLOOKUP(Q1247,listes!$A$2:$C$12,3,FALSE)),"0",VLOOKUP(Q1247,listes!$A$2:$C$12,3,FALSE))</f>
        <v>0</v>
      </c>
      <c r="S1247" s="42" t="e">
        <f>VLOOKUP(Q1247,listes!$A:$B,2,FALSE)</f>
        <v>#N/A</v>
      </c>
      <c r="T1247" s="42"/>
      <c r="U1247" s="42" t="str">
        <f>IF(ISNA(VLOOKUP(T1247,listes!$A$2:$C$12,3,FALSE)),"0",VLOOKUP(T1247,listes!$A$2:$C$12,3,FALSE))</f>
        <v>0</v>
      </c>
      <c r="V1247" s="42" t="e">
        <f>VLOOKUP(T1247,listes!$A:$B,2,FALSE)</f>
        <v>#N/A</v>
      </c>
      <c r="W1247" s="42"/>
      <c r="X1247" s="42" t="str">
        <f>IF(ISNA(VLOOKUP(W1247,listes!$A$2:$C$12,3,FALSE)),"0",VLOOKUP(W1247,listes!$A$2:$C$12,3,FALSE))</f>
        <v>0</v>
      </c>
      <c r="Y1247" s="42" t="e">
        <f>VLOOKUP(W1247,listes!$A:$B,2,FALSE)</f>
        <v>#N/A</v>
      </c>
      <c r="Z1247" s="42"/>
      <c r="AA1247" s="42" t="str">
        <f>IF(ISNA(VLOOKUP(Z1247,listes!$A$2:$C$12,3,FALSE)),"0",VLOOKUP(Z1247,listes!$A$2:$C$12,3,FALSE))</f>
        <v>0</v>
      </c>
      <c r="AB1247" s="42" t="e">
        <f>VLOOKUP(Z1247,listes!$A:$B,2,FALSE)</f>
        <v>#N/A</v>
      </c>
      <c r="AC1247" s="42"/>
      <c r="AD1247" s="42"/>
      <c r="AE1247" s="42"/>
      <c r="AF1247" s="42"/>
      <c r="AG1247" s="42"/>
      <c r="AH1247" s="43">
        <f t="shared" si="58"/>
        <v>12</v>
      </c>
      <c r="AI1247" s="43">
        <f t="shared" si="59"/>
        <v>0</v>
      </c>
      <c r="AJ1247" s="43">
        <f t="shared" si="60"/>
        <v>12</v>
      </c>
      <c r="AK1247" s="42"/>
      <c r="AL1247" s="47"/>
    </row>
    <row r="1248" spans="1:38">
      <c r="A1248" s="50"/>
      <c r="B1248" s="42"/>
      <c r="C1248" s="42"/>
      <c r="D1248" s="42"/>
      <c r="E1248" s="42"/>
      <c r="F1248" s="42"/>
      <c r="G1248" s="42"/>
      <c r="H1248" s="42"/>
      <c r="I1248" s="42"/>
      <c r="J1248" s="42"/>
      <c r="K1248" s="42"/>
      <c r="L1248" s="42" t="str">
        <f>IF(ISNA(VLOOKUP(K1248,listes!$A$2:$C$12,3,FALSE)),"0",VLOOKUP(K1248,listes!$A$2:$C$12,3,FALSE))</f>
        <v>0</v>
      </c>
      <c r="M1248" s="42" t="e">
        <f>VLOOKUP(K1248,listes!$A:$B,2,FALSE)</f>
        <v>#N/A</v>
      </c>
      <c r="N1248" s="42"/>
      <c r="O1248" s="42" t="str">
        <f>IF(ISNA(VLOOKUP(N1248,listes!$A$2:$C$12,3,FALSE)),"0",VLOOKUP(N1248,listes!$A$2:$C$12,3,FALSE))</f>
        <v>0</v>
      </c>
      <c r="P1248" s="42" t="e">
        <f>VLOOKUP(N1248,listes!$A:$B,2,FALSE)</f>
        <v>#N/A</v>
      </c>
      <c r="Q1248" s="42"/>
      <c r="R1248" s="42" t="str">
        <f>IF(ISNA(VLOOKUP(Q1248,listes!$A$2:$C$12,3,FALSE)),"0",VLOOKUP(Q1248,listes!$A$2:$C$12,3,FALSE))</f>
        <v>0</v>
      </c>
      <c r="S1248" s="42" t="e">
        <f>VLOOKUP(Q1248,listes!$A:$B,2,FALSE)</f>
        <v>#N/A</v>
      </c>
      <c r="T1248" s="42"/>
      <c r="U1248" s="42" t="str">
        <f>IF(ISNA(VLOOKUP(T1248,listes!$A$2:$C$12,3,FALSE)),"0",VLOOKUP(T1248,listes!$A$2:$C$12,3,FALSE))</f>
        <v>0</v>
      </c>
      <c r="V1248" s="42" t="e">
        <f>VLOOKUP(T1248,listes!$A:$B,2,FALSE)</f>
        <v>#N/A</v>
      </c>
      <c r="W1248" s="42"/>
      <c r="X1248" s="42" t="str">
        <f>IF(ISNA(VLOOKUP(W1248,listes!$A$2:$C$12,3,FALSE)),"0",VLOOKUP(W1248,listes!$A$2:$C$12,3,FALSE))</f>
        <v>0</v>
      </c>
      <c r="Y1248" s="42" t="e">
        <f>VLOOKUP(W1248,listes!$A:$B,2,FALSE)</f>
        <v>#N/A</v>
      </c>
      <c r="Z1248" s="42"/>
      <c r="AA1248" s="42" t="str">
        <f>IF(ISNA(VLOOKUP(Z1248,listes!$A$2:$C$12,3,FALSE)),"0",VLOOKUP(Z1248,listes!$A$2:$C$12,3,FALSE))</f>
        <v>0</v>
      </c>
      <c r="AB1248" s="42" t="e">
        <f>VLOOKUP(Z1248,listes!$A:$B,2,FALSE)</f>
        <v>#N/A</v>
      </c>
      <c r="AC1248" s="42"/>
      <c r="AD1248" s="42"/>
      <c r="AE1248" s="42"/>
      <c r="AF1248" s="42"/>
      <c r="AG1248" s="42"/>
      <c r="AH1248" s="43">
        <f t="shared" si="58"/>
        <v>12</v>
      </c>
      <c r="AI1248" s="43">
        <f t="shared" si="59"/>
        <v>0</v>
      </c>
      <c r="AJ1248" s="43">
        <f t="shared" si="60"/>
        <v>12</v>
      </c>
      <c r="AK1248" s="42"/>
      <c r="AL1248" s="47"/>
    </row>
    <row r="1249" spans="1:38">
      <c r="A1249" s="50"/>
      <c r="B1249" s="42"/>
      <c r="C1249" s="42"/>
      <c r="D1249" s="42"/>
      <c r="E1249" s="42"/>
      <c r="F1249" s="42"/>
      <c r="G1249" s="42"/>
      <c r="H1249" s="42"/>
      <c r="I1249" s="42"/>
      <c r="J1249" s="42"/>
      <c r="K1249" s="42"/>
      <c r="L1249" s="42" t="str">
        <f>IF(ISNA(VLOOKUP(K1249,listes!$A$2:$C$12,3,FALSE)),"0",VLOOKUP(K1249,listes!$A$2:$C$12,3,FALSE))</f>
        <v>0</v>
      </c>
      <c r="M1249" s="42" t="e">
        <f>VLOOKUP(K1249,listes!$A:$B,2,FALSE)</f>
        <v>#N/A</v>
      </c>
      <c r="N1249" s="42"/>
      <c r="O1249" s="42" t="str">
        <f>IF(ISNA(VLOOKUP(N1249,listes!$A$2:$C$12,3,FALSE)),"0",VLOOKUP(N1249,listes!$A$2:$C$12,3,FALSE))</f>
        <v>0</v>
      </c>
      <c r="P1249" s="42" t="e">
        <f>VLOOKUP(N1249,listes!$A:$B,2,FALSE)</f>
        <v>#N/A</v>
      </c>
      <c r="Q1249" s="42"/>
      <c r="R1249" s="42" t="str">
        <f>IF(ISNA(VLOOKUP(Q1249,listes!$A$2:$C$12,3,FALSE)),"0",VLOOKUP(Q1249,listes!$A$2:$C$12,3,FALSE))</f>
        <v>0</v>
      </c>
      <c r="S1249" s="42" t="e">
        <f>VLOOKUP(Q1249,listes!$A:$B,2,FALSE)</f>
        <v>#N/A</v>
      </c>
      <c r="T1249" s="42"/>
      <c r="U1249" s="42" t="str">
        <f>IF(ISNA(VLOOKUP(T1249,listes!$A$2:$C$12,3,FALSE)),"0",VLOOKUP(T1249,listes!$A$2:$C$12,3,FALSE))</f>
        <v>0</v>
      </c>
      <c r="V1249" s="42" t="e">
        <f>VLOOKUP(T1249,listes!$A:$B,2,FALSE)</f>
        <v>#N/A</v>
      </c>
      <c r="W1249" s="42"/>
      <c r="X1249" s="42" t="str">
        <f>IF(ISNA(VLOOKUP(W1249,listes!$A$2:$C$12,3,FALSE)),"0",VLOOKUP(W1249,listes!$A$2:$C$12,3,FALSE))</f>
        <v>0</v>
      </c>
      <c r="Y1249" s="42" t="e">
        <f>VLOOKUP(W1249,listes!$A:$B,2,FALSE)</f>
        <v>#N/A</v>
      </c>
      <c r="Z1249" s="42"/>
      <c r="AA1249" s="42" t="str">
        <f>IF(ISNA(VLOOKUP(Z1249,listes!$A$2:$C$12,3,FALSE)),"0",VLOOKUP(Z1249,listes!$A$2:$C$12,3,FALSE))</f>
        <v>0</v>
      </c>
      <c r="AB1249" s="42" t="e">
        <f>VLOOKUP(Z1249,listes!$A:$B,2,FALSE)</f>
        <v>#N/A</v>
      </c>
      <c r="AC1249" s="42"/>
      <c r="AD1249" s="42"/>
      <c r="AE1249" s="42"/>
      <c r="AF1249" s="42"/>
      <c r="AG1249" s="42"/>
      <c r="AH1249" s="43">
        <f t="shared" si="58"/>
        <v>12</v>
      </c>
      <c r="AI1249" s="43">
        <f t="shared" si="59"/>
        <v>0</v>
      </c>
      <c r="AJ1249" s="43">
        <f t="shared" si="60"/>
        <v>12</v>
      </c>
      <c r="AK1249" s="42"/>
      <c r="AL1249" s="47"/>
    </row>
    <row r="1250" spans="1:38">
      <c r="A1250" s="50"/>
      <c r="B1250" s="42"/>
      <c r="C1250" s="42"/>
      <c r="D1250" s="42"/>
      <c r="E1250" s="42"/>
      <c r="F1250" s="42"/>
      <c r="G1250" s="42"/>
      <c r="H1250" s="42"/>
      <c r="I1250" s="42"/>
      <c r="J1250" s="42"/>
      <c r="K1250" s="42"/>
      <c r="L1250" s="42" t="str">
        <f>IF(ISNA(VLOOKUP(K1250,listes!$A$2:$C$12,3,FALSE)),"0",VLOOKUP(K1250,listes!$A$2:$C$12,3,FALSE))</f>
        <v>0</v>
      </c>
      <c r="M1250" s="42" t="e">
        <f>VLOOKUP(K1250,listes!$A:$B,2,FALSE)</f>
        <v>#N/A</v>
      </c>
      <c r="N1250" s="42"/>
      <c r="O1250" s="42" t="str">
        <f>IF(ISNA(VLOOKUP(N1250,listes!$A$2:$C$12,3,FALSE)),"0",VLOOKUP(N1250,listes!$A$2:$C$12,3,FALSE))</f>
        <v>0</v>
      </c>
      <c r="P1250" s="42" t="e">
        <f>VLOOKUP(N1250,listes!$A:$B,2,FALSE)</f>
        <v>#N/A</v>
      </c>
      <c r="Q1250" s="42"/>
      <c r="R1250" s="42" t="str">
        <f>IF(ISNA(VLOOKUP(Q1250,listes!$A$2:$C$12,3,FALSE)),"0",VLOOKUP(Q1250,listes!$A$2:$C$12,3,FALSE))</f>
        <v>0</v>
      </c>
      <c r="S1250" s="42" t="e">
        <f>VLOOKUP(Q1250,listes!$A:$B,2,FALSE)</f>
        <v>#N/A</v>
      </c>
      <c r="T1250" s="42"/>
      <c r="U1250" s="42" t="str">
        <f>IF(ISNA(VLOOKUP(T1250,listes!$A$2:$C$12,3,FALSE)),"0",VLOOKUP(T1250,listes!$A$2:$C$12,3,FALSE))</f>
        <v>0</v>
      </c>
      <c r="V1250" s="42" t="e">
        <f>VLOOKUP(T1250,listes!$A:$B,2,FALSE)</f>
        <v>#N/A</v>
      </c>
      <c r="W1250" s="42"/>
      <c r="X1250" s="42" t="str">
        <f>IF(ISNA(VLOOKUP(W1250,listes!$A$2:$C$12,3,FALSE)),"0",VLOOKUP(W1250,listes!$A$2:$C$12,3,FALSE))</f>
        <v>0</v>
      </c>
      <c r="Y1250" s="42" t="e">
        <f>VLOOKUP(W1250,listes!$A:$B,2,FALSE)</f>
        <v>#N/A</v>
      </c>
      <c r="Z1250" s="42"/>
      <c r="AA1250" s="42" t="str">
        <f>IF(ISNA(VLOOKUP(Z1250,listes!$A$2:$C$12,3,FALSE)),"0",VLOOKUP(Z1250,listes!$A$2:$C$12,3,FALSE))</f>
        <v>0</v>
      </c>
      <c r="AB1250" s="42" t="e">
        <f>VLOOKUP(Z1250,listes!$A:$B,2,FALSE)</f>
        <v>#N/A</v>
      </c>
      <c r="AC1250" s="42"/>
      <c r="AD1250" s="42"/>
      <c r="AE1250" s="42"/>
      <c r="AF1250" s="42"/>
      <c r="AG1250" s="42"/>
      <c r="AH1250" s="43">
        <f t="shared" si="58"/>
        <v>12</v>
      </c>
      <c r="AI1250" s="43">
        <f t="shared" si="59"/>
        <v>0</v>
      </c>
      <c r="AJ1250" s="43">
        <f t="shared" si="60"/>
        <v>12</v>
      </c>
      <c r="AK1250" s="42"/>
      <c r="AL1250" s="47"/>
    </row>
    <row r="1251" spans="1:38">
      <c r="A1251" s="50"/>
      <c r="B1251" s="42"/>
      <c r="C1251" s="42"/>
      <c r="D1251" s="42"/>
      <c r="E1251" s="42"/>
      <c r="F1251" s="42"/>
      <c r="G1251" s="42"/>
      <c r="H1251" s="42"/>
      <c r="I1251" s="42"/>
      <c r="J1251" s="42"/>
      <c r="K1251" s="42"/>
      <c r="L1251" s="42" t="str">
        <f>IF(ISNA(VLOOKUP(K1251,listes!$A$2:$C$12,3,FALSE)),"0",VLOOKUP(K1251,listes!$A$2:$C$12,3,FALSE))</f>
        <v>0</v>
      </c>
      <c r="M1251" s="42" t="e">
        <f>VLOOKUP(K1251,listes!$A:$B,2,FALSE)</f>
        <v>#N/A</v>
      </c>
      <c r="N1251" s="42"/>
      <c r="O1251" s="42" t="str">
        <f>IF(ISNA(VLOOKUP(N1251,listes!$A$2:$C$12,3,FALSE)),"0",VLOOKUP(N1251,listes!$A$2:$C$12,3,FALSE))</f>
        <v>0</v>
      </c>
      <c r="P1251" s="42" t="e">
        <f>VLOOKUP(N1251,listes!$A:$B,2,FALSE)</f>
        <v>#N/A</v>
      </c>
      <c r="Q1251" s="42"/>
      <c r="R1251" s="42" t="str">
        <f>IF(ISNA(VLOOKUP(Q1251,listes!$A$2:$C$12,3,FALSE)),"0",VLOOKUP(Q1251,listes!$A$2:$C$12,3,FALSE))</f>
        <v>0</v>
      </c>
      <c r="S1251" s="42" t="e">
        <f>VLOOKUP(Q1251,listes!$A:$B,2,FALSE)</f>
        <v>#N/A</v>
      </c>
      <c r="T1251" s="42"/>
      <c r="U1251" s="42" t="str">
        <f>IF(ISNA(VLOOKUP(T1251,listes!$A$2:$C$12,3,FALSE)),"0",VLOOKUP(T1251,listes!$A$2:$C$12,3,FALSE))</f>
        <v>0</v>
      </c>
      <c r="V1251" s="42" t="e">
        <f>VLOOKUP(T1251,listes!$A:$B,2,FALSE)</f>
        <v>#N/A</v>
      </c>
      <c r="W1251" s="42"/>
      <c r="X1251" s="42" t="str">
        <f>IF(ISNA(VLOOKUP(W1251,listes!$A$2:$C$12,3,FALSE)),"0",VLOOKUP(W1251,listes!$A$2:$C$12,3,FALSE))</f>
        <v>0</v>
      </c>
      <c r="Y1251" s="42" t="e">
        <f>VLOOKUP(W1251,listes!$A:$B,2,FALSE)</f>
        <v>#N/A</v>
      </c>
      <c r="Z1251" s="42"/>
      <c r="AA1251" s="42" t="str">
        <f>IF(ISNA(VLOOKUP(Z1251,listes!$A$2:$C$12,3,FALSE)),"0",VLOOKUP(Z1251,listes!$A$2:$C$12,3,FALSE))</f>
        <v>0</v>
      </c>
      <c r="AB1251" s="42" t="e">
        <f>VLOOKUP(Z1251,listes!$A:$B,2,FALSE)</f>
        <v>#N/A</v>
      </c>
      <c r="AC1251" s="42"/>
      <c r="AD1251" s="42"/>
      <c r="AE1251" s="42"/>
      <c r="AF1251" s="42"/>
      <c r="AG1251" s="42"/>
      <c r="AH1251" s="43">
        <f t="shared" si="58"/>
        <v>12</v>
      </c>
      <c r="AI1251" s="43">
        <f t="shared" si="59"/>
        <v>0</v>
      </c>
      <c r="AJ1251" s="43">
        <f t="shared" si="60"/>
        <v>12</v>
      </c>
      <c r="AK1251" s="42"/>
      <c r="AL1251" s="47"/>
    </row>
    <row r="1252" spans="1:38">
      <c r="A1252" s="50"/>
      <c r="B1252" s="42"/>
      <c r="C1252" s="42"/>
      <c r="D1252" s="42"/>
      <c r="E1252" s="42"/>
      <c r="F1252" s="42"/>
      <c r="G1252" s="42"/>
      <c r="H1252" s="42"/>
      <c r="I1252" s="42"/>
      <c r="J1252" s="42"/>
      <c r="K1252" s="42"/>
      <c r="L1252" s="42" t="str">
        <f>IF(ISNA(VLOOKUP(K1252,listes!$A$2:$C$12,3,FALSE)),"0",VLOOKUP(K1252,listes!$A$2:$C$12,3,FALSE))</f>
        <v>0</v>
      </c>
      <c r="M1252" s="42" t="e">
        <f>VLOOKUP(K1252,listes!$A:$B,2,FALSE)</f>
        <v>#N/A</v>
      </c>
      <c r="N1252" s="42"/>
      <c r="O1252" s="42" t="str">
        <f>IF(ISNA(VLOOKUP(N1252,listes!$A$2:$C$12,3,FALSE)),"0",VLOOKUP(N1252,listes!$A$2:$C$12,3,FALSE))</f>
        <v>0</v>
      </c>
      <c r="P1252" s="42" t="e">
        <f>VLOOKUP(N1252,listes!$A:$B,2,FALSE)</f>
        <v>#N/A</v>
      </c>
      <c r="Q1252" s="42"/>
      <c r="R1252" s="42" t="str">
        <f>IF(ISNA(VLOOKUP(Q1252,listes!$A$2:$C$12,3,FALSE)),"0",VLOOKUP(Q1252,listes!$A$2:$C$12,3,FALSE))</f>
        <v>0</v>
      </c>
      <c r="S1252" s="42" t="e">
        <f>VLOOKUP(Q1252,listes!$A:$B,2,FALSE)</f>
        <v>#N/A</v>
      </c>
      <c r="T1252" s="42"/>
      <c r="U1252" s="42" t="str">
        <f>IF(ISNA(VLOOKUP(T1252,listes!$A$2:$C$12,3,FALSE)),"0",VLOOKUP(T1252,listes!$A$2:$C$12,3,FALSE))</f>
        <v>0</v>
      </c>
      <c r="V1252" s="42" t="e">
        <f>VLOOKUP(T1252,listes!$A:$B,2,FALSE)</f>
        <v>#N/A</v>
      </c>
      <c r="W1252" s="42"/>
      <c r="X1252" s="42" t="str">
        <f>IF(ISNA(VLOOKUP(W1252,listes!$A$2:$C$12,3,FALSE)),"0",VLOOKUP(W1252,listes!$A$2:$C$12,3,FALSE))</f>
        <v>0</v>
      </c>
      <c r="Y1252" s="42" t="e">
        <f>VLOOKUP(W1252,listes!$A:$B,2,FALSE)</f>
        <v>#N/A</v>
      </c>
      <c r="Z1252" s="42"/>
      <c r="AA1252" s="42" t="str">
        <f>IF(ISNA(VLOOKUP(Z1252,listes!$A$2:$C$12,3,FALSE)),"0",VLOOKUP(Z1252,listes!$A$2:$C$12,3,FALSE))</f>
        <v>0</v>
      </c>
      <c r="AB1252" s="42" t="e">
        <f>VLOOKUP(Z1252,listes!$A:$B,2,FALSE)</f>
        <v>#N/A</v>
      </c>
      <c r="AC1252" s="42"/>
      <c r="AD1252" s="42"/>
      <c r="AE1252" s="42"/>
      <c r="AF1252" s="42"/>
      <c r="AG1252" s="42"/>
      <c r="AH1252" s="43">
        <f t="shared" si="58"/>
        <v>12</v>
      </c>
      <c r="AI1252" s="43">
        <f t="shared" si="59"/>
        <v>0</v>
      </c>
      <c r="AJ1252" s="43">
        <f t="shared" si="60"/>
        <v>12</v>
      </c>
      <c r="AK1252" s="42"/>
      <c r="AL1252" s="47"/>
    </row>
    <row r="1253" spans="1:38">
      <c r="A1253" s="50"/>
      <c r="B1253" s="42"/>
      <c r="C1253" s="42"/>
      <c r="D1253" s="42"/>
      <c r="E1253" s="42"/>
      <c r="F1253" s="42"/>
      <c r="G1253" s="42"/>
      <c r="H1253" s="42"/>
      <c r="I1253" s="42"/>
      <c r="J1253" s="42"/>
      <c r="K1253" s="42"/>
      <c r="L1253" s="42" t="str">
        <f>IF(ISNA(VLOOKUP(K1253,listes!$A$2:$C$12,3,FALSE)),"0",VLOOKUP(K1253,listes!$A$2:$C$12,3,FALSE))</f>
        <v>0</v>
      </c>
      <c r="M1253" s="42" t="e">
        <f>VLOOKUP(K1253,listes!$A:$B,2,FALSE)</f>
        <v>#N/A</v>
      </c>
      <c r="N1253" s="42"/>
      <c r="O1253" s="42" t="str">
        <f>IF(ISNA(VLOOKUP(N1253,listes!$A$2:$C$12,3,FALSE)),"0",VLOOKUP(N1253,listes!$A$2:$C$12,3,FALSE))</f>
        <v>0</v>
      </c>
      <c r="P1253" s="42" t="e">
        <f>VLOOKUP(N1253,listes!$A:$B,2,FALSE)</f>
        <v>#N/A</v>
      </c>
      <c r="Q1253" s="42"/>
      <c r="R1253" s="42" t="str">
        <f>IF(ISNA(VLOOKUP(Q1253,listes!$A$2:$C$12,3,FALSE)),"0",VLOOKUP(Q1253,listes!$A$2:$C$12,3,FALSE))</f>
        <v>0</v>
      </c>
      <c r="S1253" s="42" t="e">
        <f>VLOOKUP(Q1253,listes!$A:$B,2,FALSE)</f>
        <v>#N/A</v>
      </c>
      <c r="T1253" s="42"/>
      <c r="U1253" s="42" t="str">
        <f>IF(ISNA(VLOOKUP(T1253,listes!$A$2:$C$12,3,FALSE)),"0",VLOOKUP(T1253,listes!$A$2:$C$12,3,FALSE))</f>
        <v>0</v>
      </c>
      <c r="V1253" s="42" t="e">
        <f>VLOOKUP(T1253,listes!$A:$B,2,FALSE)</f>
        <v>#N/A</v>
      </c>
      <c r="W1253" s="42"/>
      <c r="X1253" s="42" t="str">
        <f>IF(ISNA(VLOOKUP(W1253,listes!$A$2:$C$12,3,FALSE)),"0",VLOOKUP(W1253,listes!$A$2:$C$12,3,FALSE))</f>
        <v>0</v>
      </c>
      <c r="Y1253" s="42" t="e">
        <f>VLOOKUP(W1253,listes!$A:$B,2,FALSE)</f>
        <v>#N/A</v>
      </c>
      <c r="Z1253" s="42"/>
      <c r="AA1253" s="42" t="str">
        <f>IF(ISNA(VLOOKUP(Z1253,listes!$A$2:$C$12,3,FALSE)),"0",VLOOKUP(Z1253,listes!$A$2:$C$12,3,FALSE))</f>
        <v>0</v>
      </c>
      <c r="AB1253" s="42" t="e">
        <f>VLOOKUP(Z1253,listes!$A:$B,2,FALSE)</f>
        <v>#N/A</v>
      </c>
      <c r="AC1253" s="42"/>
      <c r="AD1253" s="42"/>
      <c r="AE1253" s="42"/>
      <c r="AF1253" s="42"/>
      <c r="AG1253" s="42"/>
      <c r="AH1253" s="43">
        <f t="shared" si="58"/>
        <v>12</v>
      </c>
      <c r="AI1253" s="43">
        <f t="shared" si="59"/>
        <v>0</v>
      </c>
      <c r="AJ1253" s="43">
        <f t="shared" si="60"/>
        <v>12</v>
      </c>
      <c r="AK1253" s="42"/>
      <c r="AL1253" s="47"/>
    </row>
    <row r="1254" spans="1:38">
      <c r="A1254" s="50"/>
      <c r="B1254" s="42"/>
      <c r="C1254" s="42"/>
      <c r="D1254" s="42"/>
      <c r="E1254" s="42"/>
      <c r="F1254" s="42"/>
      <c r="G1254" s="42"/>
      <c r="H1254" s="42"/>
      <c r="I1254" s="42"/>
      <c r="J1254" s="42"/>
      <c r="K1254" s="42"/>
      <c r="L1254" s="42" t="str">
        <f>IF(ISNA(VLOOKUP(K1254,listes!$A$2:$C$12,3,FALSE)),"0",VLOOKUP(K1254,listes!$A$2:$C$12,3,FALSE))</f>
        <v>0</v>
      </c>
      <c r="M1254" s="42" t="e">
        <f>VLOOKUP(K1254,listes!$A:$B,2,FALSE)</f>
        <v>#N/A</v>
      </c>
      <c r="N1254" s="42"/>
      <c r="O1254" s="42" t="str">
        <f>IF(ISNA(VLOOKUP(N1254,listes!$A$2:$C$12,3,FALSE)),"0",VLOOKUP(N1254,listes!$A$2:$C$12,3,FALSE))</f>
        <v>0</v>
      </c>
      <c r="P1254" s="42" t="e">
        <f>VLOOKUP(N1254,listes!$A:$B,2,FALSE)</f>
        <v>#N/A</v>
      </c>
      <c r="Q1254" s="42"/>
      <c r="R1254" s="42" t="str">
        <f>IF(ISNA(VLOOKUP(Q1254,listes!$A$2:$C$12,3,FALSE)),"0",VLOOKUP(Q1254,listes!$A$2:$C$12,3,FALSE))</f>
        <v>0</v>
      </c>
      <c r="S1254" s="42" t="e">
        <f>VLOOKUP(Q1254,listes!$A:$B,2,FALSE)</f>
        <v>#N/A</v>
      </c>
      <c r="T1254" s="42"/>
      <c r="U1254" s="42" t="str">
        <f>IF(ISNA(VLOOKUP(T1254,listes!$A$2:$C$12,3,FALSE)),"0",VLOOKUP(T1254,listes!$A$2:$C$12,3,FALSE))</f>
        <v>0</v>
      </c>
      <c r="V1254" s="42" t="e">
        <f>VLOOKUP(T1254,listes!$A:$B,2,FALSE)</f>
        <v>#N/A</v>
      </c>
      <c r="W1254" s="42"/>
      <c r="X1254" s="42" t="str">
        <f>IF(ISNA(VLOOKUP(W1254,listes!$A$2:$C$12,3,FALSE)),"0",VLOOKUP(W1254,listes!$A$2:$C$12,3,FALSE))</f>
        <v>0</v>
      </c>
      <c r="Y1254" s="42" t="e">
        <f>VLOOKUP(W1254,listes!$A:$B,2,FALSE)</f>
        <v>#N/A</v>
      </c>
      <c r="Z1254" s="42"/>
      <c r="AA1254" s="42" t="str">
        <f>IF(ISNA(VLOOKUP(Z1254,listes!$A$2:$C$12,3,FALSE)),"0",VLOOKUP(Z1254,listes!$A$2:$C$12,3,FALSE))</f>
        <v>0</v>
      </c>
      <c r="AB1254" s="42" t="e">
        <f>VLOOKUP(Z1254,listes!$A:$B,2,FALSE)</f>
        <v>#N/A</v>
      </c>
      <c r="AC1254" s="42"/>
      <c r="AD1254" s="42"/>
      <c r="AE1254" s="42"/>
      <c r="AF1254" s="42"/>
      <c r="AG1254" s="42"/>
      <c r="AH1254" s="43">
        <f t="shared" si="58"/>
        <v>12</v>
      </c>
      <c r="AI1254" s="43">
        <f t="shared" si="59"/>
        <v>0</v>
      </c>
      <c r="AJ1254" s="43">
        <f t="shared" si="60"/>
        <v>12</v>
      </c>
      <c r="AK1254" s="42"/>
      <c r="AL1254" s="47"/>
    </row>
    <row r="1255" spans="1:38">
      <c r="A1255" s="50"/>
      <c r="B1255" s="42"/>
      <c r="C1255" s="42"/>
      <c r="D1255" s="42"/>
      <c r="E1255" s="42"/>
      <c r="F1255" s="42"/>
      <c r="G1255" s="42"/>
      <c r="H1255" s="42"/>
      <c r="I1255" s="42"/>
      <c r="J1255" s="42"/>
      <c r="K1255" s="42"/>
      <c r="L1255" s="42" t="str">
        <f>IF(ISNA(VLOOKUP(K1255,listes!$A$2:$C$12,3,FALSE)),"0",VLOOKUP(K1255,listes!$A$2:$C$12,3,FALSE))</f>
        <v>0</v>
      </c>
      <c r="M1255" s="42" t="e">
        <f>VLOOKUP(K1255,listes!$A:$B,2,FALSE)</f>
        <v>#N/A</v>
      </c>
      <c r="N1255" s="42"/>
      <c r="O1255" s="42" t="str">
        <f>IF(ISNA(VLOOKUP(N1255,listes!$A$2:$C$12,3,FALSE)),"0",VLOOKUP(N1255,listes!$A$2:$C$12,3,FALSE))</f>
        <v>0</v>
      </c>
      <c r="P1255" s="42" t="e">
        <f>VLOOKUP(N1255,listes!$A:$B,2,FALSE)</f>
        <v>#N/A</v>
      </c>
      <c r="Q1255" s="42"/>
      <c r="R1255" s="42" t="str">
        <f>IF(ISNA(VLOOKUP(Q1255,listes!$A$2:$C$12,3,FALSE)),"0",VLOOKUP(Q1255,listes!$A$2:$C$12,3,FALSE))</f>
        <v>0</v>
      </c>
      <c r="S1255" s="42" t="e">
        <f>VLOOKUP(Q1255,listes!$A:$B,2,FALSE)</f>
        <v>#N/A</v>
      </c>
      <c r="T1255" s="42"/>
      <c r="U1255" s="42" t="str">
        <f>IF(ISNA(VLOOKUP(T1255,listes!$A$2:$C$12,3,FALSE)),"0",VLOOKUP(T1255,listes!$A$2:$C$12,3,FALSE))</f>
        <v>0</v>
      </c>
      <c r="V1255" s="42" t="e">
        <f>VLOOKUP(T1255,listes!$A:$B,2,FALSE)</f>
        <v>#N/A</v>
      </c>
      <c r="W1255" s="42"/>
      <c r="X1255" s="42" t="str">
        <f>IF(ISNA(VLOOKUP(W1255,listes!$A$2:$C$12,3,FALSE)),"0",VLOOKUP(W1255,listes!$A$2:$C$12,3,FALSE))</f>
        <v>0</v>
      </c>
      <c r="Y1255" s="42" t="e">
        <f>VLOOKUP(W1255,listes!$A:$B,2,FALSE)</f>
        <v>#N/A</v>
      </c>
      <c r="Z1255" s="42"/>
      <c r="AA1255" s="42" t="str">
        <f>IF(ISNA(VLOOKUP(Z1255,listes!$A$2:$C$12,3,FALSE)),"0",VLOOKUP(Z1255,listes!$A$2:$C$12,3,FALSE))</f>
        <v>0</v>
      </c>
      <c r="AB1255" s="42" t="e">
        <f>VLOOKUP(Z1255,listes!$A:$B,2,FALSE)</f>
        <v>#N/A</v>
      </c>
      <c r="AC1255" s="42"/>
      <c r="AD1255" s="42"/>
      <c r="AE1255" s="42"/>
      <c r="AF1255" s="42"/>
      <c r="AG1255" s="42"/>
      <c r="AH1255" s="43">
        <f t="shared" si="58"/>
        <v>12</v>
      </c>
      <c r="AI1255" s="43">
        <f t="shared" si="59"/>
        <v>0</v>
      </c>
      <c r="AJ1255" s="43">
        <f t="shared" si="60"/>
        <v>12</v>
      </c>
      <c r="AK1255" s="42"/>
      <c r="AL1255" s="47"/>
    </row>
    <row r="1256" spans="1:38">
      <c r="A1256" s="50"/>
      <c r="B1256" s="42"/>
      <c r="C1256" s="42"/>
      <c r="D1256" s="42"/>
      <c r="E1256" s="42"/>
      <c r="F1256" s="42"/>
      <c r="G1256" s="42"/>
      <c r="H1256" s="42"/>
      <c r="I1256" s="42"/>
      <c r="J1256" s="42"/>
      <c r="K1256" s="42"/>
      <c r="L1256" s="42" t="str">
        <f>IF(ISNA(VLOOKUP(K1256,listes!$A$2:$C$12,3,FALSE)),"0",VLOOKUP(K1256,listes!$A$2:$C$12,3,FALSE))</f>
        <v>0</v>
      </c>
      <c r="M1256" s="42" t="e">
        <f>VLOOKUP(K1256,listes!$A:$B,2,FALSE)</f>
        <v>#N/A</v>
      </c>
      <c r="N1256" s="42"/>
      <c r="O1256" s="42" t="str">
        <f>IF(ISNA(VLOOKUP(N1256,listes!$A$2:$C$12,3,FALSE)),"0",VLOOKUP(N1256,listes!$A$2:$C$12,3,FALSE))</f>
        <v>0</v>
      </c>
      <c r="P1256" s="42" t="e">
        <f>VLOOKUP(N1256,listes!$A:$B,2,FALSE)</f>
        <v>#N/A</v>
      </c>
      <c r="Q1256" s="42"/>
      <c r="R1256" s="42" t="str">
        <f>IF(ISNA(VLOOKUP(Q1256,listes!$A$2:$C$12,3,FALSE)),"0",VLOOKUP(Q1256,listes!$A$2:$C$12,3,FALSE))</f>
        <v>0</v>
      </c>
      <c r="S1256" s="42" t="e">
        <f>VLOOKUP(Q1256,listes!$A:$B,2,FALSE)</f>
        <v>#N/A</v>
      </c>
      <c r="T1256" s="42"/>
      <c r="U1256" s="42" t="str">
        <f>IF(ISNA(VLOOKUP(T1256,listes!$A$2:$C$12,3,FALSE)),"0",VLOOKUP(T1256,listes!$A$2:$C$12,3,FALSE))</f>
        <v>0</v>
      </c>
      <c r="V1256" s="42" t="e">
        <f>VLOOKUP(T1256,listes!$A:$B,2,FALSE)</f>
        <v>#N/A</v>
      </c>
      <c r="W1256" s="42"/>
      <c r="X1256" s="42" t="str">
        <f>IF(ISNA(VLOOKUP(W1256,listes!$A$2:$C$12,3,FALSE)),"0",VLOOKUP(W1256,listes!$A$2:$C$12,3,FALSE))</f>
        <v>0</v>
      </c>
      <c r="Y1256" s="42" t="e">
        <f>VLOOKUP(W1256,listes!$A:$B,2,FALSE)</f>
        <v>#N/A</v>
      </c>
      <c r="Z1256" s="42"/>
      <c r="AA1256" s="42" t="str">
        <f>IF(ISNA(VLOOKUP(Z1256,listes!$A$2:$C$12,3,FALSE)),"0",VLOOKUP(Z1256,listes!$A$2:$C$12,3,FALSE))</f>
        <v>0</v>
      </c>
      <c r="AB1256" s="42" t="e">
        <f>VLOOKUP(Z1256,listes!$A:$B,2,FALSE)</f>
        <v>#N/A</v>
      </c>
      <c r="AC1256" s="42"/>
      <c r="AD1256" s="42"/>
      <c r="AE1256" s="42"/>
      <c r="AF1256" s="42"/>
      <c r="AG1256" s="42"/>
      <c r="AH1256" s="43">
        <f t="shared" si="58"/>
        <v>12</v>
      </c>
      <c r="AI1256" s="43">
        <f t="shared" si="59"/>
        <v>0</v>
      </c>
      <c r="AJ1256" s="43">
        <f t="shared" si="60"/>
        <v>12</v>
      </c>
      <c r="AK1256" s="42"/>
      <c r="AL1256" s="47"/>
    </row>
    <row r="1257" spans="1:38">
      <c r="A1257" s="50"/>
      <c r="B1257" s="42"/>
      <c r="C1257" s="42"/>
      <c r="D1257" s="42"/>
      <c r="E1257" s="42"/>
      <c r="F1257" s="42"/>
      <c r="G1257" s="42"/>
      <c r="H1257" s="42"/>
      <c r="I1257" s="42"/>
      <c r="J1257" s="42"/>
      <c r="K1257" s="42"/>
      <c r="L1257" s="42" t="str">
        <f>IF(ISNA(VLOOKUP(K1257,listes!$A$2:$C$12,3,FALSE)),"0",VLOOKUP(K1257,listes!$A$2:$C$12,3,FALSE))</f>
        <v>0</v>
      </c>
      <c r="M1257" s="42" t="e">
        <f>VLOOKUP(K1257,listes!$A:$B,2,FALSE)</f>
        <v>#N/A</v>
      </c>
      <c r="N1257" s="42"/>
      <c r="O1257" s="42" t="str">
        <f>IF(ISNA(VLOOKUP(N1257,listes!$A$2:$C$12,3,FALSE)),"0",VLOOKUP(N1257,listes!$A$2:$C$12,3,FALSE))</f>
        <v>0</v>
      </c>
      <c r="P1257" s="42" t="e">
        <f>VLOOKUP(N1257,listes!$A:$B,2,FALSE)</f>
        <v>#N/A</v>
      </c>
      <c r="Q1257" s="42"/>
      <c r="R1257" s="42" t="str">
        <f>IF(ISNA(VLOOKUP(Q1257,listes!$A$2:$C$12,3,FALSE)),"0",VLOOKUP(Q1257,listes!$A$2:$C$12,3,FALSE))</f>
        <v>0</v>
      </c>
      <c r="S1257" s="42" t="e">
        <f>VLOOKUP(Q1257,listes!$A:$B,2,FALSE)</f>
        <v>#N/A</v>
      </c>
      <c r="T1257" s="42"/>
      <c r="U1257" s="42" t="str">
        <f>IF(ISNA(VLOOKUP(T1257,listes!$A$2:$C$12,3,FALSE)),"0",VLOOKUP(T1257,listes!$A$2:$C$12,3,FALSE))</f>
        <v>0</v>
      </c>
      <c r="V1257" s="42" t="e">
        <f>VLOOKUP(T1257,listes!$A:$B,2,FALSE)</f>
        <v>#N/A</v>
      </c>
      <c r="W1257" s="42"/>
      <c r="X1257" s="42" t="str">
        <f>IF(ISNA(VLOOKUP(W1257,listes!$A$2:$C$12,3,FALSE)),"0",VLOOKUP(W1257,listes!$A$2:$C$12,3,FALSE))</f>
        <v>0</v>
      </c>
      <c r="Y1257" s="42" t="e">
        <f>VLOOKUP(W1257,listes!$A:$B,2,FALSE)</f>
        <v>#N/A</v>
      </c>
      <c r="Z1257" s="42"/>
      <c r="AA1257" s="42" t="str">
        <f>IF(ISNA(VLOOKUP(Z1257,listes!$A$2:$C$12,3,FALSE)),"0",VLOOKUP(Z1257,listes!$A$2:$C$12,3,FALSE))</f>
        <v>0</v>
      </c>
      <c r="AB1257" s="42" t="e">
        <f>VLOOKUP(Z1257,listes!$A:$B,2,FALSE)</f>
        <v>#N/A</v>
      </c>
      <c r="AC1257" s="42"/>
      <c r="AD1257" s="42"/>
      <c r="AE1257" s="42"/>
      <c r="AF1257" s="42"/>
      <c r="AG1257" s="42"/>
      <c r="AH1257" s="43">
        <f t="shared" si="58"/>
        <v>12</v>
      </c>
      <c r="AI1257" s="43">
        <f t="shared" si="59"/>
        <v>0</v>
      </c>
      <c r="AJ1257" s="43">
        <f t="shared" si="60"/>
        <v>12</v>
      </c>
      <c r="AK1257" s="42"/>
      <c r="AL1257" s="47"/>
    </row>
    <row r="1258" spans="1:38">
      <c r="A1258" s="50"/>
      <c r="B1258" s="42"/>
      <c r="C1258" s="42"/>
      <c r="D1258" s="42"/>
      <c r="E1258" s="42"/>
      <c r="F1258" s="42"/>
      <c r="G1258" s="42"/>
      <c r="H1258" s="42"/>
      <c r="I1258" s="42"/>
      <c r="J1258" s="42"/>
      <c r="K1258" s="42"/>
      <c r="L1258" s="42" t="str">
        <f>IF(ISNA(VLOOKUP(K1258,listes!$A$2:$C$12,3,FALSE)),"0",VLOOKUP(K1258,listes!$A$2:$C$12,3,FALSE))</f>
        <v>0</v>
      </c>
      <c r="M1258" s="42" t="e">
        <f>VLOOKUP(K1258,listes!$A:$B,2,FALSE)</f>
        <v>#N/A</v>
      </c>
      <c r="N1258" s="42"/>
      <c r="O1258" s="42" t="str">
        <f>IF(ISNA(VLOOKUP(N1258,listes!$A$2:$C$12,3,FALSE)),"0",VLOOKUP(N1258,listes!$A$2:$C$12,3,FALSE))</f>
        <v>0</v>
      </c>
      <c r="P1258" s="42" t="e">
        <f>VLOOKUP(N1258,listes!$A:$B,2,FALSE)</f>
        <v>#N/A</v>
      </c>
      <c r="Q1258" s="42"/>
      <c r="R1258" s="42" t="str">
        <f>IF(ISNA(VLOOKUP(Q1258,listes!$A$2:$C$12,3,FALSE)),"0",VLOOKUP(Q1258,listes!$A$2:$C$12,3,FALSE))</f>
        <v>0</v>
      </c>
      <c r="S1258" s="42" t="e">
        <f>VLOOKUP(Q1258,listes!$A:$B,2,FALSE)</f>
        <v>#N/A</v>
      </c>
      <c r="T1258" s="42"/>
      <c r="U1258" s="42" t="str">
        <f>IF(ISNA(VLOOKUP(T1258,listes!$A$2:$C$12,3,FALSE)),"0",VLOOKUP(T1258,listes!$A$2:$C$12,3,FALSE))</f>
        <v>0</v>
      </c>
      <c r="V1258" s="42" t="e">
        <f>VLOOKUP(T1258,listes!$A:$B,2,FALSE)</f>
        <v>#N/A</v>
      </c>
      <c r="W1258" s="42"/>
      <c r="X1258" s="42" t="str">
        <f>IF(ISNA(VLOOKUP(W1258,listes!$A$2:$C$12,3,FALSE)),"0",VLOOKUP(W1258,listes!$A$2:$C$12,3,FALSE))</f>
        <v>0</v>
      </c>
      <c r="Y1258" s="42" t="e">
        <f>VLOOKUP(W1258,listes!$A:$B,2,FALSE)</f>
        <v>#N/A</v>
      </c>
      <c r="Z1258" s="42"/>
      <c r="AA1258" s="42" t="str">
        <f>IF(ISNA(VLOOKUP(Z1258,listes!$A$2:$C$12,3,FALSE)),"0",VLOOKUP(Z1258,listes!$A$2:$C$12,3,FALSE))</f>
        <v>0</v>
      </c>
      <c r="AB1258" s="42" t="e">
        <f>VLOOKUP(Z1258,listes!$A:$B,2,FALSE)</f>
        <v>#N/A</v>
      </c>
      <c r="AC1258" s="42"/>
      <c r="AD1258" s="42"/>
      <c r="AE1258" s="42"/>
      <c r="AF1258" s="42"/>
      <c r="AG1258" s="42"/>
      <c r="AH1258" s="43">
        <f t="shared" si="58"/>
        <v>12</v>
      </c>
      <c r="AI1258" s="43">
        <f t="shared" si="59"/>
        <v>0</v>
      </c>
      <c r="AJ1258" s="43">
        <f t="shared" si="60"/>
        <v>12</v>
      </c>
      <c r="AK1258" s="42"/>
      <c r="AL1258" s="47"/>
    </row>
    <row r="1259" spans="1:38">
      <c r="A1259" s="50"/>
      <c r="B1259" s="42"/>
      <c r="C1259" s="42"/>
      <c r="D1259" s="42"/>
      <c r="E1259" s="42"/>
      <c r="F1259" s="42"/>
      <c r="G1259" s="42"/>
      <c r="H1259" s="42"/>
      <c r="I1259" s="42"/>
      <c r="J1259" s="42"/>
      <c r="K1259" s="42"/>
      <c r="L1259" s="42" t="str">
        <f>IF(ISNA(VLOOKUP(K1259,listes!$A$2:$C$12,3,FALSE)),"0",VLOOKUP(K1259,listes!$A$2:$C$12,3,FALSE))</f>
        <v>0</v>
      </c>
      <c r="M1259" s="42" t="e">
        <f>VLOOKUP(K1259,listes!$A:$B,2,FALSE)</f>
        <v>#N/A</v>
      </c>
      <c r="N1259" s="42"/>
      <c r="O1259" s="42" t="str">
        <f>IF(ISNA(VLOOKUP(N1259,listes!$A$2:$C$12,3,FALSE)),"0",VLOOKUP(N1259,listes!$A$2:$C$12,3,FALSE))</f>
        <v>0</v>
      </c>
      <c r="P1259" s="42" t="e">
        <f>VLOOKUP(N1259,listes!$A:$B,2,FALSE)</f>
        <v>#N/A</v>
      </c>
      <c r="Q1259" s="42"/>
      <c r="R1259" s="42" t="str">
        <f>IF(ISNA(VLOOKUP(Q1259,listes!$A$2:$C$12,3,FALSE)),"0",VLOOKUP(Q1259,listes!$A$2:$C$12,3,FALSE))</f>
        <v>0</v>
      </c>
      <c r="S1259" s="42" t="e">
        <f>VLOOKUP(Q1259,listes!$A:$B,2,FALSE)</f>
        <v>#N/A</v>
      </c>
      <c r="T1259" s="42"/>
      <c r="U1259" s="42" t="str">
        <f>IF(ISNA(VLOOKUP(T1259,listes!$A$2:$C$12,3,FALSE)),"0",VLOOKUP(T1259,listes!$A$2:$C$12,3,FALSE))</f>
        <v>0</v>
      </c>
      <c r="V1259" s="42" t="e">
        <f>VLOOKUP(T1259,listes!$A:$B,2,FALSE)</f>
        <v>#N/A</v>
      </c>
      <c r="W1259" s="42"/>
      <c r="X1259" s="42" t="str">
        <f>IF(ISNA(VLOOKUP(W1259,listes!$A$2:$C$12,3,FALSE)),"0",VLOOKUP(W1259,listes!$A$2:$C$12,3,FALSE))</f>
        <v>0</v>
      </c>
      <c r="Y1259" s="42" t="e">
        <f>VLOOKUP(W1259,listes!$A:$B,2,FALSE)</f>
        <v>#N/A</v>
      </c>
      <c r="Z1259" s="42"/>
      <c r="AA1259" s="42" t="str">
        <f>IF(ISNA(VLOOKUP(Z1259,listes!$A$2:$C$12,3,FALSE)),"0",VLOOKUP(Z1259,listes!$A$2:$C$12,3,FALSE))</f>
        <v>0</v>
      </c>
      <c r="AB1259" s="42" t="e">
        <f>VLOOKUP(Z1259,listes!$A:$B,2,FALSE)</f>
        <v>#N/A</v>
      </c>
      <c r="AC1259" s="42"/>
      <c r="AD1259" s="42"/>
      <c r="AE1259" s="42"/>
      <c r="AF1259" s="42"/>
      <c r="AG1259" s="42"/>
      <c r="AH1259" s="43">
        <f t="shared" si="58"/>
        <v>12</v>
      </c>
      <c r="AI1259" s="43">
        <f t="shared" si="59"/>
        <v>0</v>
      </c>
      <c r="AJ1259" s="43">
        <f t="shared" si="60"/>
        <v>12</v>
      </c>
      <c r="AK1259" s="42"/>
      <c r="AL1259" s="47"/>
    </row>
    <row r="1260" spans="1:38">
      <c r="A1260" s="50"/>
      <c r="B1260" s="42"/>
      <c r="C1260" s="42"/>
      <c r="D1260" s="42"/>
      <c r="E1260" s="42"/>
      <c r="F1260" s="42"/>
      <c r="G1260" s="42"/>
      <c r="H1260" s="42"/>
      <c r="I1260" s="42"/>
      <c r="J1260" s="42"/>
      <c r="K1260" s="42"/>
      <c r="L1260" s="42" t="str">
        <f>IF(ISNA(VLOOKUP(K1260,listes!$A$2:$C$12,3,FALSE)),"0",VLOOKUP(K1260,listes!$A$2:$C$12,3,FALSE))</f>
        <v>0</v>
      </c>
      <c r="M1260" s="42" t="e">
        <f>VLOOKUP(K1260,listes!$A:$B,2,FALSE)</f>
        <v>#N/A</v>
      </c>
      <c r="N1260" s="42"/>
      <c r="O1260" s="42" t="str">
        <f>IF(ISNA(VLOOKUP(N1260,listes!$A$2:$C$12,3,FALSE)),"0",VLOOKUP(N1260,listes!$A$2:$C$12,3,FALSE))</f>
        <v>0</v>
      </c>
      <c r="P1260" s="42" t="e">
        <f>VLOOKUP(N1260,listes!$A:$B,2,FALSE)</f>
        <v>#N/A</v>
      </c>
      <c r="Q1260" s="42"/>
      <c r="R1260" s="42" t="str">
        <f>IF(ISNA(VLOOKUP(Q1260,listes!$A$2:$C$12,3,FALSE)),"0",VLOOKUP(Q1260,listes!$A$2:$C$12,3,FALSE))</f>
        <v>0</v>
      </c>
      <c r="S1260" s="42" t="e">
        <f>VLOOKUP(Q1260,listes!$A:$B,2,FALSE)</f>
        <v>#N/A</v>
      </c>
      <c r="T1260" s="42"/>
      <c r="U1260" s="42" t="str">
        <f>IF(ISNA(VLOOKUP(T1260,listes!$A$2:$C$12,3,FALSE)),"0",VLOOKUP(T1260,listes!$A$2:$C$12,3,FALSE))</f>
        <v>0</v>
      </c>
      <c r="V1260" s="42" t="e">
        <f>VLOOKUP(T1260,listes!$A:$B,2,FALSE)</f>
        <v>#N/A</v>
      </c>
      <c r="W1260" s="42"/>
      <c r="X1260" s="42" t="str">
        <f>IF(ISNA(VLOOKUP(W1260,listes!$A$2:$C$12,3,FALSE)),"0",VLOOKUP(W1260,listes!$A$2:$C$12,3,FALSE))</f>
        <v>0</v>
      </c>
      <c r="Y1260" s="42" t="e">
        <f>VLOOKUP(W1260,listes!$A:$B,2,FALSE)</f>
        <v>#N/A</v>
      </c>
      <c r="Z1260" s="42"/>
      <c r="AA1260" s="42" t="str">
        <f>IF(ISNA(VLOOKUP(Z1260,listes!$A$2:$C$12,3,FALSE)),"0",VLOOKUP(Z1260,listes!$A$2:$C$12,3,FALSE))</f>
        <v>0</v>
      </c>
      <c r="AB1260" s="42" t="e">
        <f>VLOOKUP(Z1260,listes!$A:$B,2,FALSE)</f>
        <v>#N/A</v>
      </c>
      <c r="AC1260" s="42"/>
      <c r="AD1260" s="42"/>
      <c r="AE1260" s="42"/>
      <c r="AF1260" s="42"/>
      <c r="AG1260" s="42"/>
      <c r="AH1260" s="43">
        <f t="shared" si="58"/>
        <v>12</v>
      </c>
      <c r="AI1260" s="43">
        <f t="shared" si="59"/>
        <v>0</v>
      </c>
      <c r="AJ1260" s="43">
        <f t="shared" si="60"/>
        <v>12</v>
      </c>
      <c r="AK1260" s="42"/>
      <c r="AL1260" s="47"/>
    </row>
    <row r="1261" spans="1:38">
      <c r="A1261" s="50"/>
      <c r="B1261" s="42"/>
      <c r="C1261" s="42"/>
      <c r="D1261" s="42"/>
      <c r="E1261" s="42"/>
      <c r="F1261" s="42"/>
      <c r="G1261" s="42"/>
      <c r="H1261" s="42"/>
      <c r="I1261" s="42"/>
      <c r="J1261" s="42"/>
      <c r="K1261" s="42"/>
      <c r="L1261" s="42" t="str">
        <f>IF(ISNA(VLOOKUP(K1261,listes!$A$2:$C$12,3,FALSE)),"0",VLOOKUP(K1261,listes!$A$2:$C$12,3,FALSE))</f>
        <v>0</v>
      </c>
      <c r="M1261" s="42" t="e">
        <f>VLOOKUP(K1261,listes!$A:$B,2,FALSE)</f>
        <v>#N/A</v>
      </c>
      <c r="N1261" s="42"/>
      <c r="O1261" s="42" t="str">
        <f>IF(ISNA(VLOOKUP(N1261,listes!$A$2:$C$12,3,FALSE)),"0",VLOOKUP(N1261,listes!$A$2:$C$12,3,FALSE))</f>
        <v>0</v>
      </c>
      <c r="P1261" s="42" t="e">
        <f>VLOOKUP(N1261,listes!$A:$B,2,FALSE)</f>
        <v>#N/A</v>
      </c>
      <c r="Q1261" s="42"/>
      <c r="R1261" s="42" t="str">
        <f>IF(ISNA(VLOOKUP(Q1261,listes!$A$2:$C$12,3,FALSE)),"0",VLOOKUP(Q1261,listes!$A$2:$C$12,3,FALSE))</f>
        <v>0</v>
      </c>
      <c r="S1261" s="42" t="e">
        <f>VLOOKUP(Q1261,listes!$A:$B,2,FALSE)</f>
        <v>#N/A</v>
      </c>
      <c r="T1261" s="42"/>
      <c r="U1261" s="42" t="str">
        <f>IF(ISNA(VLOOKUP(T1261,listes!$A$2:$C$12,3,FALSE)),"0",VLOOKUP(T1261,listes!$A$2:$C$12,3,FALSE))</f>
        <v>0</v>
      </c>
      <c r="V1261" s="42" t="e">
        <f>VLOOKUP(T1261,listes!$A:$B,2,FALSE)</f>
        <v>#N/A</v>
      </c>
      <c r="W1261" s="42"/>
      <c r="X1261" s="42" t="str">
        <f>IF(ISNA(VLOOKUP(W1261,listes!$A$2:$C$12,3,FALSE)),"0",VLOOKUP(W1261,listes!$A$2:$C$12,3,FALSE))</f>
        <v>0</v>
      </c>
      <c r="Y1261" s="42" t="e">
        <f>VLOOKUP(W1261,listes!$A:$B,2,FALSE)</f>
        <v>#N/A</v>
      </c>
      <c r="Z1261" s="42"/>
      <c r="AA1261" s="42" t="str">
        <f>IF(ISNA(VLOOKUP(Z1261,listes!$A$2:$C$12,3,FALSE)),"0",VLOOKUP(Z1261,listes!$A$2:$C$12,3,FALSE))</f>
        <v>0</v>
      </c>
      <c r="AB1261" s="42" t="e">
        <f>VLOOKUP(Z1261,listes!$A:$B,2,FALSE)</f>
        <v>#N/A</v>
      </c>
      <c r="AC1261" s="42"/>
      <c r="AD1261" s="42"/>
      <c r="AE1261" s="42"/>
      <c r="AF1261" s="42"/>
      <c r="AG1261" s="42"/>
      <c r="AH1261" s="43">
        <f t="shared" si="58"/>
        <v>12</v>
      </c>
      <c r="AI1261" s="43">
        <f t="shared" si="59"/>
        <v>0</v>
      </c>
      <c r="AJ1261" s="43">
        <f t="shared" si="60"/>
        <v>12</v>
      </c>
      <c r="AK1261" s="42"/>
      <c r="AL1261" s="47"/>
    </row>
    <row r="1262" spans="1:38">
      <c r="A1262" s="50"/>
      <c r="B1262" s="42"/>
      <c r="C1262" s="42"/>
      <c r="D1262" s="42"/>
      <c r="E1262" s="42"/>
      <c r="F1262" s="42"/>
      <c r="G1262" s="42"/>
      <c r="H1262" s="42"/>
      <c r="I1262" s="42"/>
      <c r="J1262" s="42"/>
      <c r="K1262" s="42"/>
      <c r="L1262" s="42" t="str">
        <f>IF(ISNA(VLOOKUP(K1262,listes!$A$2:$C$12,3,FALSE)),"0",VLOOKUP(K1262,listes!$A$2:$C$12,3,FALSE))</f>
        <v>0</v>
      </c>
      <c r="M1262" s="42" t="e">
        <f>VLOOKUP(K1262,listes!$A:$B,2,FALSE)</f>
        <v>#N/A</v>
      </c>
      <c r="N1262" s="42"/>
      <c r="O1262" s="42" t="str">
        <f>IF(ISNA(VLOOKUP(N1262,listes!$A$2:$C$12,3,FALSE)),"0",VLOOKUP(N1262,listes!$A$2:$C$12,3,FALSE))</f>
        <v>0</v>
      </c>
      <c r="P1262" s="42" t="e">
        <f>VLOOKUP(N1262,listes!$A:$B,2,FALSE)</f>
        <v>#N/A</v>
      </c>
      <c r="Q1262" s="42"/>
      <c r="R1262" s="42" t="str">
        <f>IF(ISNA(VLOOKUP(Q1262,listes!$A$2:$C$12,3,FALSE)),"0",VLOOKUP(Q1262,listes!$A$2:$C$12,3,FALSE))</f>
        <v>0</v>
      </c>
      <c r="S1262" s="42" t="e">
        <f>VLOOKUP(Q1262,listes!$A:$B,2,FALSE)</f>
        <v>#N/A</v>
      </c>
      <c r="T1262" s="42"/>
      <c r="U1262" s="42" t="str">
        <f>IF(ISNA(VLOOKUP(T1262,listes!$A$2:$C$12,3,FALSE)),"0",VLOOKUP(T1262,listes!$A$2:$C$12,3,FALSE))</f>
        <v>0</v>
      </c>
      <c r="V1262" s="42" t="e">
        <f>VLOOKUP(T1262,listes!$A:$B,2,FALSE)</f>
        <v>#N/A</v>
      </c>
      <c r="W1262" s="42"/>
      <c r="X1262" s="42" t="str">
        <f>IF(ISNA(VLOOKUP(W1262,listes!$A$2:$C$12,3,FALSE)),"0",VLOOKUP(W1262,listes!$A$2:$C$12,3,FALSE))</f>
        <v>0</v>
      </c>
      <c r="Y1262" s="42" t="e">
        <f>VLOOKUP(W1262,listes!$A:$B,2,FALSE)</f>
        <v>#N/A</v>
      </c>
      <c r="Z1262" s="42"/>
      <c r="AA1262" s="42" t="str">
        <f>IF(ISNA(VLOOKUP(Z1262,listes!$A$2:$C$12,3,FALSE)),"0",VLOOKUP(Z1262,listes!$A$2:$C$12,3,FALSE))</f>
        <v>0</v>
      </c>
      <c r="AB1262" s="42" t="e">
        <f>VLOOKUP(Z1262,listes!$A:$B,2,FALSE)</f>
        <v>#N/A</v>
      </c>
      <c r="AC1262" s="42"/>
      <c r="AD1262" s="42"/>
      <c r="AE1262" s="42"/>
      <c r="AF1262" s="42"/>
      <c r="AG1262" s="42"/>
      <c r="AH1262" s="43">
        <f t="shared" si="58"/>
        <v>12</v>
      </c>
      <c r="AI1262" s="43">
        <f t="shared" si="59"/>
        <v>0</v>
      </c>
      <c r="AJ1262" s="43">
        <f t="shared" si="60"/>
        <v>12</v>
      </c>
      <c r="AK1262" s="42"/>
      <c r="AL1262" s="47"/>
    </row>
    <row r="1263" spans="1:38">
      <c r="A1263" s="50"/>
      <c r="B1263" s="42"/>
      <c r="C1263" s="42"/>
      <c r="D1263" s="42"/>
      <c r="E1263" s="42"/>
      <c r="F1263" s="42"/>
      <c r="G1263" s="42"/>
      <c r="H1263" s="42"/>
      <c r="I1263" s="42"/>
      <c r="J1263" s="42"/>
      <c r="K1263" s="42"/>
      <c r="L1263" s="42" t="str">
        <f>IF(ISNA(VLOOKUP(K1263,listes!$A$2:$C$12,3,FALSE)),"0",VLOOKUP(K1263,listes!$A$2:$C$12,3,FALSE))</f>
        <v>0</v>
      </c>
      <c r="M1263" s="42" t="e">
        <f>VLOOKUP(K1263,listes!$A:$B,2,FALSE)</f>
        <v>#N/A</v>
      </c>
      <c r="N1263" s="42"/>
      <c r="O1263" s="42" t="str">
        <f>IF(ISNA(VLOOKUP(N1263,listes!$A$2:$C$12,3,FALSE)),"0",VLOOKUP(N1263,listes!$A$2:$C$12,3,FALSE))</f>
        <v>0</v>
      </c>
      <c r="P1263" s="42" t="e">
        <f>VLOOKUP(N1263,listes!$A:$B,2,FALSE)</f>
        <v>#N/A</v>
      </c>
      <c r="Q1263" s="42"/>
      <c r="R1263" s="42" t="str">
        <f>IF(ISNA(VLOOKUP(Q1263,listes!$A$2:$C$12,3,FALSE)),"0",VLOOKUP(Q1263,listes!$A$2:$C$12,3,FALSE))</f>
        <v>0</v>
      </c>
      <c r="S1263" s="42" t="e">
        <f>VLOOKUP(Q1263,listes!$A:$B,2,FALSE)</f>
        <v>#N/A</v>
      </c>
      <c r="T1263" s="42"/>
      <c r="U1263" s="42" t="str">
        <f>IF(ISNA(VLOOKUP(T1263,listes!$A$2:$C$12,3,FALSE)),"0",VLOOKUP(T1263,listes!$A$2:$C$12,3,FALSE))</f>
        <v>0</v>
      </c>
      <c r="V1263" s="42" t="e">
        <f>VLOOKUP(T1263,listes!$A:$B,2,FALSE)</f>
        <v>#N/A</v>
      </c>
      <c r="W1263" s="42"/>
      <c r="X1263" s="42" t="str">
        <f>IF(ISNA(VLOOKUP(W1263,listes!$A$2:$C$12,3,FALSE)),"0",VLOOKUP(W1263,listes!$A$2:$C$12,3,FALSE))</f>
        <v>0</v>
      </c>
      <c r="Y1263" s="42" t="e">
        <f>VLOOKUP(W1263,listes!$A:$B,2,FALSE)</f>
        <v>#N/A</v>
      </c>
      <c r="Z1263" s="42"/>
      <c r="AA1263" s="42" t="str">
        <f>IF(ISNA(VLOOKUP(Z1263,listes!$A$2:$C$12,3,FALSE)),"0",VLOOKUP(Z1263,listes!$A$2:$C$12,3,FALSE))</f>
        <v>0</v>
      </c>
      <c r="AB1263" s="42" t="e">
        <f>VLOOKUP(Z1263,listes!$A:$B,2,FALSE)</f>
        <v>#N/A</v>
      </c>
      <c r="AC1263" s="42"/>
      <c r="AD1263" s="42"/>
      <c r="AE1263" s="42"/>
      <c r="AF1263" s="42"/>
      <c r="AG1263" s="42"/>
      <c r="AH1263" s="43">
        <f t="shared" si="58"/>
        <v>12</v>
      </c>
      <c r="AI1263" s="43">
        <f t="shared" si="59"/>
        <v>0</v>
      </c>
      <c r="AJ1263" s="43">
        <f t="shared" si="60"/>
        <v>12</v>
      </c>
      <c r="AK1263" s="42"/>
      <c r="AL1263" s="47"/>
    </row>
    <row r="1264" spans="1:38">
      <c r="A1264" s="50"/>
      <c r="B1264" s="42"/>
      <c r="C1264" s="42"/>
      <c r="D1264" s="42"/>
      <c r="E1264" s="42"/>
      <c r="F1264" s="42"/>
      <c r="G1264" s="42"/>
      <c r="H1264" s="42"/>
      <c r="I1264" s="42"/>
      <c r="J1264" s="42"/>
      <c r="K1264" s="42"/>
      <c r="L1264" s="42" t="str">
        <f>IF(ISNA(VLOOKUP(K1264,listes!$A$2:$C$12,3,FALSE)),"0",VLOOKUP(K1264,listes!$A$2:$C$12,3,FALSE))</f>
        <v>0</v>
      </c>
      <c r="M1264" s="42" t="e">
        <f>VLOOKUP(K1264,listes!$A:$B,2,FALSE)</f>
        <v>#N/A</v>
      </c>
      <c r="N1264" s="42"/>
      <c r="O1264" s="42" t="str">
        <f>IF(ISNA(VLOOKUP(N1264,listes!$A$2:$C$12,3,FALSE)),"0",VLOOKUP(N1264,listes!$A$2:$C$12,3,FALSE))</f>
        <v>0</v>
      </c>
      <c r="P1264" s="42" t="e">
        <f>VLOOKUP(N1264,listes!$A:$B,2,FALSE)</f>
        <v>#N/A</v>
      </c>
      <c r="Q1264" s="42"/>
      <c r="R1264" s="42" t="str">
        <f>IF(ISNA(VLOOKUP(Q1264,listes!$A$2:$C$12,3,FALSE)),"0",VLOOKUP(Q1264,listes!$A$2:$C$12,3,FALSE))</f>
        <v>0</v>
      </c>
      <c r="S1264" s="42" t="e">
        <f>VLOOKUP(Q1264,listes!$A:$B,2,FALSE)</f>
        <v>#N/A</v>
      </c>
      <c r="T1264" s="42"/>
      <c r="U1264" s="42" t="str">
        <f>IF(ISNA(VLOOKUP(T1264,listes!$A$2:$C$12,3,FALSE)),"0",VLOOKUP(T1264,listes!$A$2:$C$12,3,FALSE))</f>
        <v>0</v>
      </c>
      <c r="V1264" s="42" t="e">
        <f>VLOOKUP(T1264,listes!$A:$B,2,FALSE)</f>
        <v>#N/A</v>
      </c>
      <c r="W1264" s="42"/>
      <c r="X1264" s="42" t="str">
        <f>IF(ISNA(VLOOKUP(W1264,listes!$A$2:$C$12,3,FALSE)),"0",VLOOKUP(W1264,listes!$A$2:$C$12,3,FALSE))</f>
        <v>0</v>
      </c>
      <c r="Y1264" s="42" t="e">
        <f>VLOOKUP(W1264,listes!$A:$B,2,FALSE)</f>
        <v>#N/A</v>
      </c>
      <c r="Z1264" s="42"/>
      <c r="AA1264" s="42" t="str">
        <f>IF(ISNA(VLOOKUP(Z1264,listes!$A$2:$C$12,3,FALSE)),"0",VLOOKUP(Z1264,listes!$A$2:$C$12,3,FALSE))</f>
        <v>0</v>
      </c>
      <c r="AB1264" s="42" t="e">
        <f>VLOOKUP(Z1264,listes!$A:$B,2,FALSE)</f>
        <v>#N/A</v>
      </c>
      <c r="AC1264" s="42"/>
      <c r="AD1264" s="42"/>
      <c r="AE1264" s="42"/>
      <c r="AF1264" s="42"/>
      <c r="AG1264" s="42"/>
      <c r="AH1264" s="43">
        <f t="shared" si="58"/>
        <v>12</v>
      </c>
      <c r="AI1264" s="43">
        <f t="shared" si="59"/>
        <v>0</v>
      </c>
      <c r="AJ1264" s="43">
        <f t="shared" si="60"/>
        <v>12</v>
      </c>
      <c r="AK1264" s="42"/>
      <c r="AL1264" s="47"/>
    </row>
    <row r="1265" spans="1:38">
      <c r="A1265" s="50"/>
      <c r="B1265" s="42"/>
      <c r="C1265" s="42"/>
      <c r="D1265" s="42"/>
      <c r="E1265" s="42"/>
      <c r="F1265" s="42"/>
      <c r="G1265" s="42"/>
      <c r="H1265" s="42"/>
      <c r="I1265" s="42"/>
      <c r="J1265" s="42"/>
      <c r="K1265" s="42"/>
      <c r="L1265" s="42" t="str">
        <f>IF(ISNA(VLOOKUP(K1265,listes!$A$2:$C$12,3,FALSE)),"0",VLOOKUP(K1265,listes!$A$2:$C$12,3,FALSE))</f>
        <v>0</v>
      </c>
      <c r="M1265" s="42" t="e">
        <f>VLOOKUP(K1265,listes!$A:$B,2,FALSE)</f>
        <v>#N/A</v>
      </c>
      <c r="N1265" s="42"/>
      <c r="O1265" s="42" t="str">
        <f>IF(ISNA(VLOOKUP(N1265,listes!$A$2:$C$12,3,FALSE)),"0",VLOOKUP(N1265,listes!$A$2:$C$12,3,FALSE))</f>
        <v>0</v>
      </c>
      <c r="P1265" s="42" t="e">
        <f>VLOOKUP(N1265,listes!$A:$B,2,FALSE)</f>
        <v>#N/A</v>
      </c>
      <c r="Q1265" s="42"/>
      <c r="R1265" s="42" t="str">
        <f>IF(ISNA(VLOOKUP(Q1265,listes!$A$2:$C$12,3,FALSE)),"0",VLOOKUP(Q1265,listes!$A$2:$C$12,3,FALSE))</f>
        <v>0</v>
      </c>
      <c r="S1265" s="42" t="e">
        <f>VLOOKUP(Q1265,listes!$A:$B,2,FALSE)</f>
        <v>#N/A</v>
      </c>
      <c r="T1265" s="42"/>
      <c r="U1265" s="42" t="str">
        <f>IF(ISNA(VLOOKUP(T1265,listes!$A$2:$C$12,3,FALSE)),"0",VLOOKUP(T1265,listes!$A$2:$C$12,3,FALSE))</f>
        <v>0</v>
      </c>
      <c r="V1265" s="42" t="e">
        <f>VLOOKUP(T1265,listes!$A:$B,2,FALSE)</f>
        <v>#N/A</v>
      </c>
      <c r="W1265" s="42"/>
      <c r="X1265" s="42" t="str">
        <f>IF(ISNA(VLOOKUP(W1265,listes!$A$2:$C$12,3,FALSE)),"0",VLOOKUP(W1265,listes!$A$2:$C$12,3,FALSE))</f>
        <v>0</v>
      </c>
      <c r="Y1265" s="42" t="e">
        <f>VLOOKUP(W1265,listes!$A:$B,2,FALSE)</f>
        <v>#N/A</v>
      </c>
      <c r="Z1265" s="42"/>
      <c r="AA1265" s="42" t="str">
        <f>IF(ISNA(VLOOKUP(Z1265,listes!$A$2:$C$12,3,FALSE)),"0",VLOOKUP(Z1265,listes!$A$2:$C$12,3,FALSE))</f>
        <v>0</v>
      </c>
      <c r="AB1265" s="42" t="e">
        <f>VLOOKUP(Z1265,listes!$A:$B,2,FALSE)</f>
        <v>#N/A</v>
      </c>
      <c r="AC1265" s="42"/>
      <c r="AD1265" s="42"/>
      <c r="AE1265" s="42"/>
      <c r="AF1265" s="42"/>
      <c r="AG1265" s="42"/>
      <c r="AH1265" s="43">
        <f t="shared" si="58"/>
        <v>12</v>
      </c>
      <c r="AI1265" s="43">
        <f t="shared" si="59"/>
        <v>0</v>
      </c>
      <c r="AJ1265" s="43">
        <f t="shared" si="60"/>
        <v>12</v>
      </c>
      <c r="AK1265" s="42"/>
      <c r="AL1265" s="47"/>
    </row>
    <row r="1266" spans="1:38">
      <c r="A1266" s="50"/>
      <c r="B1266" s="42"/>
      <c r="C1266" s="42"/>
      <c r="D1266" s="42"/>
      <c r="E1266" s="42"/>
      <c r="F1266" s="42"/>
      <c r="G1266" s="42"/>
      <c r="H1266" s="42"/>
      <c r="I1266" s="42"/>
      <c r="J1266" s="42"/>
      <c r="K1266" s="42"/>
      <c r="L1266" s="42" t="str">
        <f>IF(ISNA(VLOOKUP(K1266,listes!$A$2:$C$12,3,FALSE)),"0",VLOOKUP(K1266,listes!$A$2:$C$12,3,FALSE))</f>
        <v>0</v>
      </c>
      <c r="M1266" s="42" t="e">
        <f>VLOOKUP(K1266,listes!$A:$B,2,FALSE)</f>
        <v>#N/A</v>
      </c>
      <c r="N1266" s="42"/>
      <c r="O1266" s="42" t="str">
        <f>IF(ISNA(VLOOKUP(N1266,listes!$A$2:$C$12,3,FALSE)),"0",VLOOKUP(N1266,listes!$A$2:$C$12,3,FALSE))</f>
        <v>0</v>
      </c>
      <c r="P1266" s="42" t="e">
        <f>VLOOKUP(N1266,listes!$A:$B,2,FALSE)</f>
        <v>#N/A</v>
      </c>
      <c r="Q1266" s="42"/>
      <c r="R1266" s="42" t="str">
        <f>IF(ISNA(VLOOKUP(Q1266,listes!$A$2:$C$12,3,FALSE)),"0",VLOOKUP(Q1266,listes!$A$2:$C$12,3,FALSE))</f>
        <v>0</v>
      </c>
      <c r="S1266" s="42" t="e">
        <f>VLOOKUP(Q1266,listes!$A:$B,2,FALSE)</f>
        <v>#N/A</v>
      </c>
      <c r="T1266" s="42"/>
      <c r="U1266" s="42" t="str">
        <f>IF(ISNA(VLOOKUP(T1266,listes!$A$2:$C$12,3,FALSE)),"0",VLOOKUP(T1266,listes!$A$2:$C$12,3,FALSE))</f>
        <v>0</v>
      </c>
      <c r="V1266" s="42" t="e">
        <f>VLOOKUP(T1266,listes!$A:$B,2,FALSE)</f>
        <v>#N/A</v>
      </c>
      <c r="W1266" s="42"/>
      <c r="X1266" s="42" t="str">
        <f>IF(ISNA(VLOOKUP(W1266,listes!$A$2:$C$12,3,FALSE)),"0",VLOOKUP(W1266,listes!$A$2:$C$12,3,FALSE))</f>
        <v>0</v>
      </c>
      <c r="Y1266" s="42" t="e">
        <f>VLOOKUP(W1266,listes!$A:$B,2,FALSE)</f>
        <v>#N/A</v>
      </c>
      <c r="Z1266" s="42"/>
      <c r="AA1266" s="42" t="str">
        <f>IF(ISNA(VLOOKUP(Z1266,listes!$A$2:$C$12,3,FALSE)),"0",VLOOKUP(Z1266,listes!$A$2:$C$12,3,FALSE))</f>
        <v>0</v>
      </c>
      <c r="AB1266" s="42" t="e">
        <f>VLOOKUP(Z1266,listes!$A:$B,2,FALSE)</f>
        <v>#N/A</v>
      </c>
      <c r="AC1266" s="42"/>
      <c r="AD1266" s="42"/>
      <c r="AE1266" s="42"/>
      <c r="AF1266" s="42"/>
      <c r="AG1266" s="42"/>
      <c r="AH1266" s="43">
        <f t="shared" si="58"/>
        <v>12</v>
      </c>
      <c r="AI1266" s="43">
        <f t="shared" si="59"/>
        <v>0</v>
      </c>
      <c r="AJ1266" s="43">
        <f t="shared" si="60"/>
        <v>12</v>
      </c>
      <c r="AK1266" s="42"/>
      <c r="AL1266" s="47"/>
    </row>
    <row r="1267" spans="1:38">
      <c r="A1267" s="50"/>
      <c r="B1267" s="42"/>
      <c r="C1267" s="42"/>
      <c r="D1267" s="42"/>
      <c r="E1267" s="42"/>
      <c r="F1267" s="42"/>
      <c r="G1267" s="42"/>
      <c r="H1267" s="42"/>
      <c r="I1267" s="42"/>
      <c r="J1267" s="42"/>
      <c r="K1267" s="42"/>
      <c r="L1267" s="42" t="str">
        <f>IF(ISNA(VLOOKUP(K1267,listes!$A$2:$C$12,3,FALSE)),"0",VLOOKUP(K1267,listes!$A$2:$C$12,3,FALSE))</f>
        <v>0</v>
      </c>
      <c r="M1267" s="42" t="e">
        <f>VLOOKUP(K1267,listes!$A:$B,2,FALSE)</f>
        <v>#N/A</v>
      </c>
      <c r="N1267" s="42"/>
      <c r="O1267" s="42" t="str">
        <f>IF(ISNA(VLOOKUP(N1267,listes!$A$2:$C$12,3,FALSE)),"0",VLOOKUP(N1267,listes!$A$2:$C$12,3,FALSE))</f>
        <v>0</v>
      </c>
      <c r="P1267" s="42" t="e">
        <f>VLOOKUP(N1267,listes!$A:$B,2,FALSE)</f>
        <v>#N/A</v>
      </c>
      <c r="Q1267" s="42"/>
      <c r="R1267" s="42" t="str">
        <f>IF(ISNA(VLOOKUP(Q1267,listes!$A$2:$C$12,3,FALSE)),"0",VLOOKUP(Q1267,listes!$A$2:$C$12,3,FALSE))</f>
        <v>0</v>
      </c>
      <c r="S1267" s="42" t="e">
        <f>VLOOKUP(Q1267,listes!$A:$B,2,FALSE)</f>
        <v>#N/A</v>
      </c>
      <c r="T1267" s="42"/>
      <c r="U1267" s="42" t="str">
        <f>IF(ISNA(VLOOKUP(T1267,listes!$A$2:$C$12,3,FALSE)),"0",VLOOKUP(T1267,listes!$A$2:$C$12,3,FALSE))</f>
        <v>0</v>
      </c>
      <c r="V1267" s="42" t="e">
        <f>VLOOKUP(T1267,listes!$A:$B,2,FALSE)</f>
        <v>#N/A</v>
      </c>
      <c r="W1267" s="42"/>
      <c r="X1267" s="42" t="str">
        <f>IF(ISNA(VLOOKUP(W1267,listes!$A$2:$C$12,3,FALSE)),"0",VLOOKUP(W1267,listes!$A$2:$C$12,3,FALSE))</f>
        <v>0</v>
      </c>
      <c r="Y1267" s="42" t="e">
        <f>VLOOKUP(W1267,listes!$A:$B,2,FALSE)</f>
        <v>#N/A</v>
      </c>
      <c r="Z1267" s="42"/>
      <c r="AA1267" s="42" t="str">
        <f>IF(ISNA(VLOOKUP(Z1267,listes!$A$2:$C$12,3,FALSE)),"0",VLOOKUP(Z1267,listes!$A$2:$C$12,3,FALSE))</f>
        <v>0</v>
      </c>
      <c r="AB1267" s="42" t="e">
        <f>VLOOKUP(Z1267,listes!$A:$B,2,FALSE)</f>
        <v>#N/A</v>
      </c>
      <c r="AC1267" s="42"/>
      <c r="AD1267" s="42"/>
      <c r="AE1267" s="42"/>
      <c r="AF1267" s="42"/>
      <c r="AG1267" s="42"/>
      <c r="AH1267" s="43">
        <f t="shared" si="58"/>
        <v>12</v>
      </c>
      <c r="AI1267" s="43">
        <f t="shared" si="59"/>
        <v>0</v>
      </c>
      <c r="AJ1267" s="43">
        <f t="shared" si="60"/>
        <v>12</v>
      </c>
      <c r="AK1267" s="42"/>
      <c r="AL1267" s="47"/>
    </row>
    <row r="1268" spans="1:38">
      <c r="A1268" s="50"/>
      <c r="B1268" s="42"/>
      <c r="C1268" s="42"/>
      <c r="D1268" s="42"/>
      <c r="E1268" s="42"/>
      <c r="F1268" s="42"/>
      <c r="G1268" s="42"/>
      <c r="H1268" s="42"/>
      <c r="I1268" s="42"/>
      <c r="J1268" s="42"/>
      <c r="K1268" s="42"/>
      <c r="L1268" s="42" t="str">
        <f>IF(ISNA(VLOOKUP(K1268,listes!$A$2:$C$12,3,FALSE)),"0",VLOOKUP(K1268,listes!$A$2:$C$12,3,FALSE))</f>
        <v>0</v>
      </c>
      <c r="M1268" s="42" t="e">
        <f>VLOOKUP(K1268,listes!$A:$B,2,FALSE)</f>
        <v>#N/A</v>
      </c>
      <c r="N1268" s="42"/>
      <c r="O1268" s="42" t="str">
        <f>IF(ISNA(VLOOKUP(N1268,listes!$A$2:$C$12,3,FALSE)),"0",VLOOKUP(N1268,listes!$A$2:$C$12,3,FALSE))</f>
        <v>0</v>
      </c>
      <c r="P1268" s="42" t="e">
        <f>VLOOKUP(N1268,listes!$A:$B,2,FALSE)</f>
        <v>#N/A</v>
      </c>
      <c r="Q1268" s="42"/>
      <c r="R1268" s="42" t="str">
        <f>IF(ISNA(VLOOKUP(Q1268,listes!$A$2:$C$12,3,FALSE)),"0",VLOOKUP(Q1268,listes!$A$2:$C$12,3,FALSE))</f>
        <v>0</v>
      </c>
      <c r="S1268" s="42" t="e">
        <f>VLOOKUP(Q1268,listes!$A:$B,2,FALSE)</f>
        <v>#N/A</v>
      </c>
      <c r="T1268" s="42"/>
      <c r="U1268" s="42" t="str">
        <f>IF(ISNA(VLOOKUP(T1268,listes!$A$2:$C$12,3,FALSE)),"0",VLOOKUP(T1268,listes!$A$2:$C$12,3,FALSE))</f>
        <v>0</v>
      </c>
      <c r="V1268" s="42" t="e">
        <f>VLOOKUP(T1268,listes!$A:$B,2,FALSE)</f>
        <v>#N/A</v>
      </c>
      <c r="W1268" s="42"/>
      <c r="X1268" s="42" t="str">
        <f>IF(ISNA(VLOOKUP(W1268,listes!$A$2:$C$12,3,FALSE)),"0",VLOOKUP(W1268,listes!$A$2:$C$12,3,FALSE))</f>
        <v>0</v>
      </c>
      <c r="Y1268" s="42" t="e">
        <f>VLOOKUP(W1268,listes!$A:$B,2,FALSE)</f>
        <v>#N/A</v>
      </c>
      <c r="Z1268" s="42"/>
      <c r="AA1268" s="42" t="str">
        <f>IF(ISNA(VLOOKUP(Z1268,listes!$A$2:$C$12,3,FALSE)),"0",VLOOKUP(Z1268,listes!$A$2:$C$12,3,FALSE))</f>
        <v>0</v>
      </c>
      <c r="AB1268" s="42" t="e">
        <f>VLOOKUP(Z1268,listes!$A:$B,2,FALSE)</f>
        <v>#N/A</v>
      </c>
      <c r="AC1268" s="42"/>
      <c r="AD1268" s="42"/>
      <c r="AE1268" s="42"/>
      <c r="AF1268" s="42"/>
      <c r="AG1268" s="42"/>
      <c r="AH1268" s="43">
        <f t="shared" si="58"/>
        <v>12</v>
      </c>
      <c r="AI1268" s="43">
        <f t="shared" si="59"/>
        <v>0</v>
      </c>
      <c r="AJ1268" s="43">
        <f t="shared" si="60"/>
        <v>12</v>
      </c>
      <c r="AK1268" s="42"/>
      <c r="AL1268" s="47"/>
    </row>
    <row r="1269" spans="1:38">
      <c r="A1269" s="50"/>
      <c r="B1269" s="42"/>
      <c r="C1269" s="42"/>
      <c r="D1269" s="42"/>
      <c r="E1269" s="42"/>
      <c r="F1269" s="42"/>
      <c r="G1269" s="42"/>
      <c r="H1269" s="42"/>
      <c r="I1269" s="42"/>
      <c r="J1269" s="42"/>
      <c r="K1269" s="42"/>
      <c r="L1269" s="42" t="str">
        <f>IF(ISNA(VLOOKUP(K1269,listes!$A$2:$C$12,3,FALSE)),"0",VLOOKUP(K1269,listes!$A$2:$C$12,3,FALSE))</f>
        <v>0</v>
      </c>
      <c r="M1269" s="42" t="e">
        <f>VLOOKUP(K1269,listes!$A:$B,2,FALSE)</f>
        <v>#N/A</v>
      </c>
      <c r="N1269" s="42"/>
      <c r="O1269" s="42" t="str">
        <f>IF(ISNA(VLOOKUP(N1269,listes!$A$2:$C$12,3,FALSE)),"0",VLOOKUP(N1269,listes!$A$2:$C$12,3,FALSE))</f>
        <v>0</v>
      </c>
      <c r="P1269" s="42" t="e">
        <f>VLOOKUP(N1269,listes!$A:$B,2,FALSE)</f>
        <v>#N/A</v>
      </c>
      <c r="Q1269" s="42"/>
      <c r="R1269" s="42" t="str">
        <f>IF(ISNA(VLOOKUP(Q1269,listes!$A$2:$C$12,3,FALSE)),"0",VLOOKUP(Q1269,listes!$A$2:$C$12,3,FALSE))</f>
        <v>0</v>
      </c>
      <c r="S1269" s="42" t="e">
        <f>VLOOKUP(Q1269,listes!$A:$B,2,FALSE)</f>
        <v>#N/A</v>
      </c>
      <c r="T1269" s="42"/>
      <c r="U1269" s="42" t="str">
        <f>IF(ISNA(VLOOKUP(T1269,listes!$A$2:$C$12,3,FALSE)),"0",VLOOKUP(T1269,listes!$A$2:$C$12,3,FALSE))</f>
        <v>0</v>
      </c>
      <c r="V1269" s="42" t="e">
        <f>VLOOKUP(T1269,listes!$A:$B,2,FALSE)</f>
        <v>#N/A</v>
      </c>
      <c r="W1269" s="42"/>
      <c r="X1269" s="42" t="str">
        <f>IF(ISNA(VLOOKUP(W1269,listes!$A$2:$C$12,3,FALSE)),"0",VLOOKUP(W1269,listes!$A$2:$C$12,3,FALSE))</f>
        <v>0</v>
      </c>
      <c r="Y1269" s="42" t="e">
        <f>VLOOKUP(W1269,listes!$A:$B,2,FALSE)</f>
        <v>#N/A</v>
      </c>
      <c r="Z1269" s="42"/>
      <c r="AA1269" s="42" t="str">
        <f>IF(ISNA(VLOOKUP(Z1269,listes!$A$2:$C$12,3,FALSE)),"0",VLOOKUP(Z1269,listes!$A$2:$C$12,3,FALSE))</f>
        <v>0</v>
      </c>
      <c r="AB1269" s="42" t="e">
        <f>VLOOKUP(Z1269,listes!$A:$B,2,FALSE)</f>
        <v>#N/A</v>
      </c>
      <c r="AC1269" s="42"/>
      <c r="AD1269" s="42"/>
      <c r="AE1269" s="42"/>
      <c r="AF1269" s="42"/>
      <c r="AG1269" s="42"/>
      <c r="AH1269" s="43">
        <f t="shared" si="58"/>
        <v>12</v>
      </c>
      <c r="AI1269" s="43">
        <f t="shared" si="59"/>
        <v>0</v>
      </c>
      <c r="AJ1269" s="43">
        <f t="shared" si="60"/>
        <v>12</v>
      </c>
      <c r="AK1269" s="42"/>
      <c r="AL1269" s="47"/>
    </row>
    <row r="1270" spans="1:38">
      <c r="A1270" s="50"/>
      <c r="B1270" s="42"/>
      <c r="C1270" s="42"/>
      <c r="D1270" s="42"/>
      <c r="E1270" s="42"/>
      <c r="F1270" s="42"/>
      <c r="G1270" s="42"/>
      <c r="H1270" s="42"/>
      <c r="I1270" s="42"/>
      <c r="J1270" s="42"/>
      <c r="K1270" s="42"/>
      <c r="L1270" s="42" t="str">
        <f>IF(ISNA(VLOOKUP(K1270,listes!$A$2:$C$12,3,FALSE)),"0",VLOOKUP(K1270,listes!$A$2:$C$12,3,FALSE))</f>
        <v>0</v>
      </c>
      <c r="M1270" s="42" t="e">
        <f>VLOOKUP(K1270,listes!$A:$B,2,FALSE)</f>
        <v>#N/A</v>
      </c>
      <c r="N1270" s="42"/>
      <c r="O1270" s="42" t="str">
        <f>IF(ISNA(VLOOKUP(N1270,listes!$A$2:$C$12,3,FALSE)),"0",VLOOKUP(N1270,listes!$A$2:$C$12,3,FALSE))</f>
        <v>0</v>
      </c>
      <c r="P1270" s="42" t="e">
        <f>VLOOKUP(N1270,listes!$A:$B,2,FALSE)</f>
        <v>#N/A</v>
      </c>
      <c r="Q1270" s="42"/>
      <c r="R1270" s="42" t="str">
        <f>IF(ISNA(VLOOKUP(Q1270,listes!$A$2:$C$12,3,FALSE)),"0",VLOOKUP(Q1270,listes!$A$2:$C$12,3,FALSE))</f>
        <v>0</v>
      </c>
      <c r="S1270" s="42" t="e">
        <f>VLOOKUP(Q1270,listes!$A:$B,2,FALSE)</f>
        <v>#N/A</v>
      </c>
      <c r="T1270" s="42"/>
      <c r="U1270" s="42" t="str">
        <f>IF(ISNA(VLOOKUP(T1270,listes!$A$2:$C$12,3,FALSE)),"0",VLOOKUP(T1270,listes!$A$2:$C$12,3,FALSE))</f>
        <v>0</v>
      </c>
      <c r="V1270" s="42" t="e">
        <f>VLOOKUP(T1270,listes!$A:$B,2,FALSE)</f>
        <v>#N/A</v>
      </c>
      <c r="W1270" s="42"/>
      <c r="X1270" s="42" t="str">
        <f>IF(ISNA(VLOOKUP(W1270,listes!$A$2:$C$12,3,FALSE)),"0",VLOOKUP(W1270,listes!$A$2:$C$12,3,FALSE))</f>
        <v>0</v>
      </c>
      <c r="Y1270" s="42" t="e">
        <f>VLOOKUP(W1270,listes!$A:$B,2,FALSE)</f>
        <v>#N/A</v>
      </c>
      <c r="Z1270" s="42"/>
      <c r="AA1270" s="42" t="str">
        <f>IF(ISNA(VLOOKUP(Z1270,listes!$A$2:$C$12,3,FALSE)),"0",VLOOKUP(Z1270,listes!$A$2:$C$12,3,FALSE))</f>
        <v>0</v>
      </c>
      <c r="AB1270" s="42" t="e">
        <f>VLOOKUP(Z1270,listes!$A:$B,2,FALSE)</f>
        <v>#N/A</v>
      </c>
      <c r="AC1270" s="42"/>
      <c r="AD1270" s="42"/>
      <c r="AE1270" s="42"/>
      <c r="AF1270" s="42"/>
      <c r="AG1270" s="42"/>
      <c r="AH1270" s="43">
        <f t="shared" si="58"/>
        <v>12</v>
      </c>
      <c r="AI1270" s="43">
        <f t="shared" si="59"/>
        <v>0</v>
      </c>
      <c r="AJ1270" s="43">
        <f t="shared" si="60"/>
        <v>12</v>
      </c>
      <c r="AK1270" s="42"/>
      <c r="AL1270" s="47"/>
    </row>
    <row r="1271" spans="1:38">
      <c r="A1271" s="50"/>
      <c r="B1271" s="42"/>
      <c r="C1271" s="42"/>
      <c r="D1271" s="42"/>
      <c r="E1271" s="42"/>
      <c r="F1271" s="42"/>
      <c r="G1271" s="42"/>
      <c r="H1271" s="42"/>
      <c r="I1271" s="42"/>
      <c r="J1271" s="42"/>
      <c r="K1271" s="42"/>
      <c r="L1271" s="42" t="str">
        <f>IF(ISNA(VLOOKUP(K1271,listes!$A$2:$C$12,3,FALSE)),"0",VLOOKUP(K1271,listes!$A$2:$C$12,3,FALSE))</f>
        <v>0</v>
      </c>
      <c r="M1271" s="42" t="e">
        <f>VLOOKUP(K1271,listes!$A:$B,2,FALSE)</f>
        <v>#N/A</v>
      </c>
      <c r="N1271" s="42"/>
      <c r="O1271" s="42" t="str">
        <f>IF(ISNA(VLOOKUP(N1271,listes!$A$2:$C$12,3,FALSE)),"0",VLOOKUP(N1271,listes!$A$2:$C$12,3,FALSE))</f>
        <v>0</v>
      </c>
      <c r="P1271" s="42" t="e">
        <f>VLOOKUP(N1271,listes!$A:$B,2,FALSE)</f>
        <v>#N/A</v>
      </c>
      <c r="Q1271" s="42"/>
      <c r="R1271" s="42" t="str">
        <f>IF(ISNA(VLOOKUP(Q1271,listes!$A$2:$C$12,3,FALSE)),"0",VLOOKUP(Q1271,listes!$A$2:$C$12,3,FALSE))</f>
        <v>0</v>
      </c>
      <c r="S1271" s="42" t="e">
        <f>VLOOKUP(Q1271,listes!$A:$B,2,FALSE)</f>
        <v>#N/A</v>
      </c>
      <c r="T1271" s="42"/>
      <c r="U1271" s="42" t="str">
        <f>IF(ISNA(VLOOKUP(T1271,listes!$A$2:$C$12,3,FALSE)),"0",VLOOKUP(T1271,listes!$A$2:$C$12,3,FALSE))</f>
        <v>0</v>
      </c>
      <c r="V1271" s="42" t="e">
        <f>VLOOKUP(T1271,listes!$A:$B,2,FALSE)</f>
        <v>#N/A</v>
      </c>
      <c r="W1271" s="42"/>
      <c r="X1271" s="42" t="str">
        <f>IF(ISNA(VLOOKUP(W1271,listes!$A$2:$C$12,3,FALSE)),"0",VLOOKUP(W1271,listes!$A$2:$C$12,3,FALSE))</f>
        <v>0</v>
      </c>
      <c r="Y1271" s="42" t="e">
        <f>VLOOKUP(W1271,listes!$A:$B,2,FALSE)</f>
        <v>#N/A</v>
      </c>
      <c r="Z1271" s="42"/>
      <c r="AA1271" s="42" t="str">
        <f>IF(ISNA(VLOOKUP(Z1271,listes!$A$2:$C$12,3,FALSE)),"0",VLOOKUP(Z1271,listes!$A$2:$C$12,3,FALSE))</f>
        <v>0</v>
      </c>
      <c r="AB1271" s="42" t="e">
        <f>VLOOKUP(Z1271,listes!$A:$B,2,FALSE)</f>
        <v>#N/A</v>
      </c>
      <c r="AC1271" s="42"/>
      <c r="AD1271" s="42"/>
      <c r="AE1271" s="42"/>
      <c r="AF1271" s="42"/>
      <c r="AG1271" s="42"/>
      <c r="AH1271" s="43">
        <f t="shared" si="58"/>
        <v>12</v>
      </c>
      <c r="AI1271" s="43">
        <f t="shared" si="59"/>
        <v>0</v>
      </c>
      <c r="AJ1271" s="43">
        <f t="shared" si="60"/>
        <v>12</v>
      </c>
      <c r="AK1271" s="42"/>
      <c r="AL1271" s="47"/>
    </row>
    <row r="1272" spans="1:38">
      <c r="A1272" s="50"/>
      <c r="B1272" s="42"/>
      <c r="C1272" s="42"/>
      <c r="D1272" s="42"/>
      <c r="E1272" s="42"/>
      <c r="F1272" s="42"/>
      <c r="G1272" s="42"/>
      <c r="H1272" s="42"/>
      <c r="I1272" s="42"/>
      <c r="J1272" s="42"/>
      <c r="K1272" s="42"/>
      <c r="L1272" s="42" t="str">
        <f>IF(ISNA(VLOOKUP(K1272,listes!$A$2:$C$12,3,FALSE)),"0",VLOOKUP(K1272,listes!$A$2:$C$12,3,FALSE))</f>
        <v>0</v>
      </c>
      <c r="M1272" s="42" t="e">
        <f>VLOOKUP(K1272,listes!$A:$B,2,FALSE)</f>
        <v>#N/A</v>
      </c>
      <c r="N1272" s="42"/>
      <c r="O1272" s="42" t="str">
        <f>IF(ISNA(VLOOKUP(N1272,listes!$A$2:$C$12,3,FALSE)),"0",VLOOKUP(N1272,listes!$A$2:$C$12,3,FALSE))</f>
        <v>0</v>
      </c>
      <c r="P1272" s="42" t="e">
        <f>VLOOKUP(N1272,listes!$A:$B,2,FALSE)</f>
        <v>#N/A</v>
      </c>
      <c r="Q1272" s="42"/>
      <c r="R1272" s="42" t="str">
        <f>IF(ISNA(VLOOKUP(Q1272,listes!$A$2:$C$12,3,FALSE)),"0",VLOOKUP(Q1272,listes!$A$2:$C$12,3,FALSE))</f>
        <v>0</v>
      </c>
      <c r="S1272" s="42" t="e">
        <f>VLOOKUP(Q1272,listes!$A:$B,2,FALSE)</f>
        <v>#N/A</v>
      </c>
      <c r="T1272" s="42"/>
      <c r="U1272" s="42" t="str">
        <f>IF(ISNA(VLOOKUP(T1272,listes!$A$2:$C$12,3,FALSE)),"0",VLOOKUP(T1272,listes!$A$2:$C$12,3,FALSE))</f>
        <v>0</v>
      </c>
      <c r="V1272" s="42" t="e">
        <f>VLOOKUP(T1272,listes!$A:$B,2,FALSE)</f>
        <v>#N/A</v>
      </c>
      <c r="W1272" s="42"/>
      <c r="X1272" s="42" t="str">
        <f>IF(ISNA(VLOOKUP(W1272,listes!$A$2:$C$12,3,FALSE)),"0",VLOOKUP(W1272,listes!$A$2:$C$12,3,FALSE))</f>
        <v>0</v>
      </c>
      <c r="Y1272" s="42" t="e">
        <f>VLOOKUP(W1272,listes!$A:$B,2,FALSE)</f>
        <v>#N/A</v>
      </c>
      <c r="Z1272" s="42"/>
      <c r="AA1272" s="42" t="str">
        <f>IF(ISNA(VLOOKUP(Z1272,listes!$A$2:$C$12,3,FALSE)),"0",VLOOKUP(Z1272,listes!$A$2:$C$12,3,FALSE))</f>
        <v>0</v>
      </c>
      <c r="AB1272" s="42" t="e">
        <f>VLOOKUP(Z1272,listes!$A:$B,2,FALSE)</f>
        <v>#N/A</v>
      </c>
      <c r="AC1272" s="42"/>
      <c r="AD1272" s="42"/>
      <c r="AE1272" s="42"/>
      <c r="AF1272" s="42"/>
      <c r="AG1272" s="42"/>
      <c r="AH1272" s="43">
        <f t="shared" si="58"/>
        <v>12</v>
      </c>
      <c r="AI1272" s="43">
        <f t="shared" si="59"/>
        <v>0</v>
      </c>
      <c r="AJ1272" s="43">
        <f t="shared" si="60"/>
        <v>12</v>
      </c>
      <c r="AK1272" s="42"/>
      <c r="AL1272" s="47"/>
    </row>
    <row r="1273" spans="1:38">
      <c r="A1273" s="50"/>
      <c r="B1273" s="42"/>
      <c r="C1273" s="42"/>
      <c r="D1273" s="42"/>
      <c r="E1273" s="42"/>
      <c r="F1273" s="42"/>
      <c r="G1273" s="42"/>
      <c r="H1273" s="42"/>
      <c r="I1273" s="42"/>
      <c r="J1273" s="42"/>
      <c r="K1273" s="42"/>
      <c r="L1273" s="42" t="str">
        <f>IF(ISNA(VLOOKUP(K1273,listes!$A$2:$C$12,3,FALSE)),"0",VLOOKUP(K1273,listes!$A$2:$C$12,3,FALSE))</f>
        <v>0</v>
      </c>
      <c r="M1273" s="42" t="e">
        <f>VLOOKUP(K1273,listes!$A:$B,2,FALSE)</f>
        <v>#N/A</v>
      </c>
      <c r="N1273" s="42"/>
      <c r="O1273" s="42" t="str">
        <f>IF(ISNA(VLOOKUP(N1273,listes!$A$2:$C$12,3,FALSE)),"0",VLOOKUP(N1273,listes!$A$2:$C$12,3,FALSE))</f>
        <v>0</v>
      </c>
      <c r="P1273" s="42" t="e">
        <f>VLOOKUP(N1273,listes!$A:$B,2,FALSE)</f>
        <v>#N/A</v>
      </c>
      <c r="Q1273" s="42"/>
      <c r="R1273" s="42" t="str">
        <f>IF(ISNA(VLOOKUP(Q1273,listes!$A$2:$C$12,3,FALSE)),"0",VLOOKUP(Q1273,listes!$A$2:$C$12,3,FALSE))</f>
        <v>0</v>
      </c>
      <c r="S1273" s="42" t="e">
        <f>VLOOKUP(Q1273,listes!$A:$B,2,FALSE)</f>
        <v>#N/A</v>
      </c>
      <c r="T1273" s="42"/>
      <c r="U1273" s="42" t="str">
        <f>IF(ISNA(VLOOKUP(T1273,listes!$A$2:$C$12,3,FALSE)),"0",VLOOKUP(T1273,listes!$A$2:$C$12,3,FALSE))</f>
        <v>0</v>
      </c>
      <c r="V1273" s="42" t="e">
        <f>VLOOKUP(T1273,listes!$A:$B,2,FALSE)</f>
        <v>#N/A</v>
      </c>
      <c r="W1273" s="42"/>
      <c r="X1273" s="42" t="str">
        <f>IF(ISNA(VLOOKUP(W1273,listes!$A$2:$C$12,3,FALSE)),"0",VLOOKUP(W1273,listes!$A$2:$C$12,3,FALSE))</f>
        <v>0</v>
      </c>
      <c r="Y1273" s="42" t="e">
        <f>VLOOKUP(W1273,listes!$A:$B,2,FALSE)</f>
        <v>#N/A</v>
      </c>
      <c r="Z1273" s="42"/>
      <c r="AA1273" s="42" t="str">
        <f>IF(ISNA(VLOOKUP(Z1273,listes!$A$2:$C$12,3,FALSE)),"0",VLOOKUP(Z1273,listes!$A$2:$C$12,3,FALSE))</f>
        <v>0</v>
      </c>
      <c r="AB1273" s="42" t="e">
        <f>VLOOKUP(Z1273,listes!$A:$B,2,FALSE)</f>
        <v>#N/A</v>
      </c>
      <c r="AC1273" s="42"/>
      <c r="AD1273" s="42"/>
      <c r="AE1273" s="42"/>
      <c r="AF1273" s="42"/>
      <c r="AG1273" s="42"/>
      <c r="AH1273" s="43">
        <f t="shared" si="58"/>
        <v>12</v>
      </c>
      <c r="AI1273" s="43">
        <f t="shared" si="59"/>
        <v>0</v>
      </c>
      <c r="AJ1273" s="43">
        <f t="shared" si="60"/>
        <v>12</v>
      </c>
      <c r="AK1273" s="42"/>
      <c r="AL1273" s="47"/>
    </row>
    <row r="1274" spans="1:38">
      <c r="A1274" s="50"/>
      <c r="B1274" s="42"/>
      <c r="C1274" s="42"/>
      <c r="D1274" s="42"/>
      <c r="E1274" s="42"/>
      <c r="F1274" s="42"/>
      <c r="G1274" s="42"/>
      <c r="H1274" s="42"/>
      <c r="I1274" s="42"/>
      <c r="J1274" s="42"/>
      <c r="K1274" s="42"/>
      <c r="L1274" s="42" t="str">
        <f>IF(ISNA(VLOOKUP(K1274,listes!$A$2:$C$12,3,FALSE)),"0",VLOOKUP(K1274,listes!$A$2:$C$12,3,FALSE))</f>
        <v>0</v>
      </c>
      <c r="M1274" s="42" t="e">
        <f>VLOOKUP(K1274,listes!$A:$B,2,FALSE)</f>
        <v>#N/A</v>
      </c>
      <c r="N1274" s="42"/>
      <c r="O1274" s="42" t="str">
        <f>IF(ISNA(VLOOKUP(N1274,listes!$A$2:$C$12,3,FALSE)),"0",VLOOKUP(N1274,listes!$A$2:$C$12,3,FALSE))</f>
        <v>0</v>
      </c>
      <c r="P1274" s="42" t="e">
        <f>VLOOKUP(N1274,listes!$A:$B,2,FALSE)</f>
        <v>#N/A</v>
      </c>
      <c r="Q1274" s="42"/>
      <c r="R1274" s="42" t="str">
        <f>IF(ISNA(VLOOKUP(Q1274,listes!$A$2:$C$12,3,FALSE)),"0",VLOOKUP(Q1274,listes!$A$2:$C$12,3,FALSE))</f>
        <v>0</v>
      </c>
      <c r="S1274" s="42" t="e">
        <f>VLOOKUP(Q1274,listes!$A:$B,2,FALSE)</f>
        <v>#N/A</v>
      </c>
      <c r="T1274" s="42"/>
      <c r="U1274" s="42" t="str">
        <f>IF(ISNA(VLOOKUP(T1274,listes!$A$2:$C$12,3,FALSE)),"0",VLOOKUP(T1274,listes!$A$2:$C$12,3,FALSE))</f>
        <v>0</v>
      </c>
      <c r="V1274" s="42" t="e">
        <f>VLOOKUP(T1274,listes!$A:$B,2,FALSE)</f>
        <v>#N/A</v>
      </c>
      <c r="W1274" s="42"/>
      <c r="X1274" s="42" t="str">
        <f>IF(ISNA(VLOOKUP(W1274,listes!$A$2:$C$12,3,FALSE)),"0",VLOOKUP(W1274,listes!$A$2:$C$12,3,FALSE))</f>
        <v>0</v>
      </c>
      <c r="Y1274" s="42" t="e">
        <f>VLOOKUP(W1274,listes!$A:$B,2,FALSE)</f>
        <v>#N/A</v>
      </c>
      <c r="Z1274" s="42"/>
      <c r="AA1274" s="42" t="str">
        <f>IF(ISNA(VLOOKUP(Z1274,listes!$A$2:$C$12,3,FALSE)),"0",VLOOKUP(Z1274,listes!$A$2:$C$12,3,FALSE))</f>
        <v>0</v>
      </c>
      <c r="AB1274" s="42" t="e">
        <f>VLOOKUP(Z1274,listes!$A:$B,2,FALSE)</f>
        <v>#N/A</v>
      </c>
      <c r="AC1274" s="42"/>
      <c r="AD1274" s="42"/>
      <c r="AE1274" s="42"/>
      <c r="AF1274" s="42"/>
      <c r="AG1274" s="42"/>
      <c r="AH1274" s="43">
        <f t="shared" si="58"/>
        <v>12</v>
      </c>
      <c r="AI1274" s="43">
        <f t="shared" si="59"/>
        <v>0</v>
      </c>
      <c r="AJ1274" s="43">
        <f t="shared" si="60"/>
        <v>12</v>
      </c>
      <c r="AK1274" s="42"/>
      <c r="AL1274" s="47"/>
    </row>
    <row r="1275" spans="1:38">
      <c r="A1275" s="50"/>
      <c r="B1275" s="42"/>
      <c r="C1275" s="42"/>
      <c r="D1275" s="42"/>
      <c r="E1275" s="42"/>
      <c r="F1275" s="42"/>
      <c r="G1275" s="42"/>
      <c r="H1275" s="42"/>
      <c r="I1275" s="42"/>
      <c r="J1275" s="42"/>
      <c r="K1275" s="42"/>
      <c r="L1275" s="42" t="str">
        <f>IF(ISNA(VLOOKUP(K1275,listes!$A$2:$C$12,3,FALSE)),"0",VLOOKUP(K1275,listes!$A$2:$C$12,3,FALSE))</f>
        <v>0</v>
      </c>
      <c r="M1275" s="42" t="e">
        <f>VLOOKUP(K1275,listes!$A:$B,2,FALSE)</f>
        <v>#N/A</v>
      </c>
      <c r="N1275" s="42"/>
      <c r="O1275" s="42" t="str">
        <f>IF(ISNA(VLOOKUP(N1275,listes!$A$2:$C$12,3,FALSE)),"0",VLOOKUP(N1275,listes!$A$2:$C$12,3,FALSE))</f>
        <v>0</v>
      </c>
      <c r="P1275" s="42" t="e">
        <f>VLOOKUP(N1275,listes!$A:$B,2,FALSE)</f>
        <v>#N/A</v>
      </c>
      <c r="Q1275" s="42"/>
      <c r="R1275" s="42" t="str">
        <f>IF(ISNA(VLOOKUP(Q1275,listes!$A$2:$C$12,3,FALSE)),"0",VLOOKUP(Q1275,listes!$A$2:$C$12,3,FALSE))</f>
        <v>0</v>
      </c>
      <c r="S1275" s="42" t="e">
        <f>VLOOKUP(Q1275,listes!$A:$B,2,FALSE)</f>
        <v>#N/A</v>
      </c>
      <c r="T1275" s="42"/>
      <c r="U1275" s="42" t="str">
        <f>IF(ISNA(VLOOKUP(T1275,listes!$A$2:$C$12,3,FALSE)),"0",VLOOKUP(T1275,listes!$A$2:$C$12,3,FALSE))</f>
        <v>0</v>
      </c>
      <c r="V1275" s="42" t="e">
        <f>VLOOKUP(T1275,listes!$A:$B,2,FALSE)</f>
        <v>#N/A</v>
      </c>
      <c r="W1275" s="42"/>
      <c r="X1275" s="42" t="str">
        <f>IF(ISNA(VLOOKUP(W1275,listes!$A$2:$C$12,3,FALSE)),"0",VLOOKUP(W1275,listes!$A$2:$C$12,3,FALSE))</f>
        <v>0</v>
      </c>
      <c r="Y1275" s="42" t="e">
        <f>VLOOKUP(W1275,listes!$A:$B,2,FALSE)</f>
        <v>#N/A</v>
      </c>
      <c r="Z1275" s="42"/>
      <c r="AA1275" s="42" t="str">
        <f>IF(ISNA(VLOOKUP(Z1275,listes!$A$2:$C$12,3,FALSE)),"0",VLOOKUP(Z1275,listes!$A$2:$C$12,3,FALSE))</f>
        <v>0</v>
      </c>
      <c r="AB1275" s="42" t="e">
        <f>VLOOKUP(Z1275,listes!$A:$B,2,FALSE)</f>
        <v>#N/A</v>
      </c>
      <c r="AC1275" s="42"/>
      <c r="AD1275" s="42"/>
      <c r="AE1275" s="42"/>
      <c r="AF1275" s="42"/>
      <c r="AG1275" s="42"/>
      <c r="AH1275" s="43">
        <f t="shared" si="58"/>
        <v>12</v>
      </c>
      <c r="AI1275" s="43">
        <f t="shared" si="59"/>
        <v>0</v>
      </c>
      <c r="AJ1275" s="43">
        <f t="shared" si="60"/>
        <v>12</v>
      </c>
      <c r="AK1275" s="42"/>
      <c r="AL1275" s="47"/>
    </row>
    <row r="1276" spans="1:38">
      <c r="A1276" s="50"/>
      <c r="B1276" s="42"/>
      <c r="C1276" s="42"/>
      <c r="D1276" s="42"/>
      <c r="E1276" s="42"/>
      <c r="F1276" s="42"/>
      <c r="G1276" s="42"/>
      <c r="H1276" s="42"/>
      <c r="I1276" s="42"/>
      <c r="J1276" s="42"/>
      <c r="K1276" s="42"/>
      <c r="L1276" s="42" t="str">
        <f>IF(ISNA(VLOOKUP(K1276,listes!$A$2:$C$12,3,FALSE)),"0",VLOOKUP(K1276,listes!$A$2:$C$12,3,FALSE))</f>
        <v>0</v>
      </c>
      <c r="M1276" s="42" t="e">
        <f>VLOOKUP(K1276,listes!$A:$B,2,FALSE)</f>
        <v>#N/A</v>
      </c>
      <c r="N1276" s="42"/>
      <c r="O1276" s="42" t="str">
        <f>IF(ISNA(VLOOKUP(N1276,listes!$A$2:$C$12,3,FALSE)),"0",VLOOKUP(N1276,listes!$A$2:$C$12,3,FALSE))</f>
        <v>0</v>
      </c>
      <c r="P1276" s="42" t="e">
        <f>VLOOKUP(N1276,listes!$A:$B,2,FALSE)</f>
        <v>#N/A</v>
      </c>
      <c r="Q1276" s="42"/>
      <c r="R1276" s="42" t="str">
        <f>IF(ISNA(VLOOKUP(Q1276,listes!$A$2:$C$12,3,FALSE)),"0",VLOOKUP(Q1276,listes!$A$2:$C$12,3,FALSE))</f>
        <v>0</v>
      </c>
      <c r="S1276" s="42" t="e">
        <f>VLOOKUP(Q1276,listes!$A:$B,2,FALSE)</f>
        <v>#N/A</v>
      </c>
      <c r="T1276" s="42"/>
      <c r="U1276" s="42" t="str">
        <f>IF(ISNA(VLOOKUP(T1276,listes!$A$2:$C$12,3,FALSE)),"0",VLOOKUP(T1276,listes!$A$2:$C$12,3,FALSE))</f>
        <v>0</v>
      </c>
      <c r="V1276" s="42" t="e">
        <f>VLOOKUP(T1276,listes!$A:$B,2,FALSE)</f>
        <v>#N/A</v>
      </c>
      <c r="W1276" s="42"/>
      <c r="X1276" s="42" t="str">
        <f>IF(ISNA(VLOOKUP(W1276,listes!$A$2:$C$12,3,FALSE)),"0",VLOOKUP(W1276,listes!$A$2:$C$12,3,FALSE))</f>
        <v>0</v>
      </c>
      <c r="Y1276" s="42" t="e">
        <f>VLOOKUP(W1276,listes!$A:$B,2,FALSE)</f>
        <v>#N/A</v>
      </c>
      <c r="Z1276" s="42"/>
      <c r="AA1276" s="42" t="str">
        <f>IF(ISNA(VLOOKUP(Z1276,listes!$A$2:$C$12,3,FALSE)),"0",VLOOKUP(Z1276,listes!$A$2:$C$12,3,FALSE))</f>
        <v>0</v>
      </c>
      <c r="AB1276" s="42" t="e">
        <f>VLOOKUP(Z1276,listes!$A:$B,2,FALSE)</f>
        <v>#N/A</v>
      </c>
      <c r="AC1276" s="42"/>
      <c r="AD1276" s="42"/>
      <c r="AE1276" s="42"/>
      <c r="AF1276" s="42"/>
      <c r="AG1276" s="42"/>
      <c r="AH1276" s="43">
        <f t="shared" si="58"/>
        <v>12</v>
      </c>
      <c r="AI1276" s="43">
        <f t="shared" si="59"/>
        <v>0</v>
      </c>
      <c r="AJ1276" s="43">
        <f t="shared" si="60"/>
        <v>12</v>
      </c>
      <c r="AK1276" s="42"/>
      <c r="AL1276" s="47"/>
    </row>
    <row r="1277" spans="1:38">
      <c r="A1277" s="50"/>
      <c r="B1277" s="42"/>
      <c r="C1277" s="42"/>
      <c r="D1277" s="42"/>
      <c r="E1277" s="42"/>
      <c r="F1277" s="42"/>
      <c r="G1277" s="42"/>
      <c r="H1277" s="42"/>
      <c r="I1277" s="42"/>
      <c r="J1277" s="42"/>
      <c r="K1277" s="42"/>
      <c r="L1277" s="42" t="str">
        <f>IF(ISNA(VLOOKUP(K1277,listes!$A$2:$C$12,3,FALSE)),"0",VLOOKUP(K1277,listes!$A$2:$C$12,3,FALSE))</f>
        <v>0</v>
      </c>
      <c r="M1277" s="42" t="e">
        <f>VLOOKUP(K1277,listes!$A:$B,2,FALSE)</f>
        <v>#N/A</v>
      </c>
      <c r="N1277" s="42"/>
      <c r="O1277" s="42" t="str">
        <f>IF(ISNA(VLOOKUP(N1277,listes!$A$2:$C$12,3,FALSE)),"0",VLOOKUP(N1277,listes!$A$2:$C$12,3,FALSE))</f>
        <v>0</v>
      </c>
      <c r="P1277" s="42" t="e">
        <f>VLOOKUP(N1277,listes!$A:$B,2,FALSE)</f>
        <v>#N/A</v>
      </c>
      <c r="Q1277" s="42"/>
      <c r="R1277" s="42" t="str">
        <f>IF(ISNA(VLOOKUP(Q1277,listes!$A$2:$C$12,3,FALSE)),"0",VLOOKUP(Q1277,listes!$A$2:$C$12,3,FALSE))</f>
        <v>0</v>
      </c>
      <c r="S1277" s="42" t="e">
        <f>VLOOKUP(Q1277,listes!$A:$B,2,FALSE)</f>
        <v>#N/A</v>
      </c>
      <c r="T1277" s="42"/>
      <c r="U1277" s="42" t="str">
        <f>IF(ISNA(VLOOKUP(T1277,listes!$A$2:$C$12,3,FALSE)),"0",VLOOKUP(T1277,listes!$A$2:$C$12,3,FALSE))</f>
        <v>0</v>
      </c>
      <c r="V1277" s="42" t="e">
        <f>VLOOKUP(T1277,listes!$A:$B,2,FALSE)</f>
        <v>#N/A</v>
      </c>
      <c r="W1277" s="42"/>
      <c r="X1277" s="42" t="str">
        <f>IF(ISNA(VLOOKUP(W1277,listes!$A$2:$C$12,3,FALSE)),"0",VLOOKUP(W1277,listes!$A$2:$C$12,3,FALSE))</f>
        <v>0</v>
      </c>
      <c r="Y1277" s="42" t="e">
        <f>VLOOKUP(W1277,listes!$A:$B,2,FALSE)</f>
        <v>#N/A</v>
      </c>
      <c r="Z1277" s="42"/>
      <c r="AA1277" s="42" t="str">
        <f>IF(ISNA(VLOOKUP(Z1277,listes!$A$2:$C$12,3,FALSE)),"0",VLOOKUP(Z1277,listes!$A$2:$C$12,3,FALSE))</f>
        <v>0</v>
      </c>
      <c r="AB1277" s="42" t="e">
        <f>VLOOKUP(Z1277,listes!$A:$B,2,FALSE)</f>
        <v>#N/A</v>
      </c>
      <c r="AC1277" s="42"/>
      <c r="AD1277" s="42"/>
      <c r="AE1277" s="42"/>
      <c r="AF1277" s="42"/>
      <c r="AG1277" s="42"/>
      <c r="AH1277" s="43">
        <f t="shared" si="58"/>
        <v>12</v>
      </c>
      <c r="AI1277" s="43">
        <f t="shared" si="59"/>
        <v>0</v>
      </c>
      <c r="AJ1277" s="43">
        <f t="shared" si="60"/>
        <v>12</v>
      </c>
      <c r="AK1277" s="42"/>
      <c r="AL1277" s="47"/>
    </row>
    <row r="1278" spans="1:38">
      <c r="A1278" s="50"/>
      <c r="B1278" s="42"/>
      <c r="C1278" s="42"/>
      <c r="D1278" s="42"/>
      <c r="E1278" s="42"/>
      <c r="F1278" s="42"/>
      <c r="G1278" s="42"/>
      <c r="H1278" s="42"/>
      <c r="I1278" s="42"/>
      <c r="J1278" s="42"/>
      <c r="K1278" s="42"/>
      <c r="L1278" s="42" t="str">
        <f>IF(ISNA(VLOOKUP(K1278,listes!$A$2:$C$12,3,FALSE)),"0",VLOOKUP(K1278,listes!$A$2:$C$12,3,FALSE))</f>
        <v>0</v>
      </c>
      <c r="M1278" s="42" t="e">
        <f>VLOOKUP(K1278,listes!$A:$B,2,FALSE)</f>
        <v>#N/A</v>
      </c>
      <c r="N1278" s="42"/>
      <c r="O1278" s="42" t="str">
        <f>IF(ISNA(VLOOKUP(N1278,listes!$A$2:$C$12,3,FALSE)),"0",VLOOKUP(N1278,listes!$A$2:$C$12,3,FALSE))</f>
        <v>0</v>
      </c>
      <c r="P1278" s="42" t="e">
        <f>VLOOKUP(N1278,listes!$A:$B,2,FALSE)</f>
        <v>#N/A</v>
      </c>
      <c r="Q1278" s="42"/>
      <c r="R1278" s="42" t="str">
        <f>IF(ISNA(VLOOKUP(Q1278,listes!$A$2:$C$12,3,FALSE)),"0",VLOOKUP(Q1278,listes!$A$2:$C$12,3,FALSE))</f>
        <v>0</v>
      </c>
      <c r="S1278" s="42" t="e">
        <f>VLOOKUP(Q1278,listes!$A:$B,2,FALSE)</f>
        <v>#N/A</v>
      </c>
      <c r="T1278" s="42"/>
      <c r="U1278" s="42" t="str">
        <f>IF(ISNA(VLOOKUP(T1278,listes!$A$2:$C$12,3,FALSE)),"0",VLOOKUP(T1278,listes!$A$2:$C$12,3,FALSE))</f>
        <v>0</v>
      </c>
      <c r="V1278" s="42" t="e">
        <f>VLOOKUP(T1278,listes!$A:$B,2,FALSE)</f>
        <v>#N/A</v>
      </c>
      <c r="W1278" s="42"/>
      <c r="X1278" s="42" t="str">
        <f>IF(ISNA(VLOOKUP(W1278,listes!$A$2:$C$12,3,FALSE)),"0",VLOOKUP(W1278,listes!$A$2:$C$12,3,FALSE))</f>
        <v>0</v>
      </c>
      <c r="Y1278" s="42" t="e">
        <f>VLOOKUP(W1278,listes!$A:$B,2,FALSE)</f>
        <v>#N/A</v>
      </c>
      <c r="Z1278" s="42"/>
      <c r="AA1278" s="42" t="str">
        <f>IF(ISNA(VLOOKUP(Z1278,listes!$A$2:$C$12,3,FALSE)),"0",VLOOKUP(Z1278,listes!$A$2:$C$12,3,FALSE))</f>
        <v>0</v>
      </c>
      <c r="AB1278" s="42" t="e">
        <f>VLOOKUP(Z1278,listes!$A:$B,2,FALSE)</f>
        <v>#N/A</v>
      </c>
      <c r="AC1278" s="42"/>
      <c r="AD1278" s="42"/>
      <c r="AE1278" s="42"/>
      <c r="AF1278" s="42"/>
      <c r="AG1278" s="42"/>
      <c r="AH1278" s="43">
        <f t="shared" si="58"/>
        <v>12</v>
      </c>
      <c r="AI1278" s="43">
        <f t="shared" si="59"/>
        <v>0</v>
      </c>
      <c r="AJ1278" s="43">
        <f t="shared" si="60"/>
        <v>12</v>
      </c>
      <c r="AK1278" s="42"/>
      <c r="AL1278" s="47"/>
    </row>
    <row r="1279" spans="1:38">
      <c r="A1279" s="50"/>
      <c r="B1279" s="42"/>
      <c r="C1279" s="42"/>
      <c r="D1279" s="42"/>
      <c r="E1279" s="42"/>
      <c r="F1279" s="42"/>
      <c r="G1279" s="42"/>
      <c r="H1279" s="42"/>
      <c r="I1279" s="42"/>
      <c r="J1279" s="42"/>
      <c r="K1279" s="42"/>
      <c r="L1279" s="42" t="str">
        <f>IF(ISNA(VLOOKUP(K1279,listes!$A$2:$C$12,3,FALSE)),"0",VLOOKUP(K1279,listes!$A$2:$C$12,3,FALSE))</f>
        <v>0</v>
      </c>
      <c r="M1279" s="42" t="e">
        <f>VLOOKUP(K1279,listes!$A:$B,2,FALSE)</f>
        <v>#N/A</v>
      </c>
      <c r="N1279" s="42"/>
      <c r="O1279" s="42" t="str">
        <f>IF(ISNA(VLOOKUP(N1279,listes!$A$2:$C$12,3,FALSE)),"0",VLOOKUP(N1279,listes!$A$2:$C$12,3,FALSE))</f>
        <v>0</v>
      </c>
      <c r="P1279" s="42" t="e">
        <f>VLOOKUP(N1279,listes!$A:$B,2,FALSE)</f>
        <v>#N/A</v>
      </c>
      <c r="Q1279" s="42"/>
      <c r="R1279" s="42" t="str">
        <f>IF(ISNA(VLOOKUP(Q1279,listes!$A$2:$C$12,3,FALSE)),"0",VLOOKUP(Q1279,listes!$A$2:$C$12,3,FALSE))</f>
        <v>0</v>
      </c>
      <c r="S1279" s="42" t="e">
        <f>VLOOKUP(Q1279,listes!$A:$B,2,FALSE)</f>
        <v>#N/A</v>
      </c>
      <c r="T1279" s="42"/>
      <c r="U1279" s="42" t="str">
        <f>IF(ISNA(VLOOKUP(T1279,listes!$A$2:$C$12,3,FALSE)),"0",VLOOKUP(T1279,listes!$A$2:$C$12,3,FALSE))</f>
        <v>0</v>
      </c>
      <c r="V1279" s="42" t="e">
        <f>VLOOKUP(T1279,listes!$A:$B,2,FALSE)</f>
        <v>#N/A</v>
      </c>
      <c r="W1279" s="42"/>
      <c r="X1279" s="42" t="str">
        <f>IF(ISNA(VLOOKUP(W1279,listes!$A$2:$C$12,3,FALSE)),"0",VLOOKUP(W1279,listes!$A$2:$C$12,3,FALSE))</f>
        <v>0</v>
      </c>
      <c r="Y1279" s="42" t="e">
        <f>VLOOKUP(W1279,listes!$A:$B,2,FALSE)</f>
        <v>#N/A</v>
      </c>
      <c r="Z1279" s="42"/>
      <c r="AA1279" s="42" t="str">
        <f>IF(ISNA(VLOOKUP(Z1279,listes!$A$2:$C$12,3,FALSE)),"0",VLOOKUP(Z1279,listes!$A$2:$C$12,3,FALSE))</f>
        <v>0</v>
      </c>
      <c r="AB1279" s="42" t="e">
        <f>VLOOKUP(Z1279,listes!$A:$B,2,FALSE)</f>
        <v>#N/A</v>
      </c>
      <c r="AC1279" s="42"/>
      <c r="AD1279" s="42"/>
      <c r="AE1279" s="42"/>
      <c r="AF1279" s="42"/>
      <c r="AG1279" s="42"/>
      <c r="AH1279" s="43">
        <f t="shared" si="58"/>
        <v>12</v>
      </c>
      <c r="AI1279" s="43">
        <f t="shared" si="59"/>
        <v>0</v>
      </c>
      <c r="AJ1279" s="43">
        <f t="shared" si="60"/>
        <v>12</v>
      </c>
      <c r="AK1279" s="42"/>
      <c r="AL1279" s="47"/>
    </row>
    <row r="1280" spans="1:38">
      <c r="A1280" s="50"/>
      <c r="B1280" s="42"/>
      <c r="C1280" s="42"/>
      <c r="D1280" s="42"/>
      <c r="E1280" s="42"/>
      <c r="F1280" s="42"/>
      <c r="G1280" s="42"/>
      <c r="H1280" s="42"/>
      <c r="I1280" s="42"/>
      <c r="J1280" s="42"/>
      <c r="K1280" s="42"/>
      <c r="L1280" s="42" t="str">
        <f>IF(ISNA(VLOOKUP(K1280,listes!$A$2:$C$12,3,FALSE)),"0",VLOOKUP(K1280,listes!$A$2:$C$12,3,FALSE))</f>
        <v>0</v>
      </c>
      <c r="M1280" s="42" t="e">
        <f>VLOOKUP(K1280,listes!$A:$B,2,FALSE)</f>
        <v>#N/A</v>
      </c>
      <c r="N1280" s="42"/>
      <c r="O1280" s="42" t="str">
        <f>IF(ISNA(VLOOKUP(N1280,listes!$A$2:$C$12,3,FALSE)),"0",VLOOKUP(N1280,listes!$A$2:$C$12,3,FALSE))</f>
        <v>0</v>
      </c>
      <c r="P1280" s="42" t="e">
        <f>VLOOKUP(N1280,listes!$A:$B,2,FALSE)</f>
        <v>#N/A</v>
      </c>
      <c r="Q1280" s="42"/>
      <c r="R1280" s="42" t="str">
        <f>IF(ISNA(VLOOKUP(Q1280,listes!$A$2:$C$12,3,FALSE)),"0",VLOOKUP(Q1280,listes!$A$2:$C$12,3,FALSE))</f>
        <v>0</v>
      </c>
      <c r="S1280" s="42" t="e">
        <f>VLOOKUP(Q1280,listes!$A:$B,2,FALSE)</f>
        <v>#N/A</v>
      </c>
      <c r="T1280" s="42"/>
      <c r="U1280" s="42" t="str">
        <f>IF(ISNA(VLOOKUP(T1280,listes!$A$2:$C$12,3,FALSE)),"0",VLOOKUP(T1280,listes!$A$2:$C$12,3,FALSE))</f>
        <v>0</v>
      </c>
      <c r="V1280" s="42" t="e">
        <f>VLOOKUP(T1280,listes!$A:$B,2,FALSE)</f>
        <v>#N/A</v>
      </c>
      <c r="W1280" s="42"/>
      <c r="X1280" s="42" t="str">
        <f>IF(ISNA(VLOOKUP(W1280,listes!$A$2:$C$12,3,FALSE)),"0",VLOOKUP(W1280,listes!$A$2:$C$12,3,FALSE))</f>
        <v>0</v>
      </c>
      <c r="Y1280" s="42" t="e">
        <f>VLOOKUP(W1280,listes!$A:$B,2,FALSE)</f>
        <v>#N/A</v>
      </c>
      <c r="Z1280" s="42"/>
      <c r="AA1280" s="42" t="str">
        <f>IF(ISNA(VLOOKUP(Z1280,listes!$A$2:$C$12,3,FALSE)),"0",VLOOKUP(Z1280,listes!$A$2:$C$12,3,FALSE))</f>
        <v>0</v>
      </c>
      <c r="AB1280" s="42" t="e">
        <f>VLOOKUP(Z1280,listes!$A:$B,2,FALSE)</f>
        <v>#N/A</v>
      </c>
      <c r="AC1280" s="42"/>
      <c r="AD1280" s="42"/>
      <c r="AE1280" s="42"/>
      <c r="AF1280" s="42"/>
      <c r="AG1280" s="42"/>
      <c r="AH1280" s="43">
        <f t="shared" si="58"/>
        <v>12</v>
      </c>
      <c r="AI1280" s="43">
        <f t="shared" si="59"/>
        <v>0</v>
      </c>
      <c r="AJ1280" s="43">
        <f t="shared" si="60"/>
        <v>12</v>
      </c>
      <c r="AK1280" s="42"/>
      <c r="AL1280" s="47"/>
    </row>
    <row r="1281" spans="1:38">
      <c r="A1281" s="50"/>
      <c r="B1281" s="42"/>
      <c r="C1281" s="42"/>
      <c r="D1281" s="42"/>
      <c r="E1281" s="42"/>
      <c r="F1281" s="42"/>
      <c r="G1281" s="42"/>
      <c r="H1281" s="42"/>
      <c r="I1281" s="42"/>
      <c r="J1281" s="42"/>
      <c r="K1281" s="42"/>
      <c r="L1281" s="42" t="str">
        <f>IF(ISNA(VLOOKUP(K1281,listes!$A$2:$C$12,3,FALSE)),"0",VLOOKUP(K1281,listes!$A$2:$C$12,3,FALSE))</f>
        <v>0</v>
      </c>
      <c r="M1281" s="42" t="e">
        <f>VLOOKUP(K1281,listes!$A:$B,2,FALSE)</f>
        <v>#N/A</v>
      </c>
      <c r="N1281" s="42"/>
      <c r="O1281" s="42" t="str">
        <f>IF(ISNA(VLOOKUP(N1281,listes!$A$2:$C$12,3,FALSE)),"0",VLOOKUP(N1281,listes!$A$2:$C$12,3,FALSE))</f>
        <v>0</v>
      </c>
      <c r="P1281" s="42" t="e">
        <f>VLOOKUP(N1281,listes!$A:$B,2,FALSE)</f>
        <v>#N/A</v>
      </c>
      <c r="Q1281" s="42"/>
      <c r="R1281" s="42" t="str">
        <f>IF(ISNA(VLOOKUP(Q1281,listes!$A$2:$C$12,3,FALSE)),"0",VLOOKUP(Q1281,listes!$A$2:$C$12,3,FALSE))</f>
        <v>0</v>
      </c>
      <c r="S1281" s="42" t="e">
        <f>VLOOKUP(Q1281,listes!$A:$B,2,FALSE)</f>
        <v>#N/A</v>
      </c>
      <c r="T1281" s="42"/>
      <c r="U1281" s="42" t="str">
        <f>IF(ISNA(VLOOKUP(T1281,listes!$A$2:$C$12,3,FALSE)),"0",VLOOKUP(T1281,listes!$A$2:$C$12,3,FALSE))</f>
        <v>0</v>
      </c>
      <c r="V1281" s="42" t="e">
        <f>VLOOKUP(T1281,listes!$A:$B,2,FALSE)</f>
        <v>#N/A</v>
      </c>
      <c r="W1281" s="42"/>
      <c r="X1281" s="42" t="str">
        <f>IF(ISNA(VLOOKUP(W1281,listes!$A$2:$C$12,3,FALSE)),"0",VLOOKUP(W1281,listes!$A$2:$C$12,3,FALSE))</f>
        <v>0</v>
      </c>
      <c r="Y1281" s="42" t="e">
        <f>VLOOKUP(W1281,listes!$A:$B,2,FALSE)</f>
        <v>#N/A</v>
      </c>
      <c r="Z1281" s="42"/>
      <c r="AA1281" s="42" t="str">
        <f>IF(ISNA(VLOOKUP(Z1281,listes!$A$2:$C$12,3,FALSE)),"0",VLOOKUP(Z1281,listes!$A$2:$C$12,3,FALSE))</f>
        <v>0</v>
      </c>
      <c r="AB1281" s="42" t="e">
        <f>VLOOKUP(Z1281,listes!$A:$B,2,FALSE)</f>
        <v>#N/A</v>
      </c>
      <c r="AC1281" s="42"/>
      <c r="AD1281" s="42"/>
      <c r="AE1281" s="42"/>
      <c r="AF1281" s="42"/>
      <c r="AG1281" s="42"/>
      <c r="AH1281" s="43">
        <f t="shared" si="58"/>
        <v>12</v>
      </c>
      <c r="AI1281" s="43">
        <f t="shared" si="59"/>
        <v>0</v>
      </c>
      <c r="AJ1281" s="43">
        <f t="shared" si="60"/>
        <v>12</v>
      </c>
      <c r="AK1281" s="42"/>
      <c r="AL1281" s="47"/>
    </row>
    <row r="1282" spans="1:38">
      <c r="A1282" s="50"/>
      <c r="B1282" s="42"/>
      <c r="C1282" s="42"/>
      <c r="D1282" s="42"/>
      <c r="E1282" s="42"/>
      <c r="F1282" s="42"/>
      <c r="G1282" s="42"/>
      <c r="H1282" s="42"/>
      <c r="I1282" s="42"/>
      <c r="J1282" s="42"/>
      <c r="K1282" s="42"/>
      <c r="L1282" s="42" t="str">
        <f>IF(ISNA(VLOOKUP(K1282,listes!$A$2:$C$12,3,FALSE)),"0",VLOOKUP(K1282,listes!$A$2:$C$12,3,FALSE))</f>
        <v>0</v>
      </c>
      <c r="M1282" s="42" t="e">
        <f>VLOOKUP(K1282,listes!$A:$B,2,FALSE)</f>
        <v>#N/A</v>
      </c>
      <c r="N1282" s="42"/>
      <c r="O1282" s="42" t="str">
        <f>IF(ISNA(VLOOKUP(N1282,listes!$A$2:$C$12,3,FALSE)),"0",VLOOKUP(N1282,listes!$A$2:$C$12,3,FALSE))</f>
        <v>0</v>
      </c>
      <c r="P1282" s="42" t="e">
        <f>VLOOKUP(N1282,listes!$A:$B,2,FALSE)</f>
        <v>#N/A</v>
      </c>
      <c r="Q1282" s="42"/>
      <c r="R1282" s="42" t="str">
        <f>IF(ISNA(VLOOKUP(Q1282,listes!$A$2:$C$12,3,FALSE)),"0",VLOOKUP(Q1282,listes!$A$2:$C$12,3,FALSE))</f>
        <v>0</v>
      </c>
      <c r="S1282" s="42" t="e">
        <f>VLOOKUP(Q1282,listes!$A:$B,2,FALSE)</f>
        <v>#N/A</v>
      </c>
      <c r="T1282" s="42"/>
      <c r="U1282" s="42" t="str">
        <f>IF(ISNA(VLOOKUP(T1282,listes!$A$2:$C$12,3,FALSE)),"0",VLOOKUP(T1282,listes!$A$2:$C$12,3,FALSE))</f>
        <v>0</v>
      </c>
      <c r="V1282" s="42" t="e">
        <f>VLOOKUP(T1282,listes!$A:$B,2,FALSE)</f>
        <v>#N/A</v>
      </c>
      <c r="W1282" s="42"/>
      <c r="X1282" s="42" t="str">
        <f>IF(ISNA(VLOOKUP(W1282,listes!$A$2:$C$12,3,FALSE)),"0",VLOOKUP(W1282,listes!$A$2:$C$12,3,FALSE))</f>
        <v>0</v>
      </c>
      <c r="Y1282" s="42" t="e">
        <f>VLOOKUP(W1282,listes!$A:$B,2,FALSE)</f>
        <v>#N/A</v>
      </c>
      <c r="Z1282" s="42"/>
      <c r="AA1282" s="42" t="str">
        <f>IF(ISNA(VLOOKUP(Z1282,listes!$A$2:$C$12,3,FALSE)),"0",VLOOKUP(Z1282,listes!$A$2:$C$12,3,FALSE))</f>
        <v>0</v>
      </c>
      <c r="AB1282" s="42" t="e">
        <f>VLOOKUP(Z1282,listes!$A:$B,2,FALSE)</f>
        <v>#N/A</v>
      </c>
      <c r="AC1282" s="42"/>
      <c r="AD1282" s="42"/>
      <c r="AE1282" s="42"/>
      <c r="AF1282" s="42"/>
      <c r="AG1282" s="42"/>
      <c r="AH1282" s="43">
        <f t="shared" si="58"/>
        <v>12</v>
      </c>
      <c r="AI1282" s="43">
        <f t="shared" si="59"/>
        <v>0</v>
      </c>
      <c r="AJ1282" s="43">
        <f t="shared" si="60"/>
        <v>12</v>
      </c>
      <c r="AK1282" s="42"/>
      <c r="AL1282" s="47"/>
    </row>
    <row r="1283" spans="1:38">
      <c r="A1283" s="50"/>
      <c r="B1283" s="42"/>
      <c r="C1283" s="42"/>
      <c r="D1283" s="42"/>
      <c r="E1283" s="42"/>
      <c r="F1283" s="42"/>
      <c r="G1283" s="42"/>
      <c r="H1283" s="42"/>
      <c r="I1283" s="42"/>
      <c r="J1283" s="42"/>
      <c r="K1283" s="42"/>
      <c r="L1283" s="42" t="str">
        <f>IF(ISNA(VLOOKUP(K1283,listes!$A$2:$C$12,3,FALSE)),"0",VLOOKUP(K1283,listes!$A$2:$C$12,3,FALSE))</f>
        <v>0</v>
      </c>
      <c r="M1283" s="42" t="e">
        <f>VLOOKUP(K1283,listes!$A:$B,2,FALSE)</f>
        <v>#N/A</v>
      </c>
      <c r="N1283" s="42"/>
      <c r="O1283" s="42" t="str">
        <f>IF(ISNA(VLOOKUP(N1283,listes!$A$2:$C$12,3,FALSE)),"0",VLOOKUP(N1283,listes!$A$2:$C$12,3,FALSE))</f>
        <v>0</v>
      </c>
      <c r="P1283" s="42" t="e">
        <f>VLOOKUP(N1283,listes!$A:$B,2,FALSE)</f>
        <v>#N/A</v>
      </c>
      <c r="Q1283" s="42"/>
      <c r="R1283" s="42" t="str">
        <f>IF(ISNA(VLOOKUP(Q1283,listes!$A$2:$C$12,3,FALSE)),"0",VLOOKUP(Q1283,listes!$A$2:$C$12,3,FALSE))</f>
        <v>0</v>
      </c>
      <c r="S1283" s="42" t="e">
        <f>VLOOKUP(Q1283,listes!$A:$B,2,FALSE)</f>
        <v>#N/A</v>
      </c>
      <c r="T1283" s="42"/>
      <c r="U1283" s="42" t="str">
        <f>IF(ISNA(VLOOKUP(T1283,listes!$A$2:$C$12,3,FALSE)),"0",VLOOKUP(T1283,listes!$A$2:$C$12,3,FALSE))</f>
        <v>0</v>
      </c>
      <c r="V1283" s="42" t="e">
        <f>VLOOKUP(T1283,listes!$A:$B,2,FALSE)</f>
        <v>#N/A</v>
      </c>
      <c r="W1283" s="42"/>
      <c r="X1283" s="42" t="str">
        <f>IF(ISNA(VLOOKUP(W1283,listes!$A$2:$C$12,3,FALSE)),"0",VLOOKUP(W1283,listes!$A$2:$C$12,3,FALSE))</f>
        <v>0</v>
      </c>
      <c r="Y1283" s="42" t="e">
        <f>VLOOKUP(W1283,listes!$A:$B,2,FALSE)</f>
        <v>#N/A</v>
      </c>
      <c r="Z1283" s="42"/>
      <c r="AA1283" s="42" t="str">
        <f>IF(ISNA(VLOOKUP(Z1283,listes!$A$2:$C$12,3,FALSE)),"0",VLOOKUP(Z1283,listes!$A$2:$C$12,3,FALSE))</f>
        <v>0</v>
      </c>
      <c r="AB1283" s="42" t="e">
        <f>VLOOKUP(Z1283,listes!$A:$B,2,FALSE)</f>
        <v>#N/A</v>
      </c>
      <c r="AC1283" s="42"/>
      <c r="AD1283" s="42"/>
      <c r="AE1283" s="42"/>
      <c r="AF1283" s="42"/>
      <c r="AG1283" s="42"/>
      <c r="AH1283" s="43">
        <f t="shared" ref="AH1283:AH1346" si="61">IF(D1283="ST SEBASTIEN",8,IF(AG1283&lt;&gt;"",8,12))</f>
        <v>12</v>
      </c>
      <c r="AI1283" s="43">
        <f t="shared" ref="AI1283:AI1346" si="62">IFERROR(L1283+O1283+R1283+U1283+X1283+AA1283,"")</f>
        <v>0</v>
      </c>
      <c r="AJ1283" s="43">
        <f t="shared" ref="AJ1283:AJ1346" si="63">IFERROR(AI1283+AH1283,"")</f>
        <v>12</v>
      </c>
      <c r="AK1283" s="42"/>
      <c r="AL1283" s="47"/>
    </row>
    <row r="1284" spans="1:38">
      <c r="A1284" s="50"/>
      <c r="B1284" s="42"/>
      <c r="C1284" s="42"/>
      <c r="D1284" s="42"/>
      <c r="E1284" s="42"/>
      <c r="F1284" s="42"/>
      <c r="G1284" s="42"/>
      <c r="H1284" s="42"/>
      <c r="I1284" s="42"/>
      <c r="J1284" s="42"/>
      <c r="K1284" s="42"/>
      <c r="L1284" s="42" t="str">
        <f>IF(ISNA(VLOOKUP(K1284,listes!$A$2:$C$12,3,FALSE)),"0",VLOOKUP(K1284,listes!$A$2:$C$12,3,FALSE))</f>
        <v>0</v>
      </c>
      <c r="M1284" s="42" t="e">
        <f>VLOOKUP(K1284,listes!$A:$B,2,FALSE)</f>
        <v>#N/A</v>
      </c>
      <c r="N1284" s="42"/>
      <c r="O1284" s="42" t="str">
        <f>IF(ISNA(VLOOKUP(N1284,listes!$A$2:$C$12,3,FALSE)),"0",VLOOKUP(N1284,listes!$A$2:$C$12,3,FALSE))</f>
        <v>0</v>
      </c>
      <c r="P1284" s="42" t="e">
        <f>VLOOKUP(N1284,listes!$A:$B,2,FALSE)</f>
        <v>#N/A</v>
      </c>
      <c r="Q1284" s="42"/>
      <c r="R1284" s="42" t="str">
        <f>IF(ISNA(VLOOKUP(Q1284,listes!$A$2:$C$12,3,FALSE)),"0",VLOOKUP(Q1284,listes!$A$2:$C$12,3,FALSE))</f>
        <v>0</v>
      </c>
      <c r="S1284" s="42" t="e">
        <f>VLOOKUP(Q1284,listes!$A:$B,2,FALSE)</f>
        <v>#N/A</v>
      </c>
      <c r="T1284" s="42"/>
      <c r="U1284" s="42" t="str">
        <f>IF(ISNA(VLOOKUP(T1284,listes!$A$2:$C$12,3,FALSE)),"0",VLOOKUP(T1284,listes!$A$2:$C$12,3,FALSE))</f>
        <v>0</v>
      </c>
      <c r="V1284" s="42" t="e">
        <f>VLOOKUP(T1284,listes!$A:$B,2,FALSE)</f>
        <v>#N/A</v>
      </c>
      <c r="W1284" s="42"/>
      <c r="X1284" s="42" t="str">
        <f>IF(ISNA(VLOOKUP(W1284,listes!$A$2:$C$12,3,FALSE)),"0",VLOOKUP(W1284,listes!$A$2:$C$12,3,FALSE))</f>
        <v>0</v>
      </c>
      <c r="Y1284" s="42" t="e">
        <f>VLOOKUP(W1284,listes!$A:$B,2,FALSE)</f>
        <v>#N/A</v>
      </c>
      <c r="Z1284" s="42"/>
      <c r="AA1284" s="42" t="str">
        <f>IF(ISNA(VLOOKUP(Z1284,listes!$A$2:$C$12,3,FALSE)),"0",VLOOKUP(Z1284,listes!$A$2:$C$12,3,FALSE))</f>
        <v>0</v>
      </c>
      <c r="AB1284" s="42" t="e">
        <f>VLOOKUP(Z1284,listes!$A:$B,2,FALSE)</f>
        <v>#N/A</v>
      </c>
      <c r="AC1284" s="42"/>
      <c r="AD1284" s="42"/>
      <c r="AE1284" s="42"/>
      <c r="AF1284" s="42"/>
      <c r="AG1284" s="42"/>
      <c r="AH1284" s="43">
        <f t="shared" si="61"/>
        <v>12</v>
      </c>
      <c r="AI1284" s="43">
        <f t="shared" si="62"/>
        <v>0</v>
      </c>
      <c r="AJ1284" s="43">
        <f t="shared" si="63"/>
        <v>12</v>
      </c>
      <c r="AK1284" s="42"/>
      <c r="AL1284" s="47"/>
    </row>
    <row r="1285" spans="1:38">
      <c r="A1285" s="50"/>
      <c r="B1285" s="42"/>
      <c r="C1285" s="42"/>
      <c r="D1285" s="42"/>
      <c r="E1285" s="42"/>
      <c r="F1285" s="42"/>
      <c r="G1285" s="42"/>
      <c r="H1285" s="42"/>
      <c r="I1285" s="42"/>
      <c r="J1285" s="42"/>
      <c r="K1285" s="42"/>
      <c r="L1285" s="42" t="str">
        <f>IF(ISNA(VLOOKUP(K1285,listes!$A$2:$C$12,3,FALSE)),"0",VLOOKUP(K1285,listes!$A$2:$C$12,3,FALSE))</f>
        <v>0</v>
      </c>
      <c r="M1285" s="42" t="e">
        <f>VLOOKUP(K1285,listes!$A:$B,2,FALSE)</f>
        <v>#N/A</v>
      </c>
      <c r="N1285" s="42"/>
      <c r="O1285" s="42" t="str">
        <f>IF(ISNA(VLOOKUP(N1285,listes!$A$2:$C$12,3,FALSE)),"0",VLOOKUP(N1285,listes!$A$2:$C$12,3,FALSE))</f>
        <v>0</v>
      </c>
      <c r="P1285" s="42" t="e">
        <f>VLOOKUP(N1285,listes!$A:$B,2,FALSE)</f>
        <v>#N/A</v>
      </c>
      <c r="Q1285" s="42"/>
      <c r="R1285" s="42" t="str">
        <f>IF(ISNA(VLOOKUP(Q1285,listes!$A$2:$C$12,3,FALSE)),"0",VLOOKUP(Q1285,listes!$A$2:$C$12,3,FALSE))</f>
        <v>0</v>
      </c>
      <c r="S1285" s="42" t="e">
        <f>VLOOKUP(Q1285,listes!$A:$B,2,FALSE)</f>
        <v>#N/A</v>
      </c>
      <c r="T1285" s="42"/>
      <c r="U1285" s="42" t="str">
        <f>IF(ISNA(VLOOKUP(T1285,listes!$A$2:$C$12,3,FALSE)),"0",VLOOKUP(T1285,listes!$A$2:$C$12,3,FALSE))</f>
        <v>0</v>
      </c>
      <c r="V1285" s="42" t="e">
        <f>VLOOKUP(T1285,listes!$A:$B,2,FALSE)</f>
        <v>#N/A</v>
      </c>
      <c r="W1285" s="42"/>
      <c r="X1285" s="42" t="str">
        <f>IF(ISNA(VLOOKUP(W1285,listes!$A$2:$C$12,3,FALSE)),"0",VLOOKUP(W1285,listes!$A$2:$C$12,3,FALSE))</f>
        <v>0</v>
      </c>
      <c r="Y1285" s="42" t="e">
        <f>VLOOKUP(W1285,listes!$A:$B,2,FALSE)</f>
        <v>#N/A</v>
      </c>
      <c r="Z1285" s="42"/>
      <c r="AA1285" s="42" t="str">
        <f>IF(ISNA(VLOOKUP(Z1285,listes!$A$2:$C$12,3,FALSE)),"0",VLOOKUP(Z1285,listes!$A$2:$C$12,3,FALSE))</f>
        <v>0</v>
      </c>
      <c r="AB1285" s="42" t="e">
        <f>VLOOKUP(Z1285,listes!$A:$B,2,FALSE)</f>
        <v>#N/A</v>
      </c>
      <c r="AC1285" s="42"/>
      <c r="AD1285" s="42"/>
      <c r="AE1285" s="42"/>
      <c r="AF1285" s="42"/>
      <c r="AG1285" s="42"/>
      <c r="AH1285" s="43">
        <f t="shared" si="61"/>
        <v>12</v>
      </c>
      <c r="AI1285" s="43">
        <f t="shared" si="62"/>
        <v>0</v>
      </c>
      <c r="AJ1285" s="43">
        <f t="shared" si="63"/>
        <v>12</v>
      </c>
      <c r="AK1285" s="42"/>
      <c r="AL1285" s="47"/>
    </row>
    <row r="1286" spans="1:38">
      <c r="A1286" s="50"/>
      <c r="B1286" s="42"/>
      <c r="C1286" s="42"/>
      <c r="D1286" s="42"/>
      <c r="E1286" s="42"/>
      <c r="F1286" s="42"/>
      <c r="G1286" s="42"/>
      <c r="H1286" s="42"/>
      <c r="I1286" s="42"/>
      <c r="J1286" s="42"/>
      <c r="K1286" s="42"/>
      <c r="L1286" s="42" t="str">
        <f>IF(ISNA(VLOOKUP(K1286,listes!$A$2:$C$12,3,FALSE)),"0",VLOOKUP(K1286,listes!$A$2:$C$12,3,FALSE))</f>
        <v>0</v>
      </c>
      <c r="M1286" s="42" t="e">
        <f>VLOOKUP(K1286,listes!$A:$B,2,FALSE)</f>
        <v>#N/A</v>
      </c>
      <c r="N1286" s="42"/>
      <c r="O1286" s="42" t="str">
        <f>IF(ISNA(VLOOKUP(N1286,listes!$A$2:$C$12,3,FALSE)),"0",VLOOKUP(N1286,listes!$A$2:$C$12,3,FALSE))</f>
        <v>0</v>
      </c>
      <c r="P1286" s="42" t="e">
        <f>VLOOKUP(N1286,listes!$A:$B,2,FALSE)</f>
        <v>#N/A</v>
      </c>
      <c r="Q1286" s="42"/>
      <c r="R1286" s="42" t="str">
        <f>IF(ISNA(VLOOKUP(Q1286,listes!$A$2:$C$12,3,FALSE)),"0",VLOOKUP(Q1286,listes!$A$2:$C$12,3,FALSE))</f>
        <v>0</v>
      </c>
      <c r="S1286" s="42" t="e">
        <f>VLOOKUP(Q1286,listes!$A:$B,2,FALSE)</f>
        <v>#N/A</v>
      </c>
      <c r="T1286" s="42"/>
      <c r="U1286" s="42" t="str">
        <f>IF(ISNA(VLOOKUP(T1286,listes!$A$2:$C$12,3,FALSE)),"0",VLOOKUP(T1286,listes!$A$2:$C$12,3,FALSE))</f>
        <v>0</v>
      </c>
      <c r="V1286" s="42" t="e">
        <f>VLOOKUP(T1286,listes!$A:$B,2,FALSE)</f>
        <v>#N/A</v>
      </c>
      <c r="W1286" s="42"/>
      <c r="X1286" s="42" t="str">
        <f>IF(ISNA(VLOOKUP(W1286,listes!$A$2:$C$12,3,FALSE)),"0",VLOOKUP(W1286,listes!$A$2:$C$12,3,FALSE))</f>
        <v>0</v>
      </c>
      <c r="Y1286" s="42" t="e">
        <f>VLOOKUP(W1286,listes!$A:$B,2,FALSE)</f>
        <v>#N/A</v>
      </c>
      <c r="Z1286" s="42"/>
      <c r="AA1286" s="42" t="str">
        <f>IF(ISNA(VLOOKUP(Z1286,listes!$A$2:$C$12,3,FALSE)),"0",VLOOKUP(Z1286,listes!$A$2:$C$12,3,FALSE))</f>
        <v>0</v>
      </c>
      <c r="AB1286" s="42" t="e">
        <f>VLOOKUP(Z1286,listes!$A:$B,2,FALSE)</f>
        <v>#N/A</v>
      </c>
      <c r="AC1286" s="42"/>
      <c r="AD1286" s="42"/>
      <c r="AE1286" s="42"/>
      <c r="AF1286" s="42"/>
      <c r="AG1286" s="42"/>
      <c r="AH1286" s="43">
        <f t="shared" si="61"/>
        <v>12</v>
      </c>
      <c r="AI1286" s="43">
        <f t="shared" si="62"/>
        <v>0</v>
      </c>
      <c r="AJ1286" s="43">
        <f t="shared" si="63"/>
        <v>12</v>
      </c>
      <c r="AK1286" s="42"/>
      <c r="AL1286" s="47"/>
    </row>
    <row r="1287" spans="1:38">
      <c r="A1287" s="50"/>
      <c r="B1287" s="42"/>
      <c r="C1287" s="42"/>
      <c r="D1287" s="42"/>
      <c r="E1287" s="42"/>
      <c r="F1287" s="42"/>
      <c r="G1287" s="42"/>
      <c r="H1287" s="42"/>
      <c r="I1287" s="42"/>
      <c r="J1287" s="42"/>
      <c r="K1287" s="42"/>
      <c r="L1287" s="42" t="str">
        <f>IF(ISNA(VLOOKUP(K1287,listes!$A$2:$C$12,3,FALSE)),"0",VLOOKUP(K1287,listes!$A$2:$C$12,3,FALSE))</f>
        <v>0</v>
      </c>
      <c r="M1287" s="42" t="e">
        <f>VLOOKUP(K1287,listes!$A:$B,2,FALSE)</f>
        <v>#N/A</v>
      </c>
      <c r="N1287" s="42"/>
      <c r="O1287" s="42" t="str">
        <f>IF(ISNA(VLOOKUP(N1287,listes!$A$2:$C$12,3,FALSE)),"0",VLOOKUP(N1287,listes!$A$2:$C$12,3,FALSE))</f>
        <v>0</v>
      </c>
      <c r="P1287" s="42" t="e">
        <f>VLOOKUP(N1287,listes!$A:$B,2,FALSE)</f>
        <v>#N/A</v>
      </c>
      <c r="Q1287" s="42"/>
      <c r="R1287" s="42" t="str">
        <f>IF(ISNA(VLOOKUP(Q1287,listes!$A$2:$C$12,3,FALSE)),"0",VLOOKUP(Q1287,listes!$A$2:$C$12,3,FALSE))</f>
        <v>0</v>
      </c>
      <c r="S1287" s="42" t="e">
        <f>VLOOKUP(Q1287,listes!$A:$B,2,FALSE)</f>
        <v>#N/A</v>
      </c>
      <c r="T1287" s="42"/>
      <c r="U1287" s="42" t="str">
        <f>IF(ISNA(VLOOKUP(T1287,listes!$A$2:$C$12,3,FALSE)),"0",VLOOKUP(T1287,listes!$A$2:$C$12,3,FALSE))</f>
        <v>0</v>
      </c>
      <c r="V1287" s="42" t="e">
        <f>VLOOKUP(T1287,listes!$A:$B,2,FALSE)</f>
        <v>#N/A</v>
      </c>
      <c r="W1287" s="42"/>
      <c r="X1287" s="42" t="str">
        <f>IF(ISNA(VLOOKUP(W1287,listes!$A$2:$C$12,3,FALSE)),"0",VLOOKUP(W1287,listes!$A$2:$C$12,3,FALSE))</f>
        <v>0</v>
      </c>
      <c r="Y1287" s="42" t="e">
        <f>VLOOKUP(W1287,listes!$A:$B,2,FALSE)</f>
        <v>#N/A</v>
      </c>
      <c r="Z1287" s="42"/>
      <c r="AA1287" s="42" t="str">
        <f>IF(ISNA(VLOOKUP(Z1287,listes!$A$2:$C$12,3,FALSE)),"0",VLOOKUP(Z1287,listes!$A$2:$C$12,3,FALSE))</f>
        <v>0</v>
      </c>
      <c r="AB1287" s="42" t="e">
        <f>VLOOKUP(Z1287,listes!$A:$B,2,FALSE)</f>
        <v>#N/A</v>
      </c>
      <c r="AC1287" s="42"/>
      <c r="AD1287" s="42"/>
      <c r="AE1287" s="42"/>
      <c r="AF1287" s="42"/>
      <c r="AG1287" s="42"/>
      <c r="AH1287" s="43">
        <f t="shared" si="61"/>
        <v>12</v>
      </c>
      <c r="AI1287" s="43">
        <f t="shared" si="62"/>
        <v>0</v>
      </c>
      <c r="AJ1287" s="43">
        <f t="shared" si="63"/>
        <v>12</v>
      </c>
      <c r="AK1287" s="42"/>
      <c r="AL1287" s="47"/>
    </row>
    <row r="1288" spans="1:38">
      <c r="A1288" s="50"/>
      <c r="B1288" s="42"/>
      <c r="C1288" s="42"/>
      <c r="D1288" s="42"/>
      <c r="E1288" s="42"/>
      <c r="F1288" s="42"/>
      <c r="G1288" s="42"/>
      <c r="H1288" s="42"/>
      <c r="I1288" s="42"/>
      <c r="J1288" s="42"/>
      <c r="K1288" s="42"/>
      <c r="L1288" s="42" t="str">
        <f>IF(ISNA(VLOOKUP(K1288,listes!$A$2:$C$12,3,FALSE)),"0",VLOOKUP(K1288,listes!$A$2:$C$12,3,FALSE))</f>
        <v>0</v>
      </c>
      <c r="M1288" s="42" t="e">
        <f>VLOOKUP(K1288,listes!$A:$B,2,FALSE)</f>
        <v>#N/A</v>
      </c>
      <c r="N1288" s="42"/>
      <c r="O1288" s="42" t="str">
        <f>IF(ISNA(VLOOKUP(N1288,listes!$A$2:$C$12,3,FALSE)),"0",VLOOKUP(N1288,listes!$A$2:$C$12,3,FALSE))</f>
        <v>0</v>
      </c>
      <c r="P1288" s="42" t="e">
        <f>VLOOKUP(N1288,listes!$A:$B,2,FALSE)</f>
        <v>#N/A</v>
      </c>
      <c r="Q1288" s="42"/>
      <c r="R1288" s="42" t="str">
        <f>IF(ISNA(VLOOKUP(Q1288,listes!$A$2:$C$12,3,FALSE)),"0",VLOOKUP(Q1288,listes!$A$2:$C$12,3,FALSE))</f>
        <v>0</v>
      </c>
      <c r="S1288" s="42" t="e">
        <f>VLOOKUP(Q1288,listes!$A:$B,2,FALSE)</f>
        <v>#N/A</v>
      </c>
      <c r="T1288" s="42"/>
      <c r="U1288" s="42" t="str">
        <f>IF(ISNA(VLOOKUP(T1288,listes!$A$2:$C$12,3,FALSE)),"0",VLOOKUP(T1288,listes!$A$2:$C$12,3,FALSE))</f>
        <v>0</v>
      </c>
      <c r="V1288" s="42" t="e">
        <f>VLOOKUP(T1288,listes!$A:$B,2,FALSE)</f>
        <v>#N/A</v>
      </c>
      <c r="W1288" s="42"/>
      <c r="X1288" s="42" t="str">
        <f>IF(ISNA(VLOOKUP(W1288,listes!$A$2:$C$12,3,FALSE)),"0",VLOOKUP(W1288,listes!$A$2:$C$12,3,FALSE))</f>
        <v>0</v>
      </c>
      <c r="Y1288" s="42" t="e">
        <f>VLOOKUP(W1288,listes!$A:$B,2,FALSE)</f>
        <v>#N/A</v>
      </c>
      <c r="Z1288" s="42"/>
      <c r="AA1288" s="42" t="str">
        <f>IF(ISNA(VLOOKUP(Z1288,listes!$A$2:$C$12,3,FALSE)),"0",VLOOKUP(Z1288,listes!$A$2:$C$12,3,FALSE))</f>
        <v>0</v>
      </c>
      <c r="AB1288" s="42" t="e">
        <f>VLOOKUP(Z1288,listes!$A:$B,2,FALSE)</f>
        <v>#N/A</v>
      </c>
      <c r="AC1288" s="42"/>
      <c r="AD1288" s="42"/>
      <c r="AE1288" s="42"/>
      <c r="AF1288" s="42"/>
      <c r="AG1288" s="42"/>
      <c r="AH1288" s="43">
        <f t="shared" si="61"/>
        <v>12</v>
      </c>
      <c r="AI1288" s="43">
        <f t="shared" si="62"/>
        <v>0</v>
      </c>
      <c r="AJ1288" s="43">
        <f t="shared" si="63"/>
        <v>12</v>
      </c>
      <c r="AK1288" s="42"/>
      <c r="AL1288" s="47"/>
    </row>
    <row r="1289" spans="1:38">
      <c r="A1289" s="50"/>
      <c r="B1289" s="42"/>
      <c r="C1289" s="42"/>
      <c r="D1289" s="42"/>
      <c r="E1289" s="42"/>
      <c r="F1289" s="42"/>
      <c r="G1289" s="42"/>
      <c r="H1289" s="42"/>
      <c r="I1289" s="42"/>
      <c r="J1289" s="42"/>
      <c r="K1289" s="42"/>
      <c r="L1289" s="42" t="str">
        <f>IF(ISNA(VLOOKUP(K1289,listes!$A$2:$C$12,3,FALSE)),"0",VLOOKUP(K1289,listes!$A$2:$C$12,3,FALSE))</f>
        <v>0</v>
      </c>
      <c r="M1289" s="42" t="e">
        <f>VLOOKUP(K1289,listes!$A:$B,2,FALSE)</f>
        <v>#N/A</v>
      </c>
      <c r="N1289" s="42"/>
      <c r="O1289" s="42" t="str">
        <f>IF(ISNA(VLOOKUP(N1289,listes!$A$2:$C$12,3,FALSE)),"0",VLOOKUP(N1289,listes!$A$2:$C$12,3,FALSE))</f>
        <v>0</v>
      </c>
      <c r="P1289" s="42" t="e">
        <f>VLOOKUP(N1289,listes!$A:$B,2,FALSE)</f>
        <v>#N/A</v>
      </c>
      <c r="Q1289" s="42"/>
      <c r="R1289" s="42" t="str">
        <f>IF(ISNA(VLOOKUP(Q1289,listes!$A$2:$C$12,3,FALSE)),"0",VLOOKUP(Q1289,listes!$A$2:$C$12,3,FALSE))</f>
        <v>0</v>
      </c>
      <c r="S1289" s="42" t="e">
        <f>VLOOKUP(Q1289,listes!$A:$B,2,FALSE)</f>
        <v>#N/A</v>
      </c>
      <c r="T1289" s="42"/>
      <c r="U1289" s="42" t="str">
        <f>IF(ISNA(VLOOKUP(T1289,listes!$A$2:$C$12,3,FALSE)),"0",VLOOKUP(T1289,listes!$A$2:$C$12,3,FALSE))</f>
        <v>0</v>
      </c>
      <c r="V1289" s="42" t="e">
        <f>VLOOKUP(T1289,listes!$A:$B,2,FALSE)</f>
        <v>#N/A</v>
      </c>
      <c r="W1289" s="42"/>
      <c r="X1289" s="42" t="str">
        <f>IF(ISNA(VLOOKUP(W1289,listes!$A$2:$C$12,3,FALSE)),"0",VLOOKUP(W1289,listes!$A$2:$C$12,3,FALSE))</f>
        <v>0</v>
      </c>
      <c r="Y1289" s="42" t="e">
        <f>VLOOKUP(W1289,listes!$A:$B,2,FALSE)</f>
        <v>#N/A</v>
      </c>
      <c r="Z1289" s="42"/>
      <c r="AA1289" s="42" t="str">
        <f>IF(ISNA(VLOOKUP(Z1289,listes!$A$2:$C$12,3,FALSE)),"0",VLOOKUP(Z1289,listes!$A$2:$C$12,3,FALSE))</f>
        <v>0</v>
      </c>
      <c r="AB1289" s="42" t="e">
        <f>VLOOKUP(Z1289,listes!$A:$B,2,FALSE)</f>
        <v>#N/A</v>
      </c>
      <c r="AC1289" s="42"/>
      <c r="AD1289" s="42"/>
      <c r="AE1289" s="42"/>
      <c r="AF1289" s="42"/>
      <c r="AG1289" s="42"/>
      <c r="AH1289" s="43">
        <f t="shared" si="61"/>
        <v>12</v>
      </c>
      <c r="AI1289" s="43">
        <f t="shared" si="62"/>
        <v>0</v>
      </c>
      <c r="AJ1289" s="43">
        <f t="shared" si="63"/>
        <v>12</v>
      </c>
      <c r="AK1289" s="42"/>
      <c r="AL1289" s="47"/>
    </row>
    <row r="1290" spans="1:38">
      <c r="A1290" s="50"/>
      <c r="B1290" s="42"/>
      <c r="C1290" s="42"/>
      <c r="D1290" s="42"/>
      <c r="E1290" s="42"/>
      <c r="F1290" s="42"/>
      <c r="G1290" s="42"/>
      <c r="H1290" s="42"/>
      <c r="I1290" s="42"/>
      <c r="J1290" s="42"/>
      <c r="K1290" s="42"/>
      <c r="L1290" s="42" t="str">
        <f>IF(ISNA(VLOOKUP(K1290,listes!$A$2:$C$12,3,FALSE)),"0",VLOOKUP(K1290,listes!$A$2:$C$12,3,FALSE))</f>
        <v>0</v>
      </c>
      <c r="M1290" s="42" t="e">
        <f>VLOOKUP(K1290,listes!$A:$B,2,FALSE)</f>
        <v>#N/A</v>
      </c>
      <c r="N1290" s="42"/>
      <c r="O1290" s="42" t="str">
        <f>IF(ISNA(VLOOKUP(N1290,listes!$A$2:$C$12,3,FALSE)),"0",VLOOKUP(N1290,listes!$A$2:$C$12,3,FALSE))</f>
        <v>0</v>
      </c>
      <c r="P1290" s="42" t="e">
        <f>VLOOKUP(N1290,listes!$A:$B,2,FALSE)</f>
        <v>#N/A</v>
      </c>
      <c r="Q1290" s="42"/>
      <c r="R1290" s="42" t="str">
        <f>IF(ISNA(VLOOKUP(Q1290,listes!$A$2:$C$12,3,FALSE)),"0",VLOOKUP(Q1290,listes!$A$2:$C$12,3,FALSE))</f>
        <v>0</v>
      </c>
      <c r="S1290" s="42" t="e">
        <f>VLOOKUP(Q1290,listes!$A:$B,2,FALSE)</f>
        <v>#N/A</v>
      </c>
      <c r="T1290" s="42"/>
      <c r="U1290" s="42" t="str">
        <f>IF(ISNA(VLOOKUP(T1290,listes!$A$2:$C$12,3,FALSE)),"0",VLOOKUP(T1290,listes!$A$2:$C$12,3,FALSE))</f>
        <v>0</v>
      </c>
      <c r="V1290" s="42" t="e">
        <f>VLOOKUP(T1290,listes!$A:$B,2,FALSE)</f>
        <v>#N/A</v>
      </c>
      <c r="W1290" s="42"/>
      <c r="X1290" s="42" t="str">
        <f>IF(ISNA(VLOOKUP(W1290,listes!$A$2:$C$12,3,FALSE)),"0",VLOOKUP(W1290,listes!$A$2:$C$12,3,FALSE))</f>
        <v>0</v>
      </c>
      <c r="Y1290" s="42" t="e">
        <f>VLOOKUP(W1290,listes!$A:$B,2,FALSE)</f>
        <v>#N/A</v>
      </c>
      <c r="Z1290" s="42"/>
      <c r="AA1290" s="42" t="str">
        <f>IF(ISNA(VLOOKUP(Z1290,listes!$A$2:$C$12,3,FALSE)),"0",VLOOKUP(Z1290,listes!$A$2:$C$12,3,FALSE))</f>
        <v>0</v>
      </c>
      <c r="AB1290" s="42" t="e">
        <f>VLOOKUP(Z1290,listes!$A:$B,2,FALSE)</f>
        <v>#N/A</v>
      </c>
      <c r="AC1290" s="42"/>
      <c r="AD1290" s="42"/>
      <c r="AE1290" s="42"/>
      <c r="AF1290" s="42"/>
      <c r="AG1290" s="42"/>
      <c r="AH1290" s="43">
        <f t="shared" si="61"/>
        <v>12</v>
      </c>
      <c r="AI1290" s="43">
        <f t="shared" si="62"/>
        <v>0</v>
      </c>
      <c r="AJ1290" s="43">
        <f t="shared" si="63"/>
        <v>12</v>
      </c>
      <c r="AK1290" s="42"/>
      <c r="AL1290" s="47"/>
    </row>
    <row r="1291" spans="1:38">
      <c r="A1291" s="50"/>
      <c r="B1291" s="42"/>
      <c r="C1291" s="42"/>
      <c r="D1291" s="42"/>
      <c r="E1291" s="42"/>
      <c r="F1291" s="42"/>
      <c r="G1291" s="42"/>
      <c r="H1291" s="42"/>
      <c r="I1291" s="42"/>
      <c r="J1291" s="42"/>
      <c r="K1291" s="42"/>
      <c r="L1291" s="42" t="str">
        <f>IF(ISNA(VLOOKUP(K1291,listes!$A$2:$C$12,3,FALSE)),"0",VLOOKUP(K1291,listes!$A$2:$C$12,3,FALSE))</f>
        <v>0</v>
      </c>
      <c r="M1291" s="42" t="e">
        <f>VLOOKUP(K1291,listes!$A:$B,2,FALSE)</f>
        <v>#N/A</v>
      </c>
      <c r="N1291" s="42"/>
      <c r="O1291" s="42" t="str">
        <f>IF(ISNA(VLOOKUP(N1291,listes!$A$2:$C$12,3,FALSE)),"0",VLOOKUP(N1291,listes!$A$2:$C$12,3,FALSE))</f>
        <v>0</v>
      </c>
      <c r="P1291" s="42" t="e">
        <f>VLOOKUP(N1291,listes!$A:$B,2,FALSE)</f>
        <v>#N/A</v>
      </c>
      <c r="Q1291" s="42"/>
      <c r="R1291" s="42" t="str">
        <f>IF(ISNA(VLOOKUP(Q1291,listes!$A$2:$C$12,3,FALSE)),"0",VLOOKUP(Q1291,listes!$A$2:$C$12,3,FALSE))</f>
        <v>0</v>
      </c>
      <c r="S1291" s="42" t="e">
        <f>VLOOKUP(Q1291,listes!$A:$B,2,FALSE)</f>
        <v>#N/A</v>
      </c>
      <c r="T1291" s="42"/>
      <c r="U1291" s="42" t="str">
        <f>IF(ISNA(VLOOKUP(T1291,listes!$A$2:$C$12,3,FALSE)),"0",VLOOKUP(T1291,listes!$A$2:$C$12,3,FALSE))</f>
        <v>0</v>
      </c>
      <c r="V1291" s="42" t="e">
        <f>VLOOKUP(T1291,listes!$A:$B,2,FALSE)</f>
        <v>#N/A</v>
      </c>
      <c r="W1291" s="42"/>
      <c r="X1291" s="42" t="str">
        <f>IF(ISNA(VLOOKUP(W1291,listes!$A$2:$C$12,3,FALSE)),"0",VLOOKUP(W1291,listes!$A$2:$C$12,3,FALSE))</f>
        <v>0</v>
      </c>
      <c r="Y1291" s="42" t="e">
        <f>VLOOKUP(W1291,listes!$A:$B,2,FALSE)</f>
        <v>#N/A</v>
      </c>
      <c r="Z1291" s="42"/>
      <c r="AA1291" s="42" t="str">
        <f>IF(ISNA(VLOOKUP(Z1291,listes!$A$2:$C$12,3,FALSE)),"0",VLOOKUP(Z1291,listes!$A$2:$C$12,3,FALSE))</f>
        <v>0</v>
      </c>
      <c r="AB1291" s="42" t="e">
        <f>VLOOKUP(Z1291,listes!$A:$B,2,FALSE)</f>
        <v>#N/A</v>
      </c>
      <c r="AC1291" s="42"/>
      <c r="AD1291" s="42"/>
      <c r="AE1291" s="42"/>
      <c r="AF1291" s="42"/>
      <c r="AG1291" s="42"/>
      <c r="AH1291" s="43">
        <f t="shared" si="61"/>
        <v>12</v>
      </c>
      <c r="AI1291" s="43">
        <f t="shared" si="62"/>
        <v>0</v>
      </c>
      <c r="AJ1291" s="43">
        <f t="shared" si="63"/>
        <v>12</v>
      </c>
      <c r="AK1291" s="42"/>
      <c r="AL1291" s="47"/>
    </row>
    <row r="1292" spans="1:38">
      <c r="A1292" s="50"/>
      <c r="B1292" s="42"/>
      <c r="C1292" s="42"/>
      <c r="D1292" s="42"/>
      <c r="E1292" s="42"/>
      <c r="F1292" s="42"/>
      <c r="G1292" s="42"/>
      <c r="H1292" s="42"/>
      <c r="I1292" s="42"/>
      <c r="J1292" s="42"/>
      <c r="K1292" s="42"/>
      <c r="L1292" s="42" t="str">
        <f>IF(ISNA(VLOOKUP(K1292,listes!$A$2:$C$12,3,FALSE)),"0",VLOOKUP(K1292,listes!$A$2:$C$12,3,FALSE))</f>
        <v>0</v>
      </c>
      <c r="M1292" s="42" t="e">
        <f>VLOOKUP(K1292,listes!$A:$B,2,FALSE)</f>
        <v>#N/A</v>
      </c>
      <c r="N1292" s="42"/>
      <c r="O1292" s="42" t="str">
        <f>IF(ISNA(VLOOKUP(N1292,listes!$A$2:$C$12,3,FALSE)),"0",VLOOKUP(N1292,listes!$A$2:$C$12,3,FALSE))</f>
        <v>0</v>
      </c>
      <c r="P1292" s="42" t="e">
        <f>VLOOKUP(N1292,listes!$A:$B,2,FALSE)</f>
        <v>#N/A</v>
      </c>
      <c r="Q1292" s="42"/>
      <c r="R1292" s="42" t="str">
        <f>IF(ISNA(VLOOKUP(Q1292,listes!$A$2:$C$12,3,FALSE)),"0",VLOOKUP(Q1292,listes!$A$2:$C$12,3,FALSE))</f>
        <v>0</v>
      </c>
      <c r="S1292" s="42" t="e">
        <f>VLOOKUP(Q1292,listes!$A:$B,2,FALSE)</f>
        <v>#N/A</v>
      </c>
      <c r="T1292" s="42"/>
      <c r="U1292" s="42" t="str">
        <f>IF(ISNA(VLOOKUP(T1292,listes!$A$2:$C$12,3,FALSE)),"0",VLOOKUP(T1292,listes!$A$2:$C$12,3,FALSE))</f>
        <v>0</v>
      </c>
      <c r="V1292" s="42" t="e">
        <f>VLOOKUP(T1292,listes!$A:$B,2,FALSE)</f>
        <v>#N/A</v>
      </c>
      <c r="W1292" s="42"/>
      <c r="X1292" s="42" t="str">
        <f>IF(ISNA(VLOOKUP(W1292,listes!$A$2:$C$12,3,FALSE)),"0",VLOOKUP(W1292,listes!$A$2:$C$12,3,FALSE))</f>
        <v>0</v>
      </c>
      <c r="Y1292" s="42" t="e">
        <f>VLOOKUP(W1292,listes!$A:$B,2,FALSE)</f>
        <v>#N/A</v>
      </c>
      <c r="Z1292" s="42"/>
      <c r="AA1292" s="42" t="str">
        <f>IF(ISNA(VLOOKUP(Z1292,listes!$A$2:$C$12,3,FALSE)),"0",VLOOKUP(Z1292,listes!$A$2:$C$12,3,FALSE))</f>
        <v>0</v>
      </c>
      <c r="AB1292" s="42" t="e">
        <f>VLOOKUP(Z1292,listes!$A:$B,2,FALSE)</f>
        <v>#N/A</v>
      </c>
      <c r="AC1292" s="42"/>
      <c r="AD1292" s="42"/>
      <c r="AE1292" s="42"/>
      <c r="AF1292" s="42"/>
      <c r="AG1292" s="42"/>
      <c r="AH1292" s="43">
        <f t="shared" si="61"/>
        <v>12</v>
      </c>
      <c r="AI1292" s="43">
        <f t="shared" si="62"/>
        <v>0</v>
      </c>
      <c r="AJ1292" s="43">
        <f t="shared" si="63"/>
        <v>12</v>
      </c>
      <c r="AK1292" s="42"/>
      <c r="AL1292" s="47"/>
    </row>
    <row r="1293" spans="1:38">
      <c r="A1293" s="50"/>
      <c r="B1293" s="42"/>
      <c r="C1293" s="42"/>
      <c r="D1293" s="42"/>
      <c r="E1293" s="42"/>
      <c r="F1293" s="42"/>
      <c r="G1293" s="42"/>
      <c r="H1293" s="42"/>
      <c r="I1293" s="42"/>
      <c r="J1293" s="42"/>
      <c r="K1293" s="42"/>
      <c r="L1293" s="42" t="str">
        <f>IF(ISNA(VLOOKUP(K1293,listes!$A$2:$C$12,3,FALSE)),"0",VLOOKUP(K1293,listes!$A$2:$C$12,3,FALSE))</f>
        <v>0</v>
      </c>
      <c r="M1293" s="42" t="e">
        <f>VLOOKUP(K1293,listes!$A:$B,2,FALSE)</f>
        <v>#N/A</v>
      </c>
      <c r="N1293" s="42"/>
      <c r="O1293" s="42" t="str">
        <f>IF(ISNA(VLOOKUP(N1293,listes!$A$2:$C$12,3,FALSE)),"0",VLOOKUP(N1293,listes!$A$2:$C$12,3,FALSE))</f>
        <v>0</v>
      </c>
      <c r="P1293" s="42" t="e">
        <f>VLOOKUP(N1293,listes!$A:$B,2,FALSE)</f>
        <v>#N/A</v>
      </c>
      <c r="Q1293" s="42"/>
      <c r="R1293" s="42" t="str">
        <f>IF(ISNA(VLOOKUP(Q1293,listes!$A$2:$C$12,3,FALSE)),"0",VLOOKUP(Q1293,listes!$A$2:$C$12,3,FALSE))</f>
        <v>0</v>
      </c>
      <c r="S1293" s="42" t="e">
        <f>VLOOKUP(Q1293,listes!$A:$B,2,FALSE)</f>
        <v>#N/A</v>
      </c>
      <c r="T1293" s="42"/>
      <c r="U1293" s="42" t="str">
        <f>IF(ISNA(VLOOKUP(T1293,listes!$A$2:$C$12,3,FALSE)),"0",VLOOKUP(T1293,listes!$A$2:$C$12,3,FALSE))</f>
        <v>0</v>
      </c>
      <c r="V1293" s="42" t="e">
        <f>VLOOKUP(T1293,listes!$A:$B,2,FALSE)</f>
        <v>#N/A</v>
      </c>
      <c r="W1293" s="42"/>
      <c r="X1293" s="42" t="str">
        <f>IF(ISNA(VLOOKUP(W1293,listes!$A$2:$C$12,3,FALSE)),"0",VLOOKUP(W1293,listes!$A$2:$C$12,3,FALSE))</f>
        <v>0</v>
      </c>
      <c r="Y1293" s="42" t="e">
        <f>VLOOKUP(W1293,listes!$A:$B,2,FALSE)</f>
        <v>#N/A</v>
      </c>
      <c r="Z1293" s="42"/>
      <c r="AA1293" s="42" t="str">
        <f>IF(ISNA(VLOOKUP(Z1293,listes!$A$2:$C$12,3,FALSE)),"0",VLOOKUP(Z1293,listes!$A$2:$C$12,3,FALSE))</f>
        <v>0</v>
      </c>
      <c r="AB1293" s="42" t="e">
        <f>VLOOKUP(Z1293,listes!$A:$B,2,FALSE)</f>
        <v>#N/A</v>
      </c>
      <c r="AC1293" s="42"/>
      <c r="AD1293" s="42"/>
      <c r="AE1293" s="42"/>
      <c r="AF1293" s="42"/>
      <c r="AG1293" s="42"/>
      <c r="AH1293" s="43">
        <f t="shared" si="61"/>
        <v>12</v>
      </c>
      <c r="AI1293" s="43">
        <f t="shared" si="62"/>
        <v>0</v>
      </c>
      <c r="AJ1293" s="43">
        <f t="shared" si="63"/>
        <v>12</v>
      </c>
      <c r="AK1293" s="42"/>
      <c r="AL1293" s="47"/>
    </row>
    <row r="1294" spans="1:38">
      <c r="A1294" s="50"/>
      <c r="B1294" s="42"/>
      <c r="C1294" s="42"/>
      <c r="D1294" s="42"/>
      <c r="E1294" s="42"/>
      <c r="F1294" s="42"/>
      <c r="G1294" s="42"/>
      <c r="H1294" s="42"/>
      <c r="I1294" s="42"/>
      <c r="J1294" s="42"/>
      <c r="K1294" s="42"/>
      <c r="L1294" s="42" t="str">
        <f>IF(ISNA(VLOOKUP(K1294,listes!$A$2:$C$12,3,FALSE)),"0",VLOOKUP(K1294,listes!$A$2:$C$12,3,FALSE))</f>
        <v>0</v>
      </c>
      <c r="M1294" s="42" t="e">
        <f>VLOOKUP(K1294,listes!$A:$B,2,FALSE)</f>
        <v>#N/A</v>
      </c>
      <c r="N1294" s="42"/>
      <c r="O1294" s="42" t="str">
        <f>IF(ISNA(VLOOKUP(N1294,listes!$A$2:$C$12,3,FALSE)),"0",VLOOKUP(N1294,listes!$A$2:$C$12,3,FALSE))</f>
        <v>0</v>
      </c>
      <c r="P1294" s="42" t="e">
        <f>VLOOKUP(N1294,listes!$A:$B,2,FALSE)</f>
        <v>#N/A</v>
      </c>
      <c r="Q1294" s="42"/>
      <c r="R1294" s="42" t="str">
        <f>IF(ISNA(VLOOKUP(Q1294,listes!$A$2:$C$12,3,FALSE)),"0",VLOOKUP(Q1294,listes!$A$2:$C$12,3,FALSE))</f>
        <v>0</v>
      </c>
      <c r="S1294" s="42" t="e">
        <f>VLOOKUP(Q1294,listes!$A:$B,2,FALSE)</f>
        <v>#N/A</v>
      </c>
      <c r="T1294" s="42"/>
      <c r="U1294" s="42" t="str">
        <f>IF(ISNA(VLOOKUP(T1294,listes!$A$2:$C$12,3,FALSE)),"0",VLOOKUP(T1294,listes!$A$2:$C$12,3,FALSE))</f>
        <v>0</v>
      </c>
      <c r="V1294" s="42" t="e">
        <f>VLOOKUP(T1294,listes!$A:$B,2,FALSE)</f>
        <v>#N/A</v>
      </c>
      <c r="W1294" s="42"/>
      <c r="X1294" s="42" t="str">
        <f>IF(ISNA(VLOOKUP(W1294,listes!$A$2:$C$12,3,FALSE)),"0",VLOOKUP(W1294,listes!$A$2:$C$12,3,FALSE))</f>
        <v>0</v>
      </c>
      <c r="Y1294" s="42" t="e">
        <f>VLOOKUP(W1294,listes!$A:$B,2,FALSE)</f>
        <v>#N/A</v>
      </c>
      <c r="Z1294" s="42"/>
      <c r="AA1294" s="42" t="str">
        <f>IF(ISNA(VLOOKUP(Z1294,listes!$A$2:$C$12,3,FALSE)),"0",VLOOKUP(Z1294,listes!$A$2:$C$12,3,FALSE))</f>
        <v>0</v>
      </c>
      <c r="AB1294" s="42" t="e">
        <f>VLOOKUP(Z1294,listes!$A:$B,2,FALSE)</f>
        <v>#N/A</v>
      </c>
      <c r="AC1294" s="42"/>
      <c r="AD1294" s="42"/>
      <c r="AE1294" s="42"/>
      <c r="AF1294" s="42"/>
      <c r="AG1294" s="42"/>
      <c r="AH1294" s="43">
        <f t="shared" si="61"/>
        <v>12</v>
      </c>
      <c r="AI1294" s="43">
        <f t="shared" si="62"/>
        <v>0</v>
      </c>
      <c r="AJ1294" s="43">
        <f t="shared" si="63"/>
        <v>12</v>
      </c>
      <c r="AK1294" s="42"/>
      <c r="AL1294" s="47"/>
    </row>
    <row r="1295" spans="1:38">
      <c r="A1295" s="50"/>
      <c r="B1295" s="42"/>
      <c r="C1295" s="42"/>
      <c r="D1295" s="42"/>
      <c r="E1295" s="42"/>
      <c r="F1295" s="42"/>
      <c r="G1295" s="42"/>
      <c r="H1295" s="42"/>
      <c r="I1295" s="42"/>
      <c r="J1295" s="42"/>
      <c r="K1295" s="42"/>
      <c r="L1295" s="42" t="str">
        <f>IF(ISNA(VLOOKUP(K1295,listes!$A$2:$C$12,3,FALSE)),"0",VLOOKUP(K1295,listes!$A$2:$C$12,3,FALSE))</f>
        <v>0</v>
      </c>
      <c r="M1295" s="42" t="e">
        <f>VLOOKUP(K1295,listes!$A:$B,2,FALSE)</f>
        <v>#N/A</v>
      </c>
      <c r="N1295" s="42"/>
      <c r="O1295" s="42" t="str">
        <f>IF(ISNA(VLOOKUP(N1295,listes!$A$2:$C$12,3,FALSE)),"0",VLOOKUP(N1295,listes!$A$2:$C$12,3,FALSE))</f>
        <v>0</v>
      </c>
      <c r="P1295" s="42" t="e">
        <f>VLOOKUP(N1295,listes!$A:$B,2,FALSE)</f>
        <v>#N/A</v>
      </c>
      <c r="Q1295" s="42"/>
      <c r="R1295" s="42" t="str">
        <f>IF(ISNA(VLOOKUP(Q1295,listes!$A$2:$C$12,3,FALSE)),"0",VLOOKUP(Q1295,listes!$A$2:$C$12,3,FALSE))</f>
        <v>0</v>
      </c>
      <c r="S1295" s="42" t="e">
        <f>VLOOKUP(Q1295,listes!$A:$B,2,FALSE)</f>
        <v>#N/A</v>
      </c>
      <c r="T1295" s="42"/>
      <c r="U1295" s="42" t="str">
        <f>IF(ISNA(VLOOKUP(T1295,listes!$A$2:$C$12,3,FALSE)),"0",VLOOKUP(T1295,listes!$A$2:$C$12,3,FALSE))</f>
        <v>0</v>
      </c>
      <c r="V1295" s="42" t="e">
        <f>VLOOKUP(T1295,listes!$A:$B,2,FALSE)</f>
        <v>#N/A</v>
      </c>
      <c r="W1295" s="42"/>
      <c r="X1295" s="42" t="str">
        <f>IF(ISNA(VLOOKUP(W1295,listes!$A$2:$C$12,3,FALSE)),"0",VLOOKUP(W1295,listes!$A$2:$C$12,3,FALSE))</f>
        <v>0</v>
      </c>
      <c r="Y1295" s="42" t="e">
        <f>VLOOKUP(W1295,listes!$A:$B,2,FALSE)</f>
        <v>#N/A</v>
      </c>
      <c r="Z1295" s="42"/>
      <c r="AA1295" s="42" t="str">
        <f>IF(ISNA(VLOOKUP(Z1295,listes!$A$2:$C$12,3,FALSE)),"0",VLOOKUP(Z1295,listes!$A$2:$C$12,3,FALSE))</f>
        <v>0</v>
      </c>
      <c r="AB1295" s="42" t="e">
        <f>VLOOKUP(Z1295,listes!$A:$B,2,FALSE)</f>
        <v>#N/A</v>
      </c>
      <c r="AC1295" s="42"/>
      <c r="AD1295" s="42"/>
      <c r="AE1295" s="42"/>
      <c r="AF1295" s="42"/>
      <c r="AG1295" s="42"/>
      <c r="AH1295" s="43">
        <f t="shared" si="61"/>
        <v>12</v>
      </c>
      <c r="AI1295" s="43">
        <f t="shared" si="62"/>
        <v>0</v>
      </c>
      <c r="AJ1295" s="43">
        <f t="shared" si="63"/>
        <v>12</v>
      </c>
      <c r="AK1295" s="42"/>
      <c r="AL1295" s="47"/>
    </row>
    <row r="1296" spans="1:38">
      <c r="A1296" s="50"/>
      <c r="B1296" s="42"/>
      <c r="C1296" s="42"/>
      <c r="D1296" s="42"/>
      <c r="E1296" s="42"/>
      <c r="F1296" s="42"/>
      <c r="G1296" s="42"/>
      <c r="H1296" s="42"/>
      <c r="I1296" s="42"/>
      <c r="J1296" s="42"/>
      <c r="K1296" s="42"/>
      <c r="L1296" s="42" t="str">
        <f>IF(ISNA(VLOOKUP(K1296,listes!$A$2:$C$12,3,FALSE)),"0",VLOOKUP(K1296,listes!$A$2:$C$12,3,FALSE))</f>
        <v>0</v>
      </c>
      <c r="M1296" s="42" t="e">
        <f>VLOOKUP(K1296,listes!$A:$B,2,FALSE)</f>
        <v>#N/A</v>
      </c>
      <c r="N1296" s="42"/>
      <c r="O1296" s="42" t="str">
        <f>IF(ISNA(VLOOKUP(N1296,listes!$A$2:$C$12,3,FALSE)),"0",VLOOKUP(N1296,listes!$A$2:$C$12,3,FALSE))</f>
        <v>0</v>
      </c>
      <c r="P1296" s="42" t="e">
        <f>VLOOKUP(N1296,listes!$A:$B,2,FALSE)</f>
        <v>#N/A</v>
      </c>
      <c r="Q1296" s="42"/>
      <c r="R1296" s="42" t="str">
        <f>IF(ISNA(VLOOKUP(Q1296,listes!$A$2:$C$12,3,FALSE)),"0",VLOOKUP(Q1296,listes!$A$2:$C$12,3,FALSE))</f>
        <v>0</v>
      </c>
      <c r="S1296" s="42" t="e">
        <f>VLOOKUP(Q1296,listes!$A:$B,2,FALSE)</f>
        <v>#N/A</v>
      </c>
      <c r="T1296" s="42"/>
      <c r="U1296" s="42" t="str">
        <f>IF(ISNA(VLOOKUP(T1296,listes!$A$2:$C$12,3,FALSE)),"0",VLOOKUP(T1296,listes!$A$2:$C$12,3,FALSE))</f>
        <v>0</v>
      </c>
      <c r="V1296" s="42" t="e">
        <f>VLOOKUP(T1296,listes!$A:$B,2,FALSE)</f>
        <v>#N/A</v>
      </c>
      <c r="W1296" s="42"/>
      <c r="X1296" s="42" t="str">
        <f>IF(ISNA(VLOOKUP(W1296,listes!$A$2:$C$12,3,FALSE)),"0",VLOOKUP(W1296,listes!$A$2:$C$12,3,FALSE))</f>
        <v>0</v>
      </c>
      <c r="Y1296" s="42" t="e">
        <f>VLOOKUP(W1296,listes!$A:$B,2,FALSE)</f>
        <v>#N/A</v>
      </c>
      <c r="Z1296" s="42"/>
      <c r="AA1296" s="42" t="str">
        <f>IF(ISNA(VLOOKUP(Z1296,listes!$A$2:$C$12,3,FALSE)),"0",VLOOKUP(Z1296,listes!$A$2:$C$12,3,FALSE))</f>
        <v>0</v>
      </c>
      <c r="AB1296" s="42" t="e">
        <f>VLOOKUP(Z1296,listes!$A:$B,2,FALSE)</f>
        <v>#N/A</v>
      </c>
      <c r="AC1296" s="42"/>
      <c r="AD1296" s="42"/>
      <c r="AE1296" s="42"/>
      <c r="AF1296" s="42"/>
      <c r="AG1296" s="42"/>
      <c r="AH1296" s="43">
        <f t="shared" si="61"/>
        <v>12</v>
      </c>
      <c r="AI1296" s="43">
        <f t="shared" si="62"/>
        <v>0</v>
      </c>
      <c r="AJ1296" s="43">
        <f t="shared" si="63"/>
        <v>12</v>
      </c>
      <c r="AK1296" s="42"/>
      <c r="AL1296" s="47"/>
    </row>
    <row r="1297" spans="1:38">
      <c r="A1297" s="50"/>
      <c r="B1297" s="42"/>
      <c r="C1297" s="42"/>
      <c r="D1297" s="42"/>
      <c r="E1297" s="42"/>
      <c r="F1297" s="42"/>
      <c r="G1297" s="42"/>
      <c r="H1297" s="42"/>
      <c r="I1297" s="42"/>
      <c r="J1297" s="42"/>
      <c r="K1297" s="42"/>
      <c r="L1297" s="42" t="str">
        <f>IF(ISNA(VLOOKUP(K1297,listes!$A$2:$C$12,3,FALSE)),"0",VLOOKUP(K1297,listes!$A$2:$C$12,3,FALSE))</f>
        <v>0</v>
      </c>
      <c r="M1297" s="42" t="e">
        <f>VLOOKUP(K1297,listes!$A:$B,2,FALSE)</f>
        <v>#N/A</v>
      </c>
      <c r="N1297" s="42"/>
      <c r="O1297" s="42" t="str">
        <f>IF(ISNA(VLOOKUP(N1297,listes!$A$2:$C$12,3,FALSE)),"0",VLOOKUP(N1297,listes!$A$2:$C$12,3,FALSE))</f>
        <v>0</v>
      </c>
      <c r="P1297" s="42" t="e">
        <f>VLOOKUP(N1297,listes!$A:$B,2,FALSE)</f>
        <v>#N/A</v>
      </c>
      <c r="Q1297" s="42"/>
      <c r="R1297" s="42" t="str">
        <f>IF(ISNA(VLOOKUP(Q1297,listes!$A$2:$C$12,3,FALSE)),"0",VLOOKUP(Q1297,listes!$A$2:$C$12,3,FALSE))</f>
        <v>0</v>
      </c>
      <c r="S1297" s="42" t="e">
        <f>VLOOKUP(Q1297,listes!$A:$B,2,FALSE)</f>
        <v>#N/A</v>
      </c>
      <c r="T1297" s="42"/>
      <c r="U1297" s="42" t="str">
        <f>IF(ISNA(VLOOKUP(T1297,listes!$A$2:$C$12,3,FALSE)),"0",VLOOKUP(T1297,listes!$A$2:$C$12,3,FALSE))</f>
        <v>0</v>
      </c>
      <c r="V1297" s="42" t="e">
        <f>VLOOKUP(T1297,listes!$A:$B,2,FALSE)</f>
        <v>#N/A</v>
      </c>
      <c r="W1297" s="42"/>
      <c r="X1297" s="42" t="str">
        <f>IF(ISNA(VLOOKUP(W1297,listes!$A$2:$C$12,3,FALSE)),"0",VLOOKUP(W1297,listes!$A$2:$C$12,3,FALSE))</f>
        <v>0</v>
      </c>
      <c r="Y1297" s="42" t="e">
        <f>VLOOKUP(W1297,listes!$A:$B,2,FALSE)</f>
        <v>#N/A</v>
      </c>
      <c r="Z1297" s="42"/>
      <c r="AA1297" s="42" t="str">
        <f>IF(ISNA(VLOOKUP(Z1297,listes!$A$2:$C$12,3,FALSE)),"0",VLOOKUP(Z1297,listes!$A$2:$C$12,3,FALSE))</f>
        <v>0</v>
      </c>
      <c r="AB1297" s="42" t="e">
        <f>VLOOKUP(Z1297,listes!$A:$B,2,FALSE)</f>
        <v>#N/A</v>
      </c>
      <c r="AC1297" s="42"/>
      <c r="AD1297" s="42"/>
      <c r="AE1297" s="42"/>
      <c r="AF1297" s="42"/>
      <c r="AG1297" s="42"/>
      <c r="AH1297" s="43">
        <f t="shared" si="61"/>
        <v>12</v>
      </c>
      <c r="AI1297" s="43">
        <f t="shared" si="62"/>
        <v>0</v>
      </c>
      <c r="AJ1297" s="43">
        <f t="shared" si="63"/>
        <v>12</v>
      </c>
      <c r="AK1297" s="42"/>
      <c r="AL1297" s="47"/>
    </row>
    <row r="1298" spans="1:38">
      <c r="A1298" s="50"/>
      <c r="B1298" s="42"/>
      <c r="C1298" s="42"/>
      <c r="D1298" s="42"/>
      <c r="E1298" s="42"/>
      <c r="F1298" s="42"/>
      <c r="G1298" s="42"/>
      <c r="H1298" s="42"/>
      <c r="I1298" s="42"/>
      <c r="J1298" s="42"/>
      <c r="K1298" s="42"/>
      <c r="L1298" s="42" t="str">
        <f>IF(ISNA(VLOOKUP(K1298,listes!$A$2:$C$12,3,FALSE)),"0",VLOOKUP(K1298,listes!$A$2:$C$12,3,FALSE))</f>
        <v>0</v>
      </c>
      <c r="M1298" s="42" t="e">
        <f>VLOOKUP(K1298,listes!$A:$B,2,FALSE)</f>
        <v>#N/A</v>
      </c>
      <c r="N1298" s="42"/>
      <c r="O1298" s="42" t="str">
        <f>IF(ISNA(VLOOKUP(N1298,listes!$A$2:$C$12,3,FALSE)),"0",VLOOKUP(N1298,listes!$A$2:$C$12,3,FALSE))</f>
        <v>0</v>
      </c>
      <c r="P1298" s="42" t="e">
        <f>VLOOKUP(N1298,listes!$A:$B,2,FALSE)</f>
        <v>#N/A</v>
      </c>
      <c r="Q1298" s="42"/>
      <c r="R1298" s="42" t="str">
        <f>IF(ISNA(VLOOKUP(Q1298,listes!$A$2:$C$12,3,FALSE)),"0",VLOOKUP(Q1298,listes!$A$2:$C$12,3,FALSE))</f>
        <v>0</v>
      </c>
      <c r="S1298" s="42" t="e">
        <f>VLOOKUP(Q1298,listes!$A:$B,2,FALSE)</f>
        <v>#N/A</v>
      </c>
      <c r="T1298" s="42"/>
      <c r="U1298" s="42" t="str">
        <f>IF(ISNA(VLOOKUP(T1298,listes!$A$2:$C$12,3,FALSE)),"0",VLOOKUP(T1298,listes!$A$2:$C$12,3,FALSE))</f>
        <v>0</v>
      </c>
      <c r="V1298" s="42" t="e">
        <f>VLOOKUP(T1298,listes!$A:$B,2,FALSE)</f>
        <v>#N/A</v>
      </c>
      <c r="W1298" s="42"/>
      <c r="X1298" s="42" t="str">
        <f>IF(ISNA(VLOOKUP(W1298,listes!$A$2:$C$12,3,FALSE)),"0",VLOOKUP(W1298,listes!$A$2:$C$12,3,FALSE))</f>
        <v>0</v>
      </c>
      <c r="Y1298" s="42" t="e">
        <f>VLOOKUP(W1298,listes!$A:$B,2,FALSE)</f>
        <v>#N/A</v>
      </c>
      <c r="Z1298" s="42"/>
      <c r="AA1298" s="42" t="str">
        <f>IF(ISNA(VLOOKUP(Z1298,listes!$A$2:$C$12,3,FALSE)),"0",VLOOKUP(Z1298,listes!$A$2:$C$12,3,FALSE))</f>
        <v>0</v>
      </c>
      <c r="AB1298" s="42" t="e">
        <f>VLOOKUP(Z1298,listes!$A:$B,2,FALSE)</f>
        <v>#N/A</v>
      </c>
      <c r="AC1298" s="42"/>
      <c r="AD1298" s="42"/>
      <c r="AE1298" s="42"/>
      <c r="AF1298" s="42"/>
      <c r="AG1298" s="42"/>
      <c r="AH1298" s="43">
        <f t="shared" si="61"/>
        <v>12</v>
      </c>
      <c r="AI1298" s="43">
        <f t="shared" si="62"/>
        <v>0</v>
      </c>
      <c r="AJ1298" s="43">
        <f t="shared" si="63"/>
        <v>12</v>
      </c>
      <c r="AK1298" s="42"/>
      <c r="AL1298" s="47"/>
    </row>
    <row r="1299" spans="1:38">
      <c r="A1299" s="50"/>
      <c r="B1299" s="42"/>
      <c r="C1299" s="42"/>
      <c r="D1299" s="42"/>
      <c r="E1299" s="42"/>
      <c r="F1299" s="42"/>
      <c r="G1299" s="42"/>
      <c r="H1299" s="42"/>
      <c r="I1299" s="42"/>
      <c r="J1299" s="42"/>
      <c r="K1299" s="42"/>
      <c r="L1299" s="42" t="str">
        <f>IF(ISNA(VLOOKUP(K1299,listes!$A$2:$C$12,3,FALSE)),"0",VLOOKUP(K1299,listes!$A$2:$C$12,3,FALSE))</f>
        <v>0</v>
      </c>
      <c r="M1299" s="42" t="e">
        <f>VLOOKUP(K1299,listes!$A:$B,2,FALSE)</f>
        <v>#N/A</v>
      </c>
      <c r="N1299" s="42"/>
      <c r="O1299" s="42" t="str">
        <f>IF(ISNA(VLOOKUP(N1299,listes!$A$2:$C$12,3,FALSE)),"0",VLOOKUP(N1299,listes!$A$2:$C$12,3,FALSE))</f>
        <v>0</v>
      </c>
      <c r="P1299" s="42" t="e">
        <f>VLOOKUP(N1299,listes!$A:$B,2,FALSE)</f>
        <v>#N/A</v>
      </c>
      <c r="Q1299" s="42"/>
      <c r="R1299" s="42" t="str">
        <f>IF(ISNA(VLOOKUP(Q1299,listes!$A$2:$C$12,3,FALSE)),"0",VLOOKUP(Q1299,listes!$A$2:$C$12,3,FALSE))</f>
        <v>0</v>
      </c>
      <c r="S1299" s="42" t="e">
        <f>VLOOKUP(Q1299,listes!$A:$B,2,FALSE)</f>
        <v>#N/A</v>
      </c>
      <c r="T1299" s="42"/>
      <c r="U1299" s="42" t="str">
        <f>IF(ISNA(VLOOKUP(T1299,listes!$A$2:$C$12,3,FALSE)),"0",VLOOKUP(T1299,listes!$A$2:$C$12,3,FALSE))</f>
        <v>0</v>
      </c>
      <c r="V1299" s="42" t="e">
        <f>VLOOKUP(T1299,listes!$A:$B,2,FALSE)</f>
        <v>#N/A</v>
      </c>
      <c r="W1299" s="42"/>
      <c r="X1299" s="42" t="str">
        <f>IF(ISNA(VLOOKUP(W1299,listes!$A$2:$C$12,3,FALSE)),"0",VLOOKUP(W1299,listes!$A$2:$C$12,3,FALSE))</f>
        <v>0</v>
      </c>
      <c r="Y1299" s="42" t="e">
        <f>VLOOKUP(W1299,listes!$A:$B,2,FALSE)</f>
        <v>#N/A</v>
      </c>
      <c r="Z1299" s="42"/>
      <c r="AA1299" s="42" t="str">
        <f>IF(ISNA(VLOOKUP(Z1299,listes!$A$2:$C$12,3,FALSE)),"0",VLOOKUP(Z1299,listes!$A$2:$C$12,3,FALSE))</f>
        <v>0</v>
      </c>
      <c r="AB1299" s="42" t="e">
        <f>VLOOKUP(Z1299,listes!$A:$B,2,FALSE)</f>
        <v>#N/A</v>
      </c>
      <c r="AC1299" s="42"/>
      <c r="AD1299" s="42"/>
      <c r="AE1299" s="42"/>
      <c r="AF1299" s="42"/>
      <c r="AG1299" s="42"/>
      <c r="AH1299" s="43">
        <f t="shared" si="61"/>
        <v>12</v>
      </c>
      <c r="AI1299" s="43">
        <f t="shared" si="62"/>
        <v>0</v>
      </c>
      <c r="AJ1299" s="43">
        <f t="shared" si="63"/>
        <v>12</v>
      </c>
      <c r="AK1299" s="42"/>
      <c r="AL1299" s="47"/>
    </row>
    <row r="1300" spans="1:38">
      <c r="A1300" s="50"/>
      <c r="B1300" s="42"/>
      <c r="C1300" s="42"/>
      <c r="D1300" s="42"/>
      <c r="E1300" s="42"/>
      <c r="F1300" s="42"/>
      <c r="G1300" s="42"/>
      <c r="H1300" s="42"/>
      <c r="I1300" s="42"/>
      <c r="J1300" s="42"/>
      <c r="K1300" s="42"/>
      <c r="L1300" s="42" t="str">
        <f>IF(ISNA(VLOOKUP(K1300,listes!$A$2:$C$12,3,FALSE)),"0",VLOOKUP(K1300,listes!$A$2:$C$12,3,FALSE))</f>
        <v>0</v>
      </c>
      <c r="M1300" s="42" t="e">
        <f>VLOOKUP(K1300,listes!$A:$B,2,FALSE)</f>
        <v>#N/A</v>
      </c>
      <c r="N1300" s="42"/>
      <c r="O1300" s="42" t="str">
        <f>IF(ISNA(VLOOKUP(N1300,listes!$A$2:$C$12,3,FALSE)),"0",VLOOKUP(N1300,listes!$A$2:$C$12,3,FALSE))</f>
        <v>0</v>
      </c>
      <c r="P1300" s="42" t="e">
        <f>VLOOKUP(N1300,listes!$A:$B,2,FALSE)</f>
        <v>#N/A</v>
      </c>
      <c r="Q1300" s="42"/>
      <c r="R1300" s="42" t="str">
        <f>IF(ISNA(VLOOKUP(Q1300,listes!$A$2:$C$12,3,FALSE)),"0",VLOOKUP(Q1300,listes!$A$2:$C$12,3,FALSE))</f>
        <v>0</v>
      </c>
      <c r="S1300" s="42" t="e">
        <f>VLOOKUP(Q1300,listes!$A:$B,2,FALSE)</f>
        <v>#N/A</v>
      </c>
      <c r="T1300" s="42"/>
      <c r="U1300" s="42" t="str">
        <f>IF(ISNA(VLOOKUP(T1300,listes!$A$2:$C$12,3,FALSE)),"0",VLOOKUP(T1300,listes!$A$2:$C$12,3,FALSE))</f>
        <v>0</v>
      </c>
      <c r="V1300" s="42" t="e">
        <f>VLOOKUP(T1300,listes!$A:$B,2,FALSE)</f>
        <v>#N/A</v>
      </c>
      <c r="W1300" s="42"/>
      <c r="X1300" s="42" t="str">
        <f>IF(ISNA(VLOOKUP(W1300,listes!$A$2:$C$12,3,FALSE)),"0",VLOOKUP(W1300,listes!$A$2:$C$12,3,FALSE))</f>
        <v>0</v>
      </c>
      <c r="Y1300" s="42" t="e">
        <f>VLOOKUP(W1300,listes!$A:$B,2,FALSE)</f>
        <v>#N/A</v>
      </c>
      <c r="Z1300" s="42"/>
      <c r="AA1300" s="42" t="str">
        <f>IF(ISNA(VLOOKUP(Z1300,listes!$A$2:$C$12,3,FALSE)),"0",VLOOKUP(Z1300,listes!$A$2:$C$12,3,FALSE))</f>
        <v>0</v>
      </c>
      <c r="AB1300" s="42" t="e">
        <f>VLOOKUP(Z1300,listes!$A:$B,2,FALSE)</f>
        <v>#N/A</v>
      </c>
      <c r="AC1300" s="42"/>
      <c r="AD1300" s="42"/>
      <c r="AE1300" s="42"/>
      <c r="AF1300" s="42"/>
      <c r="AG1300" s="42"/>
      <c r="AH1300" s="43">
        <f t="shared" si="61"/>
        <v>12</v>
      </c>
      <c r="AI1300" s="43">
        <f t="shared" si="62"/>
        <v>0</v>
      </c>
      <c r="AJ1300" s="43">
        <f t="shared" si="63"/>
        <v>12</v>
      </c>
      <c r="AK1300" s="42"/>
      <c r="AL1300" s="47"/>
    </row>
    <row r="1301" spans="1:38">
      <c r="A1301" s="50"/>
      <c r="B1301" s="42"/>
      <c r="C1301" s="42"/>
      <c r="D1301" s="42"/>
      <c r="E1301" s="42"/>
      <c r="F1301" s="42"/>
      <c r="G1301" s="42"/>
      <c r="H1301" s="42"/>
      <c r="I1301" s="42"/>
      <c r="J1301" s="42"/>
      <c r="K1301" s="42"/>
      <c r="L1301" s="42" t="str">
        <f>IF(ISNA(VLOOKUP(K1301,listes!$A$2:$C$12,3,FALSE)),"0",VLOOKUP(K1301,listes!$A$2:$C$12,3,FALSE))</f>
        <v>0</v>
      </c>
      <c r="M1301" s="42" t="e">
        <f>VLOOKUP(K1301,listes!$A:$B,2,FALSE)</f>
        <v>#N/A</v>
      </c>
      <c r="N1301" s="42"/>
      <c r="O1301" s="42" t="str">
        <f>IF(ISNA(VLOOKUP(N1301,listes!$A$2:$C$12,3,FALSE)),"0",VLOOKUP(N1301,listes!$A$2:$C$12,3,FALSE))</f>
        <v>0</v>
      </c>
      <c r="P1301" s="42" t="e">
        <f>VLOOKUP(N1301,listes!$A:$B,2,FALSE)</f>
        <v>#N/A</v>
      </c>
      <c r="Q1301" s="42"/>
      <c r="R1301" s="42" t="str">
        <f>IF(ISNA(VLOOKUP(Q1301,listes!$A$2:$C$12,3,FALSE)),"0",VLOOKUP(Q1301,listes!$A$2:$C$12,3,FALSE))</f>
        <v>0</v>
      </c>
      <c r="S1301" s="42" t="e">
        <f>VLOOKUP(Q1301,listes!$A:$B,2,FALSE)</f>
        <v>#N/A</v>
      </c>
      <c r="T1301" s="42"/>
      <c r="U1301" s="42" t="str">
        <f>IF(ISNA(VLOOKUP(T1301,listes!$A$2:$C$12,3,FALSE)),"0",VLOOKUP(T1301,listes!$A$2:$C$12,3,FALSE))</f>
        <v>0</v>
      </c>
      <c r="V1301" s="42" t="e">
        <f>VLOOKUP(T1301,listes!$A:$B,2,FALSE)</f>
        <v>#N/A</v>
      </c>
      <c r="W1301" s="42"/>
      <c r="X1301" s="42" t="str">
        <f>IF(ISNA(VLOOKUP(W1301,listes!$A$2:$C$12,3,FALSE)),"0",VLOOKUP(W1301,listes!$A$2:$C$12,3,FALSE))</f>
        <v>0</v>
      </c>
      <c r="Y1301" s="42" t="e">
        <f>VLOOKUP(W1301,listes!$A:$B,2,FALSE)</f>
        <v>#N/A</v>
      </c>
      <c r="Z1301" s="42"/>
      <c r="AA1301" s="42" t="str">
        <f>IF(ISNA(VLOOKUP(Z1301,listes!$A$2:$C$12,3,FALSE)),"0",VLOOKUP(Z1301,listes!$A$2:$C$12,3,FALSE))</f>
        <v>0</v>
      </c>
      <c r="AB1301" s="42" t="e">
        <f>VLOOKUP(Z1301,listes!$A:$B,2,FALSE)</f>
        <v>#N/A</v>
      </c>
      <c r="AC1301" s="42"/>
      <c r="AD1301" s="42"/>
      <c r="AE1301" s="42"/>
      <c r="AF1301" s="42"/>
      <c r="AG1301" s="42"/>
      <c r="AH1301" s="43">
        <f t="shared" si="61"/>
        <v>12</v>
      </c>
      <c r="AI1301" s="43">
        <f t="shared" si="62"/>
        <v>0</v>
      </c>
      <c r="AJ1301" s="43">
        <f t="shared" si="63"/>
        <v>12</v>
      </c>
      <c r="AK1301" s="42"/>
      <c r="AL1301" s="47"/>
    </row>
    <row r="1302" spans="1:38">
      <c r="A1302" s="50"/>
      <c r="B1302" s="42"/>
      <c r="C1302" s="42"/>
      <c r="D1302" s="42"/>
      <c r="E1302" s="42"/>
      <c r="F1302" s="42"/>
      <c r="G1302" s="42"/>
      <c r="H1302" s="42"/>
      <c r="I1302" s="42"/>
      <c r="J1302" s="42"/>
      <c r="K1302" s="42"/>
      <c r="L1302" s="42" t="str">
        <f>IF(ISNA(VLOOKUP(K1302,listes!$A$2:$C$12,3,FALSE)),"0",VLOOKUP(K1302,listes!$A$2:$C$12,3,FALSE))</f>
        <v>0</v>
      </c>
      <c r="M1302" s="42" t="e">
        <f>VLOOKUP(K1302,listes!$A:$B,2,FALSE)</f>
        <v>#N/A</v>
      </c>
      <c r="N1302" s="42"/>
      <c r="O1302" s="42" t="str">
        <f>IF(ISNA(VLOOKUP(N1302,listes!$A$2:$C$12,3,FALSE)),"0",VLOOKUP(N1302,listes!$A$2:$C$12,3,FALSE))</f>
        <v>0</v>
      </c>
      <c r="P1302" s="42" t="e">
        <f>VLOOKUP(N1302,listes!$A:$B,2,FALSE)</f>
        <v>#N/A</v>
      </c>
      <c r="Q1302" s="42"/>
      <c r="R1302" s="42" t="str">
        <f>IF(ISNA(VLOOKUP(Q1302,listes!$A$2:$C$12,3,FALSE)),"0",VLOOKUP(Q1302,listes!$A$2:$C$12,3,FALSE))</f>
        <v>0</v>
      </c>
      <c r="S1302" s="42" t="e">
        <f>VLOOKUP(Q1302,listes!$A:$B,2,FALSE)</f>
        <v>#N/A</v>
      </c>
      <c r="T1302" s="42"/>
      <c r="U1302" s="42" t="str">
        <f>IF(ISNA(VLOOKUP(T1302,listes!$A$2:$C$12,3,FALSE)),"0",VLOOKUP(T1302,listes!$A$2:$C$12,3,FALSE))</f>
        <v>0</v>
      </c>
      <c r="V1302" s="42" t="e">
        <f>VLOOKUP(T1302,listes!$A:$B,2,FALSE)</f>
        <v>#N/A</v>
      </c>
      <c r="W1302" s="42"/>
      <c r="X1302" s="42" t="str">
        <f>IF(ISNA(VLOOKUP(W1302,listes!$A$2:$C$12,3,FALSE)),"0",VLOOKUP(W1302,listes!$A$2:$C$12,3,FALSE))</f>
        <v>0</v>
      </c>
      <c r="Y1302" s="42" t="e">
        <f>VLOOKUP(W1302,listes!$A:$B,2,FALSE)</f>
        <v>#N/A</v>
      </c>
      <c r="Z1302" s="42"/>
      <c r="AA1302" s="42" t="str">
        <f>IF(ISNA(VLOOKUP(Z1302,listes!$A$2:$C$12,3,FALSE)),"0",VLOOKUP(Z1302,listes!$A$2:$C$12,3,FALSE))</f>
        <v>0</v>
      </c>
      <c r="AB1302" s="42" t="e">
        <f>VLOOKUP(Z1302,listes!$A:$B,2,FALSE)</f>
        <v>#N/A</v>
      </c>
      <c r="AC1302" s="42"/>
      <c r="AD1302" s="42"/>
      <c r="AE1302" s="42"/>
      <c r="AF1302" s="42"/>
      <c r="AG1302" s="42"/>
      <c r="AH1302" s="43">
        <f t="shared" si="61"/>
        <v>12</v>
      </c>
      <c r="AI1302" s="43">
        <f t="shared" si="62"/>
        <v>0</v>
      </c>
      <c r="AJ1302" s="43">
        <f t="shared" si="63"/>
        <v>12</v>
      </c>
      <c r="AK1302" s="42"/>
      <c r="AL1302" s="47"/>
    </row>
    <row r="1303" spans="1:38">
      <c r="A1303" s="50"/>
      <c r="B1303" s="42"/>
      <c r="C1303" s="42"/>
      <c r="D1303" s="42"/>
      <c r="E1303" s="42"/>
      <c r="F1303" s="42"/>
      <c r="G1303" s="42"/>
      <c r="H1303" s="42"/>
      <c r="I1303" s="42"/>
      <c r="J1303" s="42"/>
      <c r="K1303" s="42"/>
      <c r="L1303" s="42" t="str">
        <f>IF(ISNA(VLOOKUP(K1303,listes!$A$2:$C$12,3,FALSE)),"0",VLOOKUP(K1303,listes!$A$2:$C$12,3,FALSE))</f>
        <v>0</v>
      </c>
      <c r="M1303" s="42" t="e">
        <f>VLOOKUP(K1303,listes!$A:$B,2,FALSE)</f>
        <v>#N/A</v>
      </c>
      <c r="N1303" s="42"/>
      <c r="O1303" s="42" t="str">
        <f>IF(ISNA(VLOOKUP(N1303,listes!$A$2:$C$12,3,FALSE)),"0",VLOOKUP(N1303,listes!$A$2:$C$12,3,FALSE))</f>
        <v>0</v>
      </c>
      <c r="P1303" s="42" t="e">
        <f>VLOOKUP(N1303,listes!$A:$B,2,FALSE)</f>
        <v>#N/A</v>
      </c>
      <c r="Q1303" s="42"/>
      <c r="R1303" s="42" t="str">
        <f>IF(ISNA(VLOOKUP(Q1303,listes!$A$2:$C$12,3,FALSE)),"0",VLOOKUP(Q1303,listes!$A$2:$C$12,3,FALSE))</f>
        <v>0</v>
      </c>
      <c r="S1303" s="42" t="e">
        <f>VLOOKUP(Q1303,listes!$A:$B,2,FALSE)</f>
        <v>#N/A</v>
      </c>
      <c r="T1303" s="42"/>
      <c r="U1303" s="42" t="str">
        <f>IF(ISNA(VLOOKUP(T1303,listes!$A$2:$C$12,3,FALSE)),"0",VLOOKUP(T1303,listes!$A$2:$C$12,3,FALSE))</f>
        <v>0</v>
      </c>
      <c r="V1303" s="42" t="e">
        <f>VLOOKUP(T1303,listes!$A:$B,2,FALSE)</f>
        <v>#N/A</v>
      </c>
      <c r="W1303" s="42"/>
      <c r="X1303" s="42" t="str">
        <f>IF(ISNA(VLOOKUP(W1303,listes!$A$2:$C$12,3,FALSE)),"0",VLOOKUP(W1303,listes!$A$2:$C$12,3,FALSE))</f>
        <v>0</v>
      </c>
      <c r="Y1303" s="42" t="e">
        <f>VLOOKUP(W1303,listes!$A:$B,2,FALSE)</f>
        <v>#N/A</v>
      </c>
      <c r="Z1303" s="42"/>
      <c r="AA1303" s="42" t="str">
        <f>IF(ISNA(VLOOKUP(Z1303,listes!$A$2:$C$12,3,FALSE)),"0",VLOOKUP(Z1303,listes!$A$2:$C$12,3,FALSE))</f>
        <v>0</v>
      </c>
      <c r="AB1303" s="42" t="e">
        <f>VLOOKUP(Z1303,listes!$A:$B,2,FALSE)</f>
        <v>#N/A</v>
      </c>
      <c r="AC1303" s="42"/>
      <c r="AD1303" s="42"/>
      <c r="AE1303" s="42"/>
      <c r="AF1303" s="42"/>
      <c r="AG1303" s="42"/>
      <c r="AH1303" s="43">
        <f t="shared" si="61"/>
        <v>12</v>
      </c>
      <c r="AI1303" s="43">
        <f t="shared" si="62"/>
        <v>0</v>
      </c>
      <c r="AJ1303" s="43">
        <f t="shared" si="63"/>
        <v>12</v>
      </c>
      <c r="AK1303" s="42"/>
      <c r="AL1303" s="47"/>
    </row>
    <row r="1304" spans="1:38">
      <c r="A1304" s="50"/>
      <c r="B1304" s="42"/>
      <c r="C1304" s="42"/>
      <c r="D1304" s="42"/>
      <c r="E1304" s="42"/>
      <c r="F1304" s="42"/>
      <c r="G1304" s="42"/>
      <c r="H1304" s="42"/>
      <c r="I1304" s="42"/>
      <c r="J1304" s="42"/>
      <c r="K1304" s="42"/>
      <c r="L1304" s="42" t="str">
        <f>IF(ISNA(VLOOKUP(K1304,listes!$A$2:$C$12,3,FALSE)),"0",VLOOKUP(K1304,listes!$A$2:$C$12,3,FALSE))</f>
        <v>0</v>
      </c>
      <c r="M1304" s="42" t="e">
        <f>VLOOKUP(K1304,listes!$A:$B,2,FALSE)</f>
        <v>#N/A</v>
      </c>
      <c r="N1304" s="42"/>
      <c r="O1304" s="42" t="str">
        <f>IF(ISNA(VLOOKUP(N1304,listes!$A$2:$C$12,3,FALSE)),"0",VLOOKUP(N1304,listes!$A$2:$C$12,3,FALSE))</f>
        <v>0</v>
      </c>
      <c r="P1304" s="42" t="e">
        <f>VLOOKUP(N1304,listes!$A:$B,2,FALSE)</f>
        <v>#N/A</v>
      </c>
      <c r="Q1304" s="42"/>
      <c r="R1304" s="42" t="str">
        <f>IF(ISNA(VLOOKUP(Q1304,listes!$A$2:$C$12,3,FALSE)),"0",VLOOKUP(Q1304,listes!$A$2:$C$12,3,FALSE))</f>
        <v>0</v>
      </c>
      <c r="S1304" s="42" t="e">
        <f>VLOOKUP(Q1304,listes!$A:$B,2,FALSE)</f>
        <v>#N/A</v>
      </c>
      <c r="T1304" s="42"/>
      <c r="U1304" s="42" t="str">
        <f>IF(ISNA(VLOOKUP(T1304,listes!$A$2:$C$12,3,FALSE)),"0",VLOOKUP(T1304,listes!$A$2:$C$12,3,FALSE))</f>
        <v>0</v>
      </c>
      <c r="V1304" s="42" t="e">
        <f>VLOOKUP(T1304,listes!$A:$B,2,FALSE)</f>
        <v>#N/A</v>
      </c>
      <c r="W1304" s="42"/>
      <c r="X1304" s="42" t="str">
        <f>IF(ISNA(VLOOKUP(W1304,listes!$A$2:$C$12,3,FALSE)),"0",VLOOKUP(W1304,listes!$A$2:$C$12,3,FALSE))</f>
        <v>0</v>
      </c>
      <c r="Y1304" s="42" t="e">
        <f>VLOOKUP(W1304,listes!$A:$B,2,FALSE)</f>
        <v>#N/A</v>
      </c>
      <c r="Z1304" s="42"/>
      <c r="AA1304" s="42" t="str">
        <f>IF(ISNA(VLOOKUP(Z1304,listes!$A$2:$C$12,3,FALSE)),"0",VLOOKUP(Z1304,listes!$A$2:$C$12,3,FALSE))</f>
        <v>0</v>
      </c>
      <c r="AB1304" s="42" t="e">
        <f>VLOOKUP(Z1304,listes!$A:$B,2,FALSE)</f>
        <v>#N/A</v>
      </c>
      <c r="AC1304" s="42"/>
      <c r="AD1304" s="42"/>
      <c r="AE1304" s="42"/>
      <c r="AF1304" s="42"/>
      <c r="AG1304" s="42"/>
      <c r="AH1304" s="43">
        <f t="shared" si="61"/>
        <v>12</v>
      </c>
      <c r="AI1304" s="43">
        <f t="shared" si="62"/>
        <v>0</v>
      </c>
      <c r="AJ1304" s="43">
        <f t="shared" si="63"/>
        <v>12</v>
      </c>
      <c r="AK1304" s="42"/>
      <c r="AL1304" s="47"/>
    </row>
    <row r="1305" spans="1:38">
      <c r="A1305" s="50"/>
      <c r="B1305" s="42"/>
      <c r="C1305" s="42"/>
      <c r="D1305" s="42"/>
      <c r="E1305" s="42"/>
      <c r="F1305" s="42"/>
      <c r="G1305" s="42"/>
      <c r="H1305" s="42"/>
      <c r="I1305" s="42"/>
      <c r="J1305" s="42"/>
      <c r="K1305" s="42"/>
      <c r="L1305" s="42" t="str">
        <f>IF(ISNA(VLOOKUP(K1305,listes!$A$2:$C$12,3,FALSE)),"0",VLOOKUP(K1305,listes!$A$2:$C$12,3,FALSE))</f>
        <v>0</v>
      </c>
      <c r="M1305" s="42" t="e">
        <f>VLOOKUP(K1305,listes!$A:$B,2,FALSE)</f>
        <v>#N/A</v>
      </c>
      <c r="N1305" s="42"/>
      <c r="O1305" s="42" t="str">
        <f>IF(ISNA(VLOOKUP(N1305,listes!$A$2:$C$12,3,FALSE)),"0",VLOOKUP(N1305,listes!$A$2:$C$12,3,FALSE))</f>
        <v>0</v>
      </c>
      <c r="P1305" s="42" t="e">
        <f>VLOOKUP(N1305,listes!$A:$B,2,FALSE)</f>
        <v>#N/A</v>
      </c>
      <c r="Q1305" s="42"/>
      <c r="R1305" s="42" t="str">
        <f>IF(ISNA(VLOOKUP(Q1305,listes!$A$2:$C$12,3,FALSE)),"0",VLOOKUP(Q1305,listes!$A$2:$C$12,3,FALSE))</f>
        <v>0</v>
      </c>
      <c r="S1305" s="42" t="e">
        <f>VLOOKUP(Q1305,listes!$A:$B,2,FALSE)</f>
        <v>#N/A</v>
      </c>
      <c r="T1305" s="42"/>
      <c r="U1305" s="42" t="str">
        <f>IF(ISNA(VLOOKUP(T1305,listes!$A$2:$C$12,3,FALSE)),"0",VLOOKUP(T1305,listes!$A$2:$C$12,3,FALSE))</f>
        <v>0</v>
      </c>
      <c r="V1305" s="42" t="e">
        <f>VLOOKUP(T1305,listes!$A:$B,2,FALSE)</f>
        <v>#N/A</v>
      </c>
      <c r="W1305" s="42"/>
      <c r="X1305" s="42" t="str">
        <f>IF(ISNA(VLOOKUP(W1305,listes!$A$2:$C$12,3,FALSE)),"0",VLOOKUP(W1305,listes!$A$2:$C$12,3,FALSE))</f>
        <v>0</v>
      </c>
      <c r="Y1305" s="42" t="e">
        <f>VLOOKUP(W1305,listes!$A:$B,2,FALSE)</f>
        <v>#N/A</v>
      </c>
      <c r="Z1305" s="42"/>
      <c r="AA1305" s="42" t="str">
        <f>IF(ISNA(VLOOKUP(Z1305,listes!$A$2:$C$12,3,FALSE)),"0",VLOOKUP(Z1305,listes!$A$2:$C$12,3,FALSE))</f>
        <v>0</v>
      </c>
      <c r="AB1305" s="42" t="e">
        <f>VLOOKUP(Z1305,listes!$A:$B,2,FALSE)</f>
        <v>#N/A</v>
      </c>
      <c r="AC1305" s="42"/>
      <c r="AD1305" s="42"/>
      <c r="AE1305" s="42"/>
      <c r="AF1305" s="42"/>
      <c r="AG1305" s="42"/>
      <c r="AH1305" s="43">
        <f t="shared" si="61"/>
        <v>12</v>
      </c>
      <c r="AI1305" s="43">
        <f t="shared" si="62"/>
        <v>0</v>
      </c>
      <c r="AJ1305" s="43">
        <f t="shared" si="63"/>
        <v>12</v>
      </c>
      <c r="AK1305" s="42"/>
      <c r="AL1305" s="47"/>
    </row>
    <row r="1306" spans="1:38">
      <c r="A1306" s="50"/>
      <c r="B1306" s="42"/>
      <c r="C1306" s="42"/>
      <c r="D1306" s="42"/>
      <c r="E1306" s="42"/>
      <c r="F1306" s="42"/>
      <c r="G1306" s="42"/>
      <c r="H1306" s="42"/>
      <c r="I1306" s="42"/>
      <c r="J1306" s="42"/>
      <c r="K1306" s="42"/>
      <c r="L1306" s="42" t="str">
        <f>IF(ISNA(VLOOKUP(K1306,listes!$A$2:$C$12,3,FALSE)),"0",VLOOKUP(K1306,listes!$A$2:$C$12,3,FALSE))</f>
        <v>0</v>
      </c>
      <c r="M1306" s="42" t="e">
        <f>VLOOKUP(K1306,listes!$A:$B,2,FALSE)</f>
        <v>#N/A</v>
      </c>
      <c r="N1306" s="42"/>
      <c r="O1306" s="42" t="str">
        <f>IF(ISNA(VLOOKUP(N1306,listes!$A$2:$C$12,3,FALSE)),"0",VLOOKUP(N1306,listes!$A$2:$C$12,3,FALSE))</f>
        <v>0</v>
      </c>
      <c r="P1306" s="42" t="e">
        <f>VLOOKUP(N1306,listes!$A:$B,2,FALSE)</f>
        <v>#N/A</v>
      </c>
      <c r="Q1306" s="42"/>
      <c r="R1306" s="42" t="str">
        <f>IF(ISNA(VLOOKUP(Q1306,listes!$A$2:$C$12,3,FALSE)),"0",VLOOKUP(Q1306,listes!$A$2:$C$12,3,FALSE))</f>
        <v>0</v>
      </c>
      <c r="S1306" s="42" t="e">
        <f>VLOOKUP(Q1306,listes!$A:$B,2,FALSE)</f>
        <v>#N/A</v>
      </c>
      <c r="T1306" s="42"/>
      <c r="U1306" s="42" t="str">
        <f>IF(ISNA(VLOOKUP(T1306,listes!$A$2:$C$12,3,FALSE)),"0",VLOOKUP(T1306,listes!$A$2:$C$12,3,FALSE))</f>
        <v>0</v>
      </c>
      <c r="V1306" s="42" t="e">
        <f>VLOOKUP(T1306,listes!$A:$B,2,FALSE)</f>
        <v>#N/A</v>
      </c>
      <c r="W1306" s="42"/>
      <c r="X1306" s="42" t="str">
        <f>IF(ISNA(VLOOKUP(W1306,listes!$A$2:$C$12,3,FALSE)),"0",VLOOKUP(W1306,listes!$A$2:$C$12,3,FALSE))</f>
        <v>0</v>
      </c>
      <c r="Y1306" s="42" t="e">
        <f>VLOOKUP(W1306,listes!$A:$B,2,FALSE)</f>
        <v>#N/A</v>
      </c>
      <c r="Z1306" s="42"/>
      <c r="AA1306" s="42" t="str">
        <f>IF(ISNA(VLOOKUP(Z1306,listes!$A$2:$C$12,3,FALSE)),"0",VLOOKUP(Z1306,listes!$A$2:$C$12,3,FALSE))</f>
        <v>0</v>
      </c>
      <c r="AB1306" s="42" t="e">
        <f>VLOOKUP(Z1306,listes!$A:$B,2,FALSE)</f>
        <v>#N/A</v>
      </c>
      <c r="AC1306" s="42"/>
      <c r="AD1306" s="42"/>
      <c r="AE1306" s="42"/>
      <c r="AF1306" s="42"/>
      <c r="AG1306" s="42"/>
      <c r="AH1306" s="43">
        <f t="shared" si="61"/>
        <v>12</v>
      </c>
      <c r="AI1306" s="43">
        <f t="shared" si="62"/>
        <v>0</v>
      </c>
      <c r="AJ1306" s="43">
        <f t="shared" si="63"/>
        <v>12</v>
      </c>
      <c r="AK1306" s="42"/>
      <c r="AL1306" s="47"/>
    </row>
    <row r="1307" spans="1:38">
      <c r="A1307" s="50"/>
      <c r="B1307" s="42"/>
      <c r="C1307" s="42"/>
      <c r="D1307" s="42"/>
      <c r="E1307" s="42"/>
      <c r="F1307" s="42"/>
      <c r="G1307" s="42"/>
      <c r="H1307" s="42"/>
      <c r="I1307" s="42"/>
      <c r="J1307" s="42"/>
      <c r="K1307" s="42"/>
      <c r="L1307" s="42" t="str">
        <f>IF(ISNA(VLOOKUP(K1307,listes!$A$2:$C$12,3,FALSE)),"0",VLOOKUP(K1307,listes!$A$2:$C$12,3,FALSE))</f>
        <v>0</v>
      </c>
      <c r="M1307" s="42" t="e">
        <f>VLOOKUP(K1307,listes!$A:$B,2,FALSE)</f>
        <v>#N/A</v>
      </c>
      <c r="N1307" s="42"/>
      <c r="O1307" s="42" t="str">
        <f>IF(ISNA(VLOOKUP(N1307,listes!$A$2:$C$12,3,FALSE)),"0",VLOOKUP(N1307,listes!$A$2:$C$12,3,FALSE))</f>
        <v>0</v>
      </c>
      <c r="P1307" s="42" t="e">
        <f>VLOOKUP(N1307,listes!$A:$B,2,FALSE)</f>
        <v>#N/A</v>
      </c>
      <c r="Q1307" s="42"/>
      <c r="R1307" s="42" t="str">
        <f>IF(ISNA(VLOOKUP(Q1307,listes!$A$2:$C$12,3,FALSE)),"0",VLOOKUP(Q1307,listes!$A$2:$C$12,3,FALSE))</f>
        <v>0</v>
      </c>
      <c r="S1307" s="42" t="e">
        <f>VLOOKUP(Q1307,listes!$A:$B,2,FALSE)</f>
        <v>#N/A</v>
      </c>
      <c r="T1307" s="42"/>
      <c r="U1307" s="42" t="str">
        <f>IF(ISNA(VLOOKUP(T1307,listes!$A$2:$C$12,3,FALSE)),"0",VLOOKUP(T1307,listes!$A$2:$C$12,3,FALSE))</f>
        <v>0</v>
      </c>
      <c r="V1307" s="42" t="e">
        <f>VLOOKUP(T1307,listes!$A:$B,2,FALSE)</f>
        <v>#N/A</v>
      </c>
      <c r="W1307" s="42"/>
      <c r="X1307" s="42" t="str">
        <f>IF(ISNA(VLOOKUP(W1307,listes!$A$2:$C$12,3,FALSE)),"0",VLOOKUP(W1307,listes!$A$2:$C$12,3,FALSE))</f>
        <v>0</v>
      </c>
      <c r="Y1307" s="42" t="e">
        <f>VLOOKUP(W1307,listes!$A:$B,2,FALSE)</f>
        <v>#N/A</v>
      </c>
      <c r="Z1307" s="42"/>
      <c r="AA1307" s="42" t="str">
        <f>IF(ISNA(VLOOKUP(Z1307,listes!$A$2:$C$12,3,FALSE)),"0",VLOOKUP(Z1307,listes!$A$2:$C$12,3,FALSE))</f>
        <v>0</v>
      </c>
      <c r="AB1307" s="42" t="e">
        <f>VLOOKUP(Z1307,listes!$A:$B,2,FALSE)</f>
        <v>#N/A</v>
      </c>
      <c r="AC1307" s="42"/>
      <c r="AD1307" s="42"/>
      <c r="AE1307" s="42"/>
      <c r="AF1307" s="42"/>
      <c r="AG1307" s="42"/>
      <c r="AH1307" s="43">
        <f t="shared" si="61"/>
        <v>12</v>
      </c>
      <c r="AI1307" s="43">
        <f t="shared" si="62"/>
        <v>0</v>
      </c>
      <c r="AJ1307" s="43">
        <f t="shared" si="63"/>
        <v>12</v>
      </c>
      <c r="AK1307" s="42"/>
      <c r="AL1307" s="47"/>
    </row>
    <row r="1308" spans="1:38">
      <c r="A1308" s="50"/>
      <c r="B1308" s="42"/>
      <c r="C1308" s="42"/>
      <c r="D1308" s="42"/>
      <c r="E1308" s="42"/>
      <c r="F1308" s="42"/>
      <c r="G1308" s="42"/>
      <c r="H1308" s="42"/>
      <c r="I1308" s="42"/>
      <c r="J1308" s="42"/>
      <c r="K1308" s="42"/>
      <c r="L1308" s="42" t="str">
        <f>IF(ISNA(VLOOKUP(K1308,listes!$A$2:$C$12,3,FALSE)),"0",VLOOKUP(K1308,listes!$A$2:$C$12,3,FALSE))</f>
        <v>0</v>
      </c>
      <c r="M1308" s="42" t="e">
        <f>VLOOKUP(K1308,listes!$A:$B,2,FALSE)</f>
        <v>#N/A</v>
      </c>
      <c r="N1308" s="42"/>
      <c r="O1308" s="42" t="str">
        <f>IF(ISNA(VLOOKUP(N1308,listes!$A$2:$C$12,3,FALSE)),"0",VLOOKUP(N1308,listes!$A$2:$C$12,3,FALSE))</f>
        <v>0</v>
      </c>
      <c r="P1308" s="42" t="e">
        <f>VLOOKUP(N1308,listes!$A:$B,2,FALSE)</f>
        <v>#N/A</v>
      </c>
      <c r="Q1308" s="42"/>
      <c r="R1308" s="42" t="str">
        <f>IF(ISNA(VLOOKUP(Q1308,listes!$A$2:$C$12,3,FALSE)),"0",VLOOKUP(Q1308,listes!$A$2:$C$12,3,FALSE))</f>
        <v>0</v>
      </c>
      <c r="S1308" s="42" t="e">
        <f>VLOOKUP(Q1308,listes!$A:$B,2,FALSE)</f>
        <v>#N/A</v>
      </c>
      <c r="T1308" s="42"/>
      <c r="U1308" s="42" t="str">
        <f>IF(ISNA(VLOOKUP(T1308,listes!$A$2:$C$12,3,FALSE)),"0",VLOOKUP(T1308,listes!$A$2:$C$12,3,FALSE))</f>
        <v>0</v>
      </c>
      <c r="V1308" s="42" t="e">
        <f>VLOOKUP(T1308,listes!$A:$B,2,FALSE)</f>
        <v>#N/A</v>
      </c>
      <c r="W1308" s="42"/>
      <c r="X1308" s="42" t="str">
        <f>IF(ISNA(VLOOKUP(W1308,listes!$A$2:$C$12,3,FALSE)),"0",VLOOKUP(W1308,listes!$A$2:$C$12,3,FALSE))</f>
        <v>0</v>
      </c>
      <c r="Y1308" s="42" t="e">
        <f>VLOOKUP(W1308,listes!$A:$B,2,FALSE)</f>
        <v>#N/A</v>
      </c>
      <c r="Z1308" s="42"/>
      <c r="AA1308" s="42" t="str">
        <f>IF(ISNA(VLOOKUP(Z1308,listes!$A$2:$C$12,3,FALSE)),"0",VLOOKUP(Z1308,listes!$A$2:$C$12,3,FALSE))</f>
        <v>0</v>
      </c>
      <c r="AB1308" s="42" t="e">
        <f>VLOOKUP(Z1308,listes!$A:$B,2,FALSE)</f>
        <v>#N/A</v>
      </c>
      <c r="AC1308" s="42"/>
      <c r="AD1308" s="42"/>
      <c r="AE1308" s="42"/>
      <c r="AF1308" s="42"/>
      <c r="AG1308" s="42"/>
      <c r="AH1308" s="43">
        <f t="shared" si="61"/>
        <v>12</v>
      </c>
      <c r="AI1308" s="43">
        <f t="shared" si="62"/>
        <v>0</v>
      </c>
      <c r="AJ1308" s="43">
        <f t="shared" si="63"/>
        <v>12</v>
      </c>
      <c r="AK1308" s="42"/>
      <c r="AL1308" s="47"/>
    </row>
    <row r="1309" spans="1:38">
      <c r="A1309" s="50"/>
      <c r="B1309" s="42"/>
      <c r="C1309" s="42"/>
      <c r="D1309" s="42"/>
      <c r="E1309" s="42"/>
      <c r="F1309" s="42"/>
      <c r="G1309" s="42"/>
      <c r="H1309" s="42"/>
      <c r="I1309" s="42"/>
      <c r="J1309" s="42"/>
      <c r="K1309" s="42"/>
      <c r="L1309" s="42" t="str">
        <f>IF(ISNA(VLOOKUP(K1309,listes!$A$2:$C$12,3,FALSE)),"0",VLOOKUP(K1309,listes!$A$2:$C$12,3,FALSE))</f>
        <v>0</v>
      </c>
      <c r="M1309" s="42" t="e">
        <f>VLOOKUP(K1309,listes!$A:$B,2,FALSE)</f>
        <v>#N/A</v>
      </c>
      <c r="N1309" s="42"/>
      <c r="O1309" s="42" t="str">
        <f>IF(ISNA(VLOOKUP(N1309,listes!$A$2:$C$12,3,FALSE)),"0",VLOOKUP(N1309,listes!$A$2:$C$12,3,FALSE))</f>
        <v>0</v>
      </c>
      <c r="P1309" s="42" t="e">
        <f>VLOOKUP(N1309,listes!$A:$B,2,FALSE)</f>
        <v>#N/A</v>
      </c>
      <c r="Q1309" s="42"/>
      <c r="R1309" s="42" t="str">
        <f>IF(ISNA(VLOOKUP(Q1309,listes!$A$2:$C$12,3,FALSE)),"0",VLOOKUP(Q1309,listes!$A$2:$C$12,3,FALSE))</f>
        <v>0</v>
      </c>
      <c r="S1309" s="42" t="e">
        <f>VLOOKUP(Q1309,listes!$A:$B,2,FALSE)</f>
        <v>#N/A</v>
      </c>
      <c r="T1309" s="42"/>
      <c r="U1309" s="42" t="str">
        <f>IF(ISNA(VLOOKUP(T1309,listes!$A$2:$C$12,3,FALSE)),"0",VLOOKUP(T1309,listes!$A$2:$C$12,3,FALSE))</f>
        <v>0</v>
      </c>
      <c r="V1309" s="42" t="e">
        <f>VLOOKUP(T1309,listes!$A:$B,2,FALSE)</f>
        <v>#N/A</v>
      </c>
      <c r="W1309" s="42"/>
      <c r="X1309" s="42" t="str">
        <f>IF(ISNA(VLOOKUP(W1309,listes!$A$2:$C$12,3,FALSE)),"0",VLOOKUP(W1309,listes!$A$2:$C$12,3,FALSE))</f>
        <v>0</v>
      </c>
      <c r="Y1309" s="42" t="e">
        <f>VLOOKUP(W1309,listes!$A:$B,2,FALSE)</f>
        <v>#N/A</v>
      </c>
      <c r="Z1309" s="42"/>
      <c r="AA1309" s="42" t="str">
        <f>IF(ISNA(VLOOKUP(Z1309,listes!$A$2:$C$12,3,FALSE)),"0",VLOOKUP(Z1309,listes!$A$2:$C$12,3,FALSE))</f>
        <v>0</v>
      </c>
      <c r="AB1309" s="42" t="e">
        <f>VLOOKUP(Z1309,listes!$A:$B,2,FALSE)</f>
        <v>#N/A</v>
      </c>
      <c r="AC1309" s="42"/>
      <c r="AD1309" s="42"/>
      <c r="AE1309" s="42"/>
      <c r="AF1309" s="42"/>
      <c r="AG1309" s="42"/>
      <c r="AH1309" s="43">
        <f t="shared" si="61"/>
        <v>12</v>
      </c>
      <c r="AI1309" s="43">
        <f t="shared" si="62"/>
        <v>0</v>
      </c>
      <c r="AJ1309" s="43">
        <f t="shared" si="63"/>
        <v>12</v>
      </c>
      <c r="AK1309" s="42"/>
      <c r="AL1309" s="47"/>
    </row>
    <row r="1310" spans="1:38">
      <c r="A1310" s="50"/>
      <c r="B1310" s="42"/>
      <c r="C1310" s="42"/>
      <c r="D1310" s="42"/>
      <c r="E1310" s="42"/>
      <c r="F1310" s="42"/>
      <c r="G1310" s="42"/>
      <c r="H1310" s="42"/>
      <c r="I1310" s="42"/>
      <c r="J1310" s="42"/>
      <c r="K1310" s="42"/>
      <c r="L1310" s="42" t="str">
        <f>IF(ISNA(VLOOKUP(K1310,listes!$A$2:$C$12,3,FALSE)),"0",VLOOKUP(K1310,listes!$A$2:$C$12,3,FALSE))</f>
        <v>0</v>
      </c>
      <c r="M1310" s="42" t="e">
        <f>VLOOKUP(K1310,listes!$A:$B,2,FALSE)</f>
        <v>#N/A</v>
      </c>
      <c r="N1310" s="42"/>
      <c r="O1310" s="42" t="str">
        <f>IF(ISNA(VLOOKUP(N1310,listes!$A$2:$C$12,3,FALSE)),"0",VLOOKUP(N1310,listes!$A$2:$C$12,3,FALSE))</f>
        <v>0</v>
      </c>
      <c r="P1310" s="42" t="e">
        <f>VLOOKUP(N1310,listes!$A:$B,2,FALSE)</f>
        <v>#N/A</v>
      </c>
      <c r="Q1310" s="42"/>
      <c r="R1310" s="42" t="str">
        <f>IF(ISNA(VLOOKUP(Q1310,listes!$A$2:$C$12,3,FALSE)),"0",VLOOKUP(Q1310,listes!$A$2:$C$12,3,FALSE))</f>
        <v>0</v>
      </c>
      <c r="S1310" s="42" t="e">
        <f>VLOOKUP(Q1310,listes!$A:$B,2,FALSE)</f>
        <v>#N/A</v>
      </c>
      <c r="T1310" s="42"/>
      <c r="U1310" s="42" t="str">
        <f>IF(ISNA(VLOOKUP(T1310,listes!$A$2:$C$12,3,FALSE)),"0",VLOOKUP(T1310,listes!$A$2:$C$12,3,FALSE))</f>
        <v>0</v>
      </c>
      <c r="V1310" s="42" t="e">
        <f>VLOOKUP(T1310,listes!$A:$B,2,FALSE)</f>
        <v>#N/A</v>
      </c>
      <c r="W1310" s="42"/>
      <c r="X1310" s="42" t="str">
        <f>IF(ISNA(VLOOKUP(W1310,listes!$A$2:$C$12,3,FALSE)),"0",VLOOKUP(W1310,listes!$A$2:$C$12,3,FALSE))</f>
        <v>0</v>
      </c>
      <c r="Y1310" s="42" t="e">
        <f>VLOOKUP(W1310,listes!$A:$B,2,FALSE)</f>
        <v>#N/A</v>
      </c>
      <c r="Z1310" s="42"/>
      <c r="AA1310" s="42" t="str">
        <f>IF(ISNA(VLOOKUP(Z1310,listes!$A$2:$C$12,3,FALSE)),"0",VLOOKUP(Z1310,listes!$A$2:$C$12,3,FALSE))</f>
        <v>0</v>
      </c>
      <c r="AB1310" s="42" t="e">
        <f>VLOOKUP(Z1310,listes!$A:$B,2,FALSE)</f>
        <v>#N/A</v>
      </c>
      <c r="AC1310" s="42"/>
      <c r="AD1310" s="42"/>
      <c r="AE1310" s="42"/>
      <c r="AF1310" s="42"/>
      <c r="AG1310" s="42"/>
      <c r="AH1310" s="43">
        <f t="shared" si="61"/>
        <v>12</v>
      </c>
      <c r="AI1310" s="43">
        <f t="shared" si="62"/>
        <v>0</v>
      </c>
      <c r="AJ1310" s="43">
        <f t="shared" si="63"/>
        <v>12</v>
      </c>
      <c r="AK1310" s="42"/>
      <c r="AL1310" s="47"/>
    </row>
    <row r="1311" spans="1:38">
      <c r="A1311" s="50"/>
      <c r="B1311" s="42"/>
      <c r="C1311" s="42"/>
      <c r="D1311" s="42"/>
      <c r="E1311" s="42"/>
      <c r="F1311" s="42"/>
      <c r="G1311" s="42"/>
      <c r="H1311" s="42"/>
      <c r="I1311" s="42"/>
      <c r="J1311" s="42"/>
      <c r="K1311" s="42"/>
      <c r="L1311" s="42" t="str">
        <f>IF(ISNA(VLOOKUP(K1311,listes!$A$2:$C$12,3,FALSE)),"0",VLOOKUP(K1311,listes!$A$2:$C$12,3,FALSE))</f>
        <v>0</v>
      </c>
      <c r="M1311" s="42" t="e">
        <f>VLOOKUP(K1311,listes!$A:$B,2,FALSE)</f>
        <v>#N/A</v>
      </c>
      <c r="N1311" s="42"/>
      <c r="O1311" s="42" t="str">
        <f>IF(ISNA(VLOOKUP(N1311,listes!$A$2:$C$12,3,FALSE)),"0",VLOOKUP(N1311,listes!$A$2:$C$12,3,FALSE))</f>
        <v>0</v>
      </c>
      <c r="P1311" s="42" t="e">
        <f>VLOOKUP(N1311,listes!$A:$B,2,FALSE)</f>
        <v>#N/A</v>
      </c>
      <c r="Q1311" s="42"/>
      <c r="R1311" s="42" t="str">
        <f>IF(ISNA(VLOOKUP(Q1311,listes!$A$2:$C$12,3,FALSE)),"0",VLOOKUP(Q1311,listes!$A$2:$C$12,3,FALSE))</f>
        <v>0</v>
      </c>
      <c r="S1311" s="42" t="e">
        <f>VLOOKUP(Q1311,listes!$A:$B,2,FALSE)</f>
        <v>#N/A</v>
      </c>
      <c r="T1311" s="42"/>
      <c r="U1311" s="42" t="str">
        <f>IF(ISNA(VLOOKUP(T1311,listes!$A$2:$C$12,3,FALSE)),"0",VLOOKUP(T1311,listes!$A$2:$C$12,3,FALSE))</f>
        <v>0</v>
      </c>
      <c r="V1311" s="42" t="e">
        <f>VLOOKUP(T1311,listes!$A:$B,2,FALSE)</f>
        <v>#N/A</v>
      </c>
      <c r="W1311" s="42"/>
      <c r="X1311" s="42" t="str">
        <f>IF(ISNA(VLOOKUP(W1311,listes!$A$2:$C$12,3,FALSE)),"0",VLOOKUP(W1311,listes!$A$2:$C$12,3,FALSE))</f>
        <v>0</v>
      </c>
      <c r="Y1311" s="42" t="e">
        <f>VLOOKUP(W1311,listes!$A:$B,2,FALSE)</f>
        <v>#N/A</v>
      </c>
      <c r="Z1311" s="42"/>
      <c r="AA1311" s="42" t="str">
        <f>IF(ISNA(VLOOKUP(Z1311,listes!$A$2:$C$12,3,FALSE)),"0",VLOOKUP(Z1311,listes!$A$2:$C$12,3,FALSE))</f>
        <v>0</v>
      </c>
      <c r="AB1311" s="42" t="e">
        <f>VLOOKUP(Z1311,listes!$A:$B,2,FALSE)</f>
        <v>#N/A</v>
      </c>
      <c r="AC1311" s="42"/>
      <c r="AD1311" s="42"/>
      <c r="AE1311" s="42"/>
      <c r="AF1311" s="42"/>
      <c r="AG1311" s="42"/>
      <c r="AH1311" s="43">
        <f t="shared" si="61"/>
        <v>12</v>
      </c>
      <c r="AI1311" s="43">
        <f t="shared" si="62"/>
        <v>0</v>
      </c>
      <c r="AJ1311" s="43">
        <f t="shared" si="63"/>
        <v>12</v>
      </c>
      <c r="AK1311" s="42"/>
      <c r="AL1311" s="47"/>
    </row>
    <row r="1312" spans="1:38">
      <c r="A1312" s="50"/>
      <c r="B1312" s="42"/>
      <c r="C1312" s="42"/>
      <c r="D1312" s="42"/>
      <c r="E1312" s="42"/>
      <c r="F1312" s="42"/>
      <c r="G1312" s="42"/>
      <c r="H1312" s="42"/>
      <c r="I1312" s="42"/>
      <c r="J1312" s="42"/>
      <c r="K1312" s="42"/>
      <c r="L1312" s="42" t="str">
        <f>IF(ISNA(VLOOKUP(K1312,listes!$A$2:$C$12,3,FALSE)),"0",VLOOKUP(K1312,listes!$A$2:$C$12,3,FALSE))</f>
        <v>0</v>
      </c>
      <c r="M1312" s="42" t="e">
        <f>VLOOKUP(K1312,listes!$A:$B,2,FALSE)</f>
        <v>#N/A</v>
      </c>
      <c r="N1312" s="42"/>
      <c r="O1312" s="42" t="str">
        <f>IF(ISNA(VLOOKUP(N1312,listes!$A$2:$C$12,3,FALSE)),"0",VLOOKUP(N1312,listes!$A$2:$C$12,3,FALSE))</f>
        <v>0</v>
      </c>
      <c r="P1312" s="42" t="e">
        <f>VLOOKUP(N1312,listes!$A:$B,2,FALSE)</f>
        <v>#N/A</v>
      </c>
      <c r="Q1312" s="42"/>
      <c r="R1312" s="42" t="str">
        <f>IF(ISNA(VLOOKUP(Q1312,listes!$A$2:$C$12,3,FALSE)),"0",VLOOKUP(Q1312,listes!$A$2:$C$12,3,FALSE))</f>
        <v>0</v>
      </c>
      <c r="S1312" s="42" t="e">
        <f>VLOOKUP(Q1312,listes!$A:$B,2,FALSE)</f>
        <v>#N/A</v>
      </c>
      <c r="T1312" s="42"/>
      <c r="U1312" s="42" t="str">
        <f>IF(ISNA(VLOOKUP(T1312,listes!$A$2:$C$12,3,FALSE)),"0",VLOOKUP(T1312,listes!$A$2:$C$12,3,FALSE))</f>
        <v>0</v>
      </c>
      <c r="V1312" s="42" t="e">
        <f>VLOOKUP(T1312,listes!$A:$B,2,FALSE)</f>
        <v>#N/A</v>
      </c>
      <c r="W1312" s="42"/>
      <c r="X1312" s="42" t="str">
        <f>IF(ISNA(VLOOKUP(W1312,listes!$A$2:$C$12,3,FALSE)),"0",VLOOKUP(W1312,listes!$A$2:$C$12,3,FALSE))</f>
        <v>0</v>
      </c>
      <c r="Y1312" s="42" t="e">
        <f>VLOOKUP(W1312,listes!$A:$B,2,FALSE)</f>
        <v>#N/A</v>
      </c>
      <c r="Z1312" s="42"/>
      <c r="AA1312" s="42" t="str">
        <f>IF(ISNA(VLOOKUP(Z1312,listes!$A$2:$C$12,3,FALSE)),"0",VLOOKUP(Z1312,listes!$A$2:$C$12,3,FALSE))</f>
        <v>0</v>
      </c>
      <c r="AB1312" s="42" t="e">
        <f>VLOOKUP(Z1312,listes!$A:$B,2,FALSE)</f>
        <v>#N/A</v>
      </c>
      <c r="AC1312" s="42"/>
      <c r="AD1312" s="42"/>
      <c r="AE1312" s="42"/>
      <c r="AF1312" s="42"/>
      <c r="AG1312" s="42"/>
      <c r="AH1312" s="43">
        <f t="shared" si="61"/>
        <v>12</v>
      </c>
      <c r="AI1312" s="43">
        <f t="shared" si="62"/>
        <v>0</v>
      </c>
      <c r="AJ1312" s="43">
        <f t="shared" si="63"/>
        <v>12</v>
      </c>
      <c r="AK1312" s="42"/>
      <c r="AL1312" s="47"/>
    </row>
    <row r="1313" spans="1:38">
      <c r="A1313" s="50"/>
      <c r="B1313" s="42"/>
      <c r="C1313" s="42"/>
      <c r="D1313" s="42"/>
      <c r="E1313" s="42"/>
      <c r="F1313" s="42"/>
      <c r="G1313" s="42"/>
      <c r="H1313" s="42"/>
      <c r="I1313" s="42"/>
      <c r="J1313" s="42"/>
      <c r="K1313" s="42"/>
      <c r="L1313" s="42" t="str">
        <f>IF(ISNA(VLOOKUP(K1313,listes!$A$2:$C$12,3,FALSE)),"0",VLOOKUP(K1313,listes!$A$2:$C$12,3,FALSE))</f>
        <v>0</v>
      </c>
      <c r="M1313" s="42" t="e">
        <f>VLOOKUP(K1313,listes!$A:$B,2,FALSE)</f>
        <v>#N/A</v>
      </c>
      <c r="N1313" s="42"/>
      <c r="O1313" s="42" t="str">
        <f>IF(ISNA(VLOOKUP(N1313,listes!$A$2:$C$12,3,FALSE)),"0",VLOOKUP(N1313,listes!$A$2:$C$12,3,FALSE))</f>
        <v>0</v>
      </c>
      <c r="P1313" s="42" t="e">
        <f>VLOOKUP(N1313,listes!$A:$B,2,FALSE)</f>
        <v>#N/A</v>
      </c>
      <c r="Q1313" s="42"/>
      <c r="R1313" s="42" t="str">
        <f>IF(ISNA(VLOOKUP(Q1313,listes!$A$2:$C$12,3,FALSE)),"0",VLOOKUP(Q1313,listes!$A$2:$C$12,3,FALSE))</f>
        <v>0</v>
      </c>
      <c r="S1313" s="42" t="e">
        <f>VLOOKUP(Q1313,listes!$A:$B,2,FALSE)</f>
        <v>#N/A</v>
      </c>
      <c r="T1313" s="42"/>
      <c r="U1313" s="42" t="str">
        <f>IF(ISNA(VLOOKUP(T1313,listes!$A$2:$C$12,3,FALSE)),"0",VLOOKUP(T1313,listes!$A$2:$C$12,3,FALSE))</f>
        <v>0</v>
      </c>
      <c r="V1313" s="42" t="e">
        <f>VLOOKUP(T1313,listes!$A:$B,2,FALSE)</f>
        <v>#N/A</v>
      </c>
      <c r="W1313" s="42"/>
      <c r="X1313" s="42" t="str">
        <f>IF(ISNA(VLOOKUP(W1313,listes!$A$2:$C$12,3,FALSE)),"0",VLOOKUP(W1313,listes!$A$2:$C$12,3,FALSE))</f>
        <v>0</v>
      </c>
      <c r="Y1313" s="42" t="e">
        <f>VLOOKUP(W1313,listes!$A:$B,2,FALSE)</f>
        <v>#N/A</v>
      </c>
      <c r="Z1313" s="42"/>
      <c r="AA1313" s="42" t="str">
        <f>IF(ISNA(VLOOKUP(Z1313,listes!$A$2:$C$12,3,FALSE)),"0",VLOOKUP(Z1313,listes!$A$2:$C$12,3,FALSE))</f>
        <v>0</v>
      </c>
      <c r="AB1313" s="42" t="e">
        <f>VLOOKUP(Z1313,listes!$A:$B,2,FALSE)</f>
        <v>#N/A</v>
      </c>
      <c r="AC1313" s="42"/>
      <c r="AD1313" s="42"/>
      <c r="AE1313" s="42"/>
      <c r="AF1313" s="42"/>
      <c r="AG1313" s="42"/>
      <c r="AH1313" s="43">
        <f t="shared" si="61"/>
        <v>12</v>
      </c>
      <c r="AI1313" s="43">
        <f t="shared" si="62"/>
        <v>0</v>
      </c>
      <c r="AJ1313" s="43">
        <f t="shared" si="63"/>
        <v>12</v>
      </c>
      <c r="AK1313" s="42"/>
      <c r="AL1313" s="47"/>
    </row>
    <row r="1314" spans="1:38">
      <c r="A1314" s="50"/>
      <c r="B1314" s="42"/>
      <c r="C1314" s="42"/>
      <c r="D1314" s="42"/>
      <c r="E1314" s="42"/>
      <c r="F1314" s="42"/>
      <c r="G1314" s="42"/>
      <c r="H1314" s="42"/>
      <c r="I1314" s="42"/>
      <c r="J1314" s="42"/>
      <c r="K1314" s="42"/>
      <c r="L1314" s="42" t="str">
        <f>IF(ISNA(VLOOKUP(K1314,listes!$A$2:$C$12,3,FALSE)),"0",VLOOKUP(K1314,listes!$A$2:$C$12,3,FALSE))</f>
        <v>0</v>
      </c>
      <c r="M1314" s="42" t="e">
        <f>VLOOKUP(K1314,listes!$A:$B,2,FALSE)</f>
        <v>#N/A</v>
      </c>
      <c r="N1314" s="42"/>
      <c r="O1314" s="42" t="str">
        <f>IF(ISNA(VLOOKUP(N1314,listes!$A$2:$C$12,3,FALSE)),"0",VLOOKUP(N1314,listes!$A$2:$C$12,3,FALSE))</f>
        <v>0</v>
      </c>
      <c r="P1314" s="42" t="e">
        <f>VLOOKUP(N1314,listes!$A:$B,2,FALSE)</f>
        <v>#N/A</v>
      </c>
      <c r="Q1314" s="42"/>
      <c r="R1314" s="42" t="str">
        <f>IF(ISNA(VLOOKUP(Q1314,listes!$A$2:$C$12,3,FALSE)),"0",VLOOKUP(Q1314,listes!$A$2:$C$12,3,FALSE))</f>
        <v>0</v>
      </c>
      <c r="S1314" s="42" t="e">
        <f>VLOOKUP(Q1314,listes!$A:$B,2,FALSE)</f>
        <v>#N/A</v>
      </c>
      <c r="T1314" s="42"/>
      <c r="U1314" s="42" t="str">
        <f>IF(ISNA(VLOOKUP(T1314,listes!$A$2:$C$12,3,FALSE)),"0",VLOOKUP(T1314,listes!$A$2:$C$12,3,FALSE))</f>
        <v>0</v>
      </c>
      <c r="V1314" s="42" t="e">
        <f>VLOOKUP(T1314,listes!$A:$B,2,FALSE)</f>
        <v>#N/A</v>
      </c>
      <c r="W1314" s="42"/>
      <c r="X1314" s="42" t="str">
        <f>IF(ISNA(VLOOKUP(W1314,listes!$A$2:$C$12,3,FALSE)),"0",VLOOKUP(W1314,listes!$A$2:$C$12,3,FALSE))</f>
        <v>0</v>
      </c>
      <c r="Y1314" s="42" t="e">
        <f>VLOOKUP(W1314,listes!$A:$B,2,FALSE)</f>
        <v>#N/A</v>
      </c>
      <c r="Z1314" s="42"/>
      <c r="AA1314" s="42" t="str">
        <f>IF(ISNA(VLOOKUP(Z1314,listes!$A$2:$C$12,3,FALSE)),"0",VLOOKUP(Z1314,listes!$A$2:$C$12,3,FALSE))</f>
        <v>0</v>
      </c>
      <c r="AB1314" s="42" t="e">
        <f>VLOOKUP(Z1314,listes!$A:$B,2,FALSE)</f>
        <v>#N/A</v>
      </c>
      <c r="AC1314" s="42"/>
      <c r="AD1314" s="42"/>
      <c r="AE1314" s="42"/>
      <c r="AF1314" s="42"/>
      <c r="AG1314" s="42"/>
      <c r="AH1314" s="43">
        <f t="shared" si="61"/>
        <v>12</v>
      </c>
      <c r="AI1314" s="43">
        <f t="shared" si="62"/>
        <v>0</v>
      </c>
      <c r="AJ1314" s="43">
        <f t="shared" si="63"/>
        <v>12</v>
      </c>
      <c r="AK1314" s="42"/>
      <c r="AL1314" s="47"/>
    </row>
    <row r="1315" spans="1:38">
      <c r="A1315" s="50"/>
      <c r="B1315" s="42"/>
      <c r="C1315" s="42"/>
      <c r="D1315" s="42"/>
      <c r="E1315" s="42"/>
      <c r="F1315" s="42"/>
      <c r="G1315" s="42"/>
      <c r="H1315" s="42"/>
      <c r="I1315" s="42"/>
      <c r="J1315" s="42"/>
      <c r="K1315" s="42"/>
      <c r="L1315" s="42" t="str">
        <f>IF(ISNA(VLOOKUP(K1315,listes!$A$2:$C$12,3,FALSE)),"0",VLOOKUP(K1315,listes!$A$2:$C$12,3,FALSE))</f>
        <v>0</v>
      </c>
      <c r="M1315" s="42" t="e">
        <f>VLOOKUP(K1315,listes!$A:$B,2,FALSE)</f>
        <v>#N/A</v>
      </c>
      <c r="N1315" s="42"/>
      <c r="O1315" s="42" t="str">
        <f>IF(ISNA(VLOOKUP(N1315,listes!$A$2:$C$12,3,FALSE)),"0",VLOOKUP(N1315,listes!$A$2:$C$12,3,FALSE))</f>
        <v>0</v>
      </c>
      <c r="P1315" s="42" t="e">
        <f>VLOOKUP(N1315,listes!$A:$B,2,FALSE)</f>
        <v>#N/A</v>
      </c>
      <c r="Q1315" s="42"/>
      <c r="R1315" s="42" t="str">
        <f>IF(ISNA(VLOOKUP(Q1315,listes!$A$2:$C$12,3,FALSE)),"0",VLOOKUP(Q1315,listes!$A$2:$C$12,3,FALSE))</f>
        <v>0</v>
      </c>
      <c r="S1315" s="42" t="e">
        <f>VLOOKUP(Q1315,listes!$A:$B,2,FALSE)</f>
        <v>#N/A</v>
      </c>
      <c r="T1315" s="42"/>
      <c r="U1315" s="42" t="str">
        <f>IF(ISNA(VLOOKUP(T1315,listes!$A$2:$C$12,3,FALSE)),"0",VLOOKUP(T1315,listes!$A$2:$C$12,3,FALSE))</f>
        <v>0</v>
      </c>
      <c r="V1315" s="42" t="e">
        <f>VLOOKUP(T1315,listes!$A:$B,2,FALSE)</f>
        <v>#N/A</v>
      </c>
      <c r="W1315" s="42"/>
      <c r="X1315" s="42" t="str">
        <f>IF(ISNA(VLOOKUP(W1315,listes!$A$2:$C$12,3,FALSE)),"0",VLOOKUP(W1315,listes!$A$2:$C$12,3,FALSE))</f>
        <v>0</v>
      </c>
      <c r="Y1315" s="42" t="e">
        <f>VLOOKUP(W1315,listes!$A:$B,2,FALSE)</f>
        <v>#N/A</v>
      </c>
      <c r="Z1315" s="42"/>
      <c r="AA1315" s="42" t="str">
        <f>IF(ISNA(VLOOKUP(Z1315,listes!$A$2:$C$12,3,FALSE)),"0",VLOOKUP(Z1315,listes!$A$2:$C$12,3,FALSE))</f>
        <v>0</v>
      </c>
      <c r="AB1315" s="42" t="e">
        <f>VLOOKUP(Z1315,listes!$A:$B,2,FALSE)</f>
        <v>#N/A</v>
      </c>
      <c r="AC1315" s="42"/>
      <c r="AD1315" s="42"/>
      <c r="AE1315" s="42"/>
      <c r="AF1315" s="42"/>
      <c r="AG1315" s="42"/>
      <c r="AH1315" s="43">
        <f t="shared" si="61"/>
        <v>12</v>
      </c>
      <c r="AI1315" s="43">
        <f t="shared" si="62"/>
        <v>0</v>
      </c>
      <c r="AJ1315" s="43">
        <f t="shared" si="63"/>
        <v>12</v>
      </c>
      <c r="AK1315" s="42"/>
      <c r="AL1315" s="47"/>
    </row>
    <row r="1316" spans="1:38">
      <c r="A1316" s="50"/>
      <c r="B1316" s="42"/>
      <c r="C1316" s="42"/>
      <c r="D1316" s="42"/>
      <c r="E1316" s="42"/>
      <c r="F1316" s="42"/>
      <c r="G1316" s="42"/>
      <c r="H1316" s="42"/>
      <c r="I1316" s="42"/>
      <c r="J1316" s="42"/>
      <c r="K1316" s="42"/>
      <c r="L1316" s="42" t="str">
        <f>IF(ISNA(VLOOKUP(K1316,listes!$A$2:$C$12,3,FALSE)),"0",VLOOKUP(K1316,listes!$A$2:$C$12,3,FALSE))</f>
        <v>0</v>
      </c>
      <c r="M1316" s="42" t="e">
        <f>VLOOKUP(K1316,listes!$A:$B,2,FALSE)</f>
        <v>#N/A</v>
      </c>
      <c r="N1316" s="42"/>
      <c r="O1316" s="42" t="str">
        <f>IF(ISNA(VLOOKUP(N1316,listes!$A$2:$C$12,3,FALSE)),"0",VLOOKUP(N1316,listes!$A$2:$C$12,3,FALSE))</f>
        <v>0</v>
      </c>
      <c r="P1316" s="42" t="e">
        <f>VLOOKUP(N1316,listes!$A:$B,2,FALSE)</f>
        <v>#N/A</v>
      </c>
      <c r="Q1316" s="42"/>
      <c r="R1316" s="42" t="str">
        <f>IF(ISNA(VLOOKUP(Q1316,listes!$A$2:$C$12,3,FALSE)),"0",VLOOKUP(Q1316,listes!$A$2:$C$12,3,FALSE))</f>
        <v>0</v>
      </c>
      <c r="S1316" s="42" t="e">
        <f>VLOOKUP(Q1316,listes!$A:$B,2,FALSE)</f>
        <v>#N/A</v>
      </c>
      <c r="T1316" s="42"/>
      <c r="U1316" s="42" t="str">
        <f>IF(ISNA(VLOOKUP(T1316,listes!$A$2:$C$12,3,FALSE)),"0",VLOOKUP(T1316,listes!$A$2:$C$12,3,FALSE))</f>
        <v>0</v>
      </c>
      <c r="V1316" s="42" t="e">
        <f>VLOOKUP(T1316,listes!$A:$B,2,FALSE)</f>
        <v>#N/A</v>
      </c>
      <c r="W1316" s="42"/>
      <c r="X1316" s="42" t="str">
        <f>IF(ISNA(VLOOKUP(W1316,listes!$A$2:$C$12,3,FALSE)),"0",VLOOKUP(W1316,listes!$A$2:$C$12,3,FALSE))</f>
        <v>0</v>
      </c>
      <c r="Y1316" s="42" t="e">
        <f>VLOOKUP(W1316,listes!$A:$B,2,FALSE)</f>
        <v>#N/A</v>
      </c>
      <c r="Z1316" s="42"/>
      <c r="AA1316" s="42" t="str">
        <f>IF(ISNA(VLOOKUP(Z1316,listes!$A$2:$C$12,3,FALSE)),"0",VLOOKUP(Z1316,listes!$A$2:$C$12,3,FALSE))</f>
        <v>0</v>
      </c>
      <c r="AB1316" s="42" t="e">
        <f>VLOOKUP(Z1316,listes!$A:$B,2,FALSE)</f>
        <v>#N/A</v>
      </c>
      <c r="AC1316" s="42"/>
      <c r="AD1316" s="42"/>
      <c r="AE1316" s="42"/>
      <c r="AF1316" s="42"/>
      <c r="AG1316" s="42"/>
      <c r="AH1316" s="43">
        <f t="shared" si="61"/>
        <v>12</v>
      </c>
      <c r="AI1316" s="43">
        <f t="shared" si="62"/>
        <v>0</v>
      </c>
      <c r="AJ1316" s="43">
        <f t="shared" si="63"/>
        <v>12</v>
      </c>
      <c r="AK1316" s="42"/>
      <c r="AL1316" s="47"/>
    </row>
    <row r="1317" spans="1:38">
      <c r="A1317" s="50"/>
      <c r="B1317" s="42"/>
      <c r="C1317" s="42"/>
      <c r="D1317" s="42"/>
      <c r="E1317" s="42"/>
      <c r="F1317" s="42"/>
      <c r="G1317" s="42"/>
      <c r="H1317" s="42"/>
      <c r="I1317" s="42"/>
      <c r="J1317" s="42"/>
      <c r="K1317" s="42"/>
      <c r="L1317" s="42" t="str">
        <f>IF(ISNA(VLOOKUP(K1317,listes!$A$2:$C$12,3,FALSE)),"0",VLOOKUP(K1317,listes!$A$2:$C$12,3,FALSE))</f>
        <v>0</v>
      </c>
      <c r="M1317" s="42" t="e">
        <f>VLOOKUP(K1317,listes!$A:$B,2,FALSE)</f>
        <v>#N/A</v>
      </c>
      <c r="N1317" s="42"/>
      <c r="O1317" s="42" t="str">
        <f>IF(ISNA(VLOOKUP(N1317,listes!$A$2:$C$12,3,FALSE)),"0",VLOOKUP(N1317,listes!$A$2:$C$12,3,FALSE))</f>
        <v>0</v>
      </c>
      <c r="P1317" s="42" t="e">
        <f>VLOOKUP(N1317,listes!$A:$B,2,FALSE)</f>
        <v>#N/A</v>
      </c>
      <c r="Q1317" s="42"/>
      <c r="R1317" s="42" t="str">
        <f>IF(ISNA(VLOOKUP(Q1317,listes!$A$2:$C$12,3,FALSE)),"0",VLOOKUP(Q1317,listes!$A$2:$C$12,3,FALSE))</f>
        <v>0</v>
      </c>
      <c r="S1317" s="42" t="e">
        <f>VLOOKUP(Q1317,listes!$A:$B,2,FALSE)</f>
        <v>#N/A</v>
      </c>
      <c r="T1317" s="42"/>
      <c r="U1317" s="42" t="str">
        <f>IF(ISNA(VLOOKUP(T1317,listes!$A$2:$C$12,3,FALSE)),"0",VLOOKUP(T1317,listes!$A$2:$C$12,3,FALSE))</f>
        <v>0</v>
      </c>
      <c r="V1317" s="42" t="e">
        <f>VLOOKUP(T1317,listes!$A:$B,2,FALSE)</f>
        <v>#N/A</v>
      </c>
      <c r="W1317" s="42"/>
      <c r="X1317" s="42" t="str">
        <f>IF(ISNA(VLOOKUP(W1317,listes!$A$2:$C$12,3,FALSE)),"0",VLOOKUP(W1317,listes!$A$2:$C$12,3,FALSE))</f>
        <v>0</v>
      </c>
      <c r="Y1317" s="42" t="e">
        <f>VLOOKUP(W1317,listes!$A:$B,2,FALSE)</f>
        <v>#N/A</v>
      </c>
      <c r="Z1317" s="42"/>
      <c r="AA1317" s="42" t="str">
        <f>IF(ISNA(VLOOKUP(Z1317,listes!$A$2:$C$12,3,FALSE)),"0",VLOOKUP(Z1317,listes!$A$2:$C$12,3,FALSE))</f>
        <v>0</v>
      </c>
      <c r="AB1317" s="42" t="e">
        <f>VLOOKUP(Z1317,listes!$A:$B,2,FALSE)</f>
        <v>#N/A</v>
      </c>
      <c r="AC1317" s="42"/>
      <c r="AD1317" s="42"/>
      <c r="AE1317" s="42"/>
      <c r="AF1317" s="42"/>
      <c r="AG1317" s="42"/>
      <c r="AH1317" s="43">
        <f t="shared" si="61"/>
        <v>12</v>
      </c>
      <c r="AI1317" s="43">
        <f t="shared" si="62"/>
        <v>0</v>
      </c>
      <c r="AJ1317" s="43">
        <f t="shared" si="63"/>
        <v>12</v>
      </c>
      <c r="AK1317" s="42"/>
      <c r="AL1317" s="47"/>
    </row>
    <row r="1318" spans="1:38">
      <c r="A1318" s="50"/>
      <c r="B1318" s="42"/>
      <c r="C1318" s="42"/>
      <c r="D1318" s="42"/>
      <c r="E1318" s="42"/>
      <c r="F1318" s="42"/>
      <c r="G1318" s="42"/>
      <c r="H1318" s="42"/>
      <c r="I1318" s="42"/>
      <c r="J1318" s="42"/>
      <c r="K1318" s="42"/>
      <c r="L1318" s="42" t="str">
        <f>IF(ISNA(VLOOKUP(K1318,listes!$A$2:$C$12,3,FALSE)),"0",VLOOKUP(K1318,listes!$A$2:$C$12,3,FALSE))</f>
        <v>0</v>
      </c>
      <c r="M1318" s="42" t="e">
        <f>VLOOKUP(K1318,listes!$A:$B,2,FALSE)</f>
        <v>#N/A</v>
      </c>
      <c r="N1318" s="42"/>
      <c r="O1318" s="42" t="str">
        <f>IF(ISNA(VLOOKUP(N1318,listes!$A$2:$C$12,3,FALSE)),"0",VLOOKUP(N1318,listes!$A$2:$C$12,3,FALSE))</f>
        <v>0</v>
      </c>
      <c r="P1318" s="42" t="e">
        <f>VLOOKUP(N1318,listes!$A:$B,2,FALSE)</f>
        <v>#N/A</v>
      </c>
      <c r="Q1318" s="42"/>
      <c r="R1318" s="42" t="str">
        <f>IF(ISNA(VLOOKUP(Q1318,listes!$A$2:$C$12,3,FALSE)),"0",VLOOKUP(Q1318,listes!$A$2:$C$12,3,FALSE))</f>
        <v>0</v>
      </c>
      <c r="S1318" s="42" t="e">
        <f>VLOOKUP(Q1318,listes!$A:$B,2,FALSE)</f>
        <v>#N/A</v>
      </c>
      <c r="T1318" s="42"/>
      <c r="U1318" s="42" t="str">
        <f>IF(ISNA(VLOOKUP(T1318,listes!$A$2:$C$12,3,FALSE)),"0",VLOOKUP(T1318,listes!$A$2:$C$12,3,FALSE))</f>
        <v>0</v>
      </c>
      <c r="V1318" s="42" t="e">
        <f>VLOOKUP(T1318,listes!$A:$B,2,FALSE)</f>
        <v>#N/A</v>
      </c>
      <c r="W1318" s="42"/>
      <c r="X1318" s="42" t="str">
        <f>IF(ISNA(VLOOKUP(W1318,listes!$A$2:$C$12,3,FALSE)),"0",VLOOKUP(W1318,listes!$A$2:$C$12,3,FALSE))</f>
        <v>0</v>
      </c>
      <c r="Y1318" s="42" t="e">
        <f>VLOOKUP(W1318,listes!$A:$B,2,FALSE)</f>
        <v>#N/A</v>
      </c>
      <c r="Z1318" s="42"/>
      <c r="AA1318" s="42" t="str">
        <f>IF(ISNA(VLOOKUP(Z1318,listes!$A$2:$C$12,3,FALSE)),"0",VLOOKUP(Z1318,listes!$A$2:$C$12,3,FALSE))</f>
        <v>0</v>
      </c>
      <c r="AB1318" s="42" t="e">
        <f>VLOOKUP(Z1318,listes!$A:$B,2,FALSE)</f>
        <v>#N/A</v>
      </c>
      <c r="AC1318" s="42"/>
      <c r="AD1318" s="42"/>
      <c r="AE1318" s="42"/>
      <c r="AF1318" s="42"/>
      <c r="AG1318" s="42"/>
      <c r="AH1318" s="43">
        <f t="shared" si="61"/>
        <v>12</v>
      </c>
      <c r="AI1318" s="43">
        <f t="shared" si="62"/>
        <v>0</v>
      </c>
      <c r="AJ1318" s="43">
        <f t="shared" si="63"/>
        <v>12</v>
      </c>
      <c r="AK1318" s="42"/>
      <c r="AL1318" s="47"/>
    </row>
    <row r="1319" spans="1:38">
      <c r="A1319" s="50"/>
      <c r="B1319" s="42"/>
      <c r="C1319" s="42"/>
      <c r="D1319" s="42"/>
      <c r="E1319" s="42"/>
      <c r="F1319" s="42"/>
      <c r="G1319" s="42"/>
      <c r="H1319" s="42"/>
      <c r="I1319" s="42"/>
      <c r="J1319" s="42"/>
      <c r="K1319" s="42"/>
      <c r="L1319" s="42" t="str">
        <f>IF(ISNA(VLOOKUP(K1319,listes!$A$2:$C$12,3,FALSE)),"0",VLOOKUP(K1319,listes!$A$2:$C$12,3,FALSE))</f>
        <v>0</v>
      </c>
      <c r="M1319" s="42" t="e">
        <f>VLOOKUP(K1319,listes!$A:$B,2,FALSE)</f>
        <v>#N/A</v>
      </c>
      <c r="N1319" s="42"/>
      <c r="O1319" s="42" t="str">
        <f>IF(ISNA(VLOOKUP(N1319,listes!$A$2:$C$12,3,FALSE)),"0",VLOOKUP(N1319,listes!$A$2:$C$12,3,FALSE))</f>
        <v>0</v>
      </c>
      <c r="P1319" s="42" t="e">
        <f>VLOOKUP(N1319,listes!$A:$B,2,FALSE)</f>
        <v>#N/A</v>
      </c>
      <c r="Q1319" s="42"/>
      <c r="R1319" s="42" t="str">
        <f>IF(ISNA(VLOOKUP(Q1319,listes!$A$2:$C$12,3,FALSE)),"0",VLOOKUP(Q1319,listes!$A$2:$C$12,3,FALSE))</f>
        <v>0</v>
      </c>
      <c r="S1319" s="42" t="e">
        <f>VLOOKUP(Q1319,listes!$A:$B,2,FALSE)</f>
        <v>#N/A</v>
      </c>
      <c r="T1319" s="42"/>
      <c r="U1319" s="42" t="str">
        <f>IF(ISNA(VLOOKUP(T1319,listes!$A$2:$C$12,3,FALSE)),"0",VLOOKUP(T1319,listes!$A$2:$C$12,3,FALSE))</f>
        <v>0</v>
      </c>
      <c r="V1319" s="42" t="e">
        <f>VLOOKUP(T1319,listes!$A:$B,2,FALSE)</f>
        <v>#N/A</v>
      </c>
      <c r="W1319" s="42"/>
      <c r="X1319" s="42" t="str">
        <f>IF(ISNA(VLOOKUP(W1319,listes!$A$2:$C$12,3,FALSE)),"0",VLOOKUP(W1319,listes!$A$2:$C$12,3,FALSE))</f>
        <v>0</v>
      </c>
      <c r="Y1319" s="42" t="e">
        <f>VLOOKUP(W1319,listes!$A:$B,2,FALSE)</f>
        <v>#N/A</v>
      </c>
      <c r="Z1319" s="42"/>
      <c r="AA1319" s="42" t="str">
        <f>IF(ISNA(VLOOKUP(Z1319,listes!$A$2:$C$12,3,FALSE)),"0",VLOOKUP(Z1319,listes!$A$2:$C$12,3,FALSE))</f>
        <v>0</v>
      </c>
      <c r="AB1319" s="42" t="e">
        <f>VLOOKUP(Z1319,listes!$A:$B,2,FALSE)</f>
        <v>#N/A</v>
      </c>
      <c r="AC1319" s="42"/>
      <c r="AD1319" s="42"/>
      <c r="AE1319" s="42"/>
      <c r="AF1319" s="42"/>
      <c r="AG1319" s="42"/>
      <c r="AH1319" s="43">
        <f t="shared" si="61"/>
        <v>12</v>
      </c>
      <c r="AI1319" s="43">
        <f t="shared" si="62"/>
        <v>0</v>
      </c>
      <c r="AJ1319" s="43">
        <f t="shared" si="63"/>
        <v>12</v>
      </c>
      <c r="AK1319" s="42"/>
      <c r="AL1319" s="47"/>
    </row>
    <row r="1320" spans="1:38">
      <c r="A1320" s="50"/>
      <c r="B1320" s="42"/>
      <c r="C1320" s="42"/>
      <c r="D1320" s="42"/>
      <c r="E1320" s="42"/>
      <c r="F1320" s="42"/>
      <c r="G1320" s="42"/>
      <c r="H1320" s="42"/>
      <c r="I1320" s="42"/>
      <c r="J1320" s="42"/>
      <c r="K1320" s="42"/>
      <c r="L1320" s="42" t="str">
        <f>IF(ISNA(VLOOKUP(K1320,listes!$A$2:$C$12,3,FALSE)),"0",VLOOKUP(K1320,listes!$A$2:$C$12,3,FALSE))</f>
        <v>0</v>
      </c>
      <c r="M1320" s="42" t="e">
        <f>VLOOKUP(K1320,listes!$A:$B,2,FALSE)</f>
        <v>#N/A</v>
      </c>
      <c r="N1320" s="42"/>
      <c r="O1320" s="42" t="str">
        <f>IF(ISNA(VLOOKUP(N1320,listes!$A$2:$C$12,3,FALSE)),"0",VLOOKUP(N1320,listes!$A$2:$C$12,3,FALSE))</f>
        <v>0</v>
      </c>
      <c r="P1320" s="42" t="e">
        <f>VLOOKUP(N1320,listes!$A:$B,2,FALSE)</f>
        <v>#N/A</v>
      </c>
      <c r="Q1320" s="42"/>
      <c r="R1320" s="42" t="str">
        <f>IF(ISNA(VLOOKUP(Q1320,listes!$A$2:$C$12,3,FALSE)),"0",VLOOKUP(Q1320,listes!$A$2:$C$12,3,FALSE))</f>
        <v>0</v>
      </c>
      <c r="S1320" s="42" t="e">
        <f>VLOOKUP(Q1320,listes!$A:$B,2,FALSE)</f>
        <v>#N/A</v>
      </c>
      <c r="T1320" s="42"/>
      <c r="U1320" s="42" t="str">
        <f>IF(ISNA(VLOOKUP(T1320,listes!$A$2:$C$12,3,FALSE)),"0",VLOOKUP(T1320,listes!$A$2:$C$12,3,FALSE))</f>
        <v>0</v>
      </c>
      <c r="V1320" s="42" t="e">
        <f>VLOOKUP(T1320,listes!$A:$B,2,FALSE)</f>
        <v>#N/A</v>
      </c>
      <c r="W1320" s="42"/>
      <c r="X1320" s="42" t="str">
        <f>IF(ISNA(VLOOKUP(W1320,listes!$A$2:$C$12,3,FALSE)),"0",VLOOKUP(W1320,listes!$A$2:$C$12,3,FALSE))</f>
        <v>0</v>
      </c>
      <c r="Y1320" s="42" t="e">
        <f>VLOOKUP(W1320,listes!$A:$B,2,FALSE)</f>
        <v>#N/A</v>
      </c>
      <c r="Z1320" s="42"/>
      <c r="AA1320" s="42" t="str">
        <f>IF(ISNA(VLOOKUP(Z1320,listes!$A$2:$C$12,3,FALSE)),"0",VLOOKUP(Z1320,listes!$A$2:$C$12,3,FALSE))</f>
        <v>0</v>
      </c>
      <c r="AB1320" s="42" t="e">
        <f>VLOOKUP(Z1320,listes!$A:$B,2,FALSE)</f>
        <v>#N/A</v>
      </c>
      <c r="AC1320" s="42"/>
      <c r="AD1320" s="42"/>
      <c r="AE1320" s="42"/>
      <c r="AF1320" s="42"/>
      <c r="AG1320" s="42"/>
      <c r="AH1320" s="43">
        <f t="shared" si="61"/>
        <v>12</v>
      </c>
      <c r="AI1320" s="43">
        <f t="shared" si="62"/>
        <v>0</v>
      </c>
      <c r="AJ1320" s="43">
        <f t="shared" si="63"/>
        <v>12</v>
      </c>
      <c r="AK1320" s="42"/>
      <c r="AL1320" s="47"/>
    </row>
    <row r="1321" spans="1:38">
      <c r="A1321" s="50"/>
      <c r="B1321" s="42"/>
      <c r="C1321" s="42"/>
      <c r="D1321" s="42"/>
      <c r="E1321" s="42"/>
      <c r="F1321" s="42"/>
      <c r="G1321" s="42"/>
      <c r="H1321" s="42"/>
      <c r="I1321" s="42"/>
      <c r="J1321" s="42"/>
      <c r="K1321" s="42"/>
      <c r="L1321" s="42" t="str">
        <f>IF(ISNA(VLOOKUP(K1321,listes!$A$2:$C$12,3,FALSE)),"0",VLOOKUP(K1321,listes!$A$2:$C$12,3,FALSE))</f>
        <v>0</v>
      </c>
      <c r="M1321" s="42" t="e">
        <f>VLOOKUP(K1321,listes!$A:$B,2,FALSE)</f>
        <v>#N/A</v>
      </c>
      <c r="N1321" s="42"/>
      <c r="O1321" s="42" t="str">
        <f>IF(ISNA(VLOOKUP(N1321,listes!$A$2:$C$12,3,FALSE)),"0",VLOOKUP(N1321,listes!$A$2:$C$12,3,FALSE))</f>
        <v>0</v>
      </c>
      <c r="P1321" s="42" t="e">
        <f>VLOOKUP(N1321,listes!$A:$B,2,FALSE)</f>
        <v>#N/A</v>
      </c>
      <c r="Q1321" s="42"/>
      <c r="R1321" s="42" t="str">
        <f>IF(ISNA(VLOOKUP(Q1321,listes!$A$2:$C$12,3,FALSE)),"0",VLOOKUP(Q1321,listes!$A$2:$C$12,3,FALSE))</f>
        <v>0</v>
      </c>
      <c r="S1321" s="42" t="e">
        <f>VLOOKUP(Q1321,listes!$A:$B,2,FALSE)</f>
        <v>#N/A</v>
      </c>
      <c r="T1321" s="42"/>
      <c r="U1321" s="42" t="str">
        <f>IF(ISNA(VLOOKUP(T1321,listes!$A$2:$C$12,3,FALSE)),"0",VLOOKUP(T1321,listes!$A$2:$C$12,3,FALSE))</f>
        <v>0</v>
      </c>
      <c r="V1321" s="42" t="e">
        <f>VLOOKUP(T1321,listes!$A:$B,2,FALSE)</f>
        <v>#N/A</v>
      </c>
      <c r="W1321" s="42"/>
      <c r="X1321" s="42" t="str">
        <f>IF(ISNA(VLOOKUP(W1321,listes!$A$2:$C$12,3,FALSE)),"0",VLOOKUP(W1321,listes!$A$2:$C$12,3,FALSE))</f>
        <v>0</v>
      </c>
      <c r="Y1321" s="42" t="e">
        <f>VLOOKUP(W1321,listes!$A:$B,2,FALSE)</f>
        <v>#N/A</v>
      </c>
      <c r="Z1321" s="42"/>
      <c r="AA1321" s="42" t="str">
        <f>IF(ISNA(VLOOKUP(Z1321,listes!$A$2:$C$12,3,FALSE)),"0",VLOOKUP(Z1321,listes!$A$2:$C$12,3,FALSE))</f>
        <v>0</v>
      </c>
      <c r="AB1321" s="42" t="e">
        <f>VLOOKUP(Z1321,listes!$A:$B,2,FALSE)</f>
        <v>#N/A</v>
      </c>
      <c r="AC1321" s="42"/>
      <c r="AD1321" s="42"/>
      <c r="AE1321" s="42"/>
      <c r="AF1321" s="42"/>
      <c r="AG1321" s="42"/>
      <c r="AH1321" s="43">
        <f t="shared" si="61"/>
        <v>12</v>
      </c>
      <c r="AI1321" s="43">
        <f t="shared" si="62"/>
        <v>0</v>
      </c>
      <c r="AJ1321" s="43">
        <f t="shared" si="63"/>
        <v>12</v>
      </c>
      <c r="AK1321" s="42"/>
      <c r="AL1321" s="47"/>
    </row>
    <row r="1322" spans="1:38">
      <c r="A1322" s="50"/>
      <c r="B1322" s="42"/>
      <c r="C1322" s="42"/>
      <c r="D1322" s="42"/>
      <c r="E1322" s="42"/>
      <c r="F1322" s="42"/>
      <c r="G1322" s="42"/>
      <c r="H1322" s="42"/>
      <c r="I1322" s="42"/>
      <c r="J1322" s="42"/>
      <c r="K1322" s="42"/>
      <c r="L1322" s="42" t="str">
        <f>IF(ISNA(VLOOKUP(K1322,listes!$A$2:$C$12,3,FALSE)),"0",VLOOKUP(K1322,listes!$A$2:$C$12,3,FALSE))</f>
        <v>0</v>
      </c>
      <c r="M1322" s="42" t="e">
        <f>VLOOKUP(K1322,listes!$A:$B,2,FALSE)</f>
        <v>#N/A</v>
      </c>
      <c r="N1322" s="42"/>
      <c r="O1322" s="42" t="str">
        <f>IF(ISNA(VLOOKUP(N1322,listes!$A$2:$C$12,3,FALSE)),"0",VLOOKUP(N1322,listes!$A$2:$C$12,3,FALSE))</f>
        <v>0</v>
      </c>
      <c r="P1322" s="42" t="e">
        <f>VLOOKUP(N1322,listes!$A:$B,2,FALSE)</f>
        <v>#N/A</v>
      </c>
      <c r="Q1322" s="42"/>
      <c r="R1322" s="42" t="str">
        <f>IF(ISNA(VLOOKUP(Q1322,listes!$A$2:$C$12,3,FALSE)),"0",VLOOKUP(Q1322,listes!$A$2:$C$12,3,FALSE))</f>
        <v>0</v>
      </c>
      <c r="S1322" s="42" t="e">
        <f>VLOOKUP(Q1322,listes!$A:$B,2,FALSE)</f>
        <v>#N/A</v>
      </c>
      <c r="T1322" s="42"/>
      <c r="U1322" s="42" t="str">
        <f>IF(ISNA(VLOOKUP(T1322,listes!$A$2:$C$12,3,FALSE)),"0",VLOOKUP(T1322,listes!$A$2:$C$12,3,FALSE))</f>
        <v>0</v>
      </c>
      <c r="V1322" s="42" t="e">
        <f>VLOOKUP(T1322,listes!$A:$B,2,FALSE)</f>
        <v>#N/A</v>
      </c>
      <c r="W1322" s="42"/>
      <c r="X1322" s="42" t="str">
        <f>IF(ISNA(VLOOKUP(W1322,listes!$A$2:$C$12,3,FALSE)),"0",VLOOKUP(W1322,listes!$A$2:$C$12,3,FALSE))</f>
        <v>0</v>
      </c>
      <c r="Y1322" s="42" t="e">
        <f>VLOOKUP(W1322,listes!$A:$B,2,FALSE)</f>
        <v>#N/A</v>
      </c>
      <c r="Z1322" s="42"/>
      <c r="AA1322" s="42" t="str">
        <f>IF(ISNA(VLOOKUP(Z1322,listes!$A$2:$C$12,3,FALSE)),"0",VLOOKUP(Z1322,listes!$A$2:$C$12,3,FALSE))</f>
        <v>0</v>
      </c>
      <c r="AB1322" s="42" t="e">
        <f>VLOOKUP(Z1322,listes!$A:$B,2,FALSE)</f>
        <v>#N/A</v>
      </c>
      <c r="AC1322" s="42"/>
      <c r="AD1322" s="42"/>
      <c r="AE1322" s="42"/>
      <c r="AF1322" s="42"/>
      <c r="AG1322" s="42"/>
      <c r="AH1322" s="43">
        <f t="shared" si="61"/>
        <v>12</v>
      </c>
      <c r="AI1322" s="43">
        <f t="shared" si="62"/>
        <v>0</v>
      </c>
      <c r="AJ1322" s="43">
        <f t="shared" si="63"/>
        <v>12</v>
      </c>
      <c r="AK1322" s="42"/>
      <c r="AL1322" s="47"/>
    </row>
    <row r="1323" spans="1:38">
      <c r="A1323" s="50"/>
      <c r="B1323" s="42"/>
      <c r="C1323" s="42"/>
      <c r="D1323" s="42"/>
      <c r="E1323" s="42"/>
      <c r="F1323" s="42"/>
      <c r="G1323" s="42"/>
      <c r="H1323" s="42"/>
      <c r="I1323" s="42"/>
      <c r="J1323" s="42"/>
      <c r="K1323" s="42"/>
      <c r="L1323" s="42" t="str">
        <f>IF(ISNA(VLOOKUP(K1323,listes!$A$2:$C$12,3,FALSE)),"0",VLOOKUP(K1323,listes!$A$2:$C$12,3,FALSE))</f>
        <v>0</v>
      </c>
      <c r="M1323" s="42" t="e">
        <f>VLOOKUP(K1323,listes!$A:$B,2,FALSE)</f>
        <v>#N/A</v>
      </c>
      <c r="N1323" s="42"/>
      <c r="O1323" s="42" t="str">
        <f>IF(ISNA(VLOOKUP(N1323,listes!$A$2:$C$12,3,FALSE)),"0",VLOOKUP(N1323,listes!$A$2:$C$12,3,FALSE))</f>
        <v>0</v>
      </c>
      <c r="P1323" s="42" t="e">
        <f>VLOOKUP(N1323,listes!$A:$B,2,FALSE)</f>
        <v>#N/A</v>
      </c>
      <c r="Q1323" s="42"/>
      <c r="R1323" s="42" t="str">
        <f>IF(ISNA(VLOOKUP(Q1323,listes!$A$2:$C$12,3,FALSE)),"0",VLOOKUP(Q1323,listes!$A$2:$C$12,3,FALSE))</f>
        <v>0</v>
      </c>
      <c r="S1323" s="42" t="e">
        <f>VLOOKUP(Q1323,listes!$A:$B,2,FALSE)</f>
        <v>#N/A</v>
      </c>
      <c r="T1323" s="42"/>
      <c r="U1323" s="42" t="str">
        <f>IF(ISNA(VLOOKUP(T1323,listes!$A$2:$C$12,3,FALSE)),"0",VLOOKUP(T1323,listes!$A$2:$C$12,3,FALSE))</f>
        <v>0</v>
      </c>
      <c r="V1323" s="42" t="e">
        <f>VLOOKUP(T1323,listes!$A:$B,2,FALSE)</f>
        <v>#N/A</v>
      </c>
      <c r="W1323" s="42"/>
      <c r="X1323" s="42" t="str">
        <f>IF(ISNA(VLOOKUP(W1323,listes!$A$2:$C$12,3,FALSE)),"0",VLOOKUP(W1323,listes!$A$2:$C$12,3,FALSE))</f>
        <v>0</v>
      </c>
      <c r="Y1323" s="42" t="e">
        <f>VLOOKUP(W1323,listes!$A:$B,2,FALSE)</f>
        <v>#N/A</v>
      </c>
      <c r="Z1323" s="42"/>
      <c r="AA1323" s="42" t="str">
        <f>IF(ISNA(VLOOKUP(Z1323,listes!$A$2:$C$12,3,FALSE)),"0",VLOOKUP(Z1323,listes!$A$2:$C$12,3,FALSE))</f>
        <v>0</v>
      </c>
      <c r="AB1323" s="42" t="e">
        <f>VLOOKUP(Z1323,listes!$A:$B,2,FALSE)</f>
        <v>#N/A</v>
      </c>
      <c r="AC1323" s="42"/>
      <c r="AD1323" s="42"/>
      <c r="AE1323" s="42"/>
      <c r="AF1323" s="42"/>
      <c r="AG1323" s="42"/>
      <c r="AH1323" s="43">
        <f t="shared" si="61"/>
        <v>12</v>
      </c>
      <c r="AI1323" s="43">
        <f t="shared" si="62"/>
        <v>0</v>
      </c>
      <c r="AJ1323" s="43">
        <f t="shared" si="63"/>
        <v>12</v>
      </c>
      <c r="AK1323" s="42"/>
      <c r="AL1323" s="47"/>
    </row>
    <row r="1324" spans="1:38">
      <c r="A1324" s="50"/>
      <c r="B1324" s="42"/>
      <c r="C1324" s="42"/>
      <c r="D1324" s="42"/>
      <c r="E1324" s="42"/>
      <c r="F1324" s="42"/>
      <c r="G1324" s="42"/>
      <c r="H1324" s="42"/>
      <c r="I1324" s="42"/>
      <c r="J1324" s="42"/>
      <c r="K1324" s="42"/>
      <c r="L1324" s="42" t="str">
        <f>IF(ISNA(VLOOKUP(K1324,listes!$A$2:$C$12,3,FALSE)),"0",VLOOKUP(K1324,listes!$A$2:$C$12,3,FALSE))</f>
        <v>0</v>
      </c>
      <c r="M1324" s="42" t="e">
        <f>VLOOKUP(K1324,listes!$A:$B,2,FALSE)</f>
        <v>#N/A</v>
      </c>
      <c r="N1324" s="42"/>
      <c r="O1324" s="42" t="str">
        <f>IF(ISNA(VLOOKUP(N1324,listes!$A$2:$C$12,3,FALSE)),"0",VLOOKUP(N1324,listes!$A$2:$C$12,3,FALSE))</f>
        <v>0</v>
      </c>
      <c r="P1324" s="42" t="e">
        <f>VLOOKUP(N1324,listes!$A:$B,2,FALSE)</f>
        <v>#N/A</v>
      </c>
      <c r="Q1324" s="42"/>
      <c r="R1324" s="42" t="str">
        <f>IF(ISNA(VLOOKUP(Q1324,listes!$A$2:$C$12,3,FALSE)),"0",VLOOKUP(Q1324,listes!$A$2:$C$12,3,FALSE))</f>
        <v>0</v>
      </c>
      <c r="S1324" s="42" t="e">
        <f>VLOOKUP(Q1324,listes!$A:$B,2,FALSE)</f>
        <v>#N/A</v>
      </c>
      <c r="T1324" s="42"/>
      <c r="U1324" s="42" t="str">
        <f>IF(ISNA(VLOOKUP(T1324,listes!$A$2:$C$12,3,FALSE)),"0",VLOOKUP(T1324,listes!$A$2:$C$12,3,FALSE))</f>
        <v>0</v>
      </c>
      <c r="V1324" s="42" t="e">
        <f>VLOOKUP(T1324,listes!$A:$B,2,FALSE)</f>
        <v>#N/A</v>
      </c>
      <c r="W1324" s="42"/>
      <c r="X1324" s="42" t="str">
        <f>IF(ISNA(VLOOKUP(W1324,listes!$A$2:$C$12,3,FALSE)),"0",VLOOKUP(W1324,listes!$A$2:$C$12,3,FALSE))</f>
        <v>0</v>
      </c>
      <c r="Y1324" s="42" t="e">
        <f>VLOOKUP(W1324,listes!$A:$B,2,FALSE)</f>
        <v>#N/A</v>
      </c>
      <c r="Z1324" s="42"/>
      <c r="AA1324" s="42" t="str">
        <f>IF(ISNA(VLOOKUP(Z1324,listes!$A$2:$C$12,3,FALSE)),"0",VLOOKUP(Z1324,listes!$A$2:$C$12,3,FALSE))</f>
        <v>0</v>
      </c>
      <c r="AB1324" s="42" t="e">
        <f>VLOOKUP(Z1324,listes!$A:$B,2,FALSE)</f>
        <v>#N/A</v>
      </c>
      <c r="AC1324" s="42"/>
      <c r="AD1324" s="42"/>
      <c r="AE1324" s="42"/>
      <c r="AF1324" s="42"/>
      <c r="AG1324" s="42"/>
      <c r="AH1324" s="43">
        <f t="shared" si="61"/>
        <v>12</v>
      </c>
      <c r="AI1324" s="43">
        <f t="shared" si="62"/>
        <v>0</v>
      </c>
      <c r="AJ1324" s="43">
        <f t="shared" si="63"/>
        <v>12</v>
      </c>
      <c r="AK1324" s="42"/>
      <c r="AL1324" s="47"/>
    </row>
    <row r="1325" spans="1:38">
      <c r="A1325" s="50"/>
      <c r="B1325" s="42"/>
      <c r="C1325" s="42"/>
      <c r="D1325" s="42"/>
      <c r="E1325" s="42"/>
      <c r="F1325" s="42"/>
      <c r="G1325" s="42"/>
      <c r="H1325" s="42"/>
      <c r="I1325" s="42"/>
      <c r="J1325" s="42"/>
      <c r="K1325" s="42"/>
      <c r="L1325" s="42" t="str">
        <f>IF(ISNA(VLOOKUP(K1325,listes!$A$2:$C$12,3,FALSE)),"0",VLOOKUP(K1325,listes!$A$2:$C$12,3,FALSE))</f>
        <v>0</v>
      </c>
      <c r="M1325" s="42" t="e">
        <f>VLOOKUP(K1325,listes!$A:$B,2,FALSE)</f>
        <v>#N/A</v>
      </c>
      <c r="N1325" s="42"/>
      <c r="O1325" s="42" t="str">
        <f>IF(ISNA(VLOOKUP(N1325,listes!$A$2:$C$12,3,FALSE)),"0",VLOOKUP(N1325,listes!$A$2:$C$12,3,FALSE))</f>
        <v>0</v>
      </c>
      <c r="P1325" s="42" t="e">
        <f>VLOOKUP(N1325,listes!$A:$B,2,FALSE)</f>
        <v>#N/A</v>
      </c>
      <c r="Q1325" s="42"/>
      <c r="R1325" s="42" t="str">
        <f>IF(ISNA(VLOOKUP(Q1325,listes!$A$2:$C$12,3,FALSE)),"0",VLOOKUP(Q1325,listes!$A$2:$C$12,3,FALSE))</f>
        <v>0</v>
      </c>
      <c r="S1325" s="42" t="e">
        <f>VLOOKUP(Q1325,listes!$A:$B,2,FALSE)</f>
        <v>#N/A</v>
      </c>
      <c r="T1325" s="42"/>
      <c r="U1325" s="42" t="str">
        <f>IF(ISNA(VLOOKUP(T1325,listes!$A$2:$C$12,3,FALSE)),"0",VLOOKUP(T1325,listes!$A$2:$C$12,3,FALSE))</f>
        <v>0</v>
      </c>
      <c r="V1325" s="42" t="e">
        <f>VLOOKUP(T1325,listes!$A:$B,2,FALSE)</f>
        <v>#N/A</v>
      </c>
      <c r="W1325" s="42"/>
      <c r="X1325" s="42" t="str">
        <f>IF(ISNA(VLOOKUP(W1325,listes!$A$2:$C$12,3,FALSE)),"0",VLOOKUP(W1325,listes!$A$2:$C$12,3,FALSE))</f>
        <v>0</v>
      </c>
      <c r="Y1325" s="42" t="e">
        <f>VLOOKUP(W1325,listes!$A:$B,2,FALSE)</f>
        <v>#N/A</v>
      </c>
      <c r="Z1325" s="42"/>
      <c r="AA1325" s="42" t="str">
        <f>IF(ISNA(VLOOKUP(Z1325,listes!$A$2:$C$12,3,FALSE)),"0",VLOOKUP(Z1325,listes!$A$2:$C$12,3,FALSE))</f>
        <v>0</v>
      </c>
      <c r="AB1325" s="42" t="e">
        <f>VLOOKUP(Z1325,listes!$A:$B,2,FALSE)</f>
        <v>#N/A</v>
      </c>
      <c r="AC1325" s="42"/>
      <c r="AD1325" s="42"/>
      <c r="AE1325" s="42"/>
      <c r="AF1325" s="42"/>
      <c r="AG1325" s="42"/>
      <c r="AH1325" s="43">
        <f t="shared" si="61"/>
        <v>12</v>
      </c>
      <c r="AI1325" s="43">
        <f t="shared" si="62"/>
        <v>0</v>
      </c>
      <c r="AJ1325" s="43">
        <f t="shared" si="63"/>
        <v>12</v>
      </c>
      <c r="AK1325" s="42"/>
      <c r="AL1325" s="47"/>
    </row>
    <row r="1326" spans="1:38">
      <c r="A1326" s="50"/>
      <c r="B1326" s="42"/>
      <c r="C1326" s="42"/>
      <c r="D1326" s="42"/>
      <c r="E1326" s="42"/>
      <c r="F1326" s="42"/>
      <c r="G1326" s="42"/>
      <c r="H1326" s="42"/>
      <c r="I1326" s="42"/>
      <c r="J1326" s="42"/>
      <c r="K1326" s="42"/>
      <c r="L1326" s="42" t="str">
        <f>IF(ISNA(VLOOKUP(K1326,listes!$A$2:$C$12,3,FALSE)),"0",VLOOKUP(K1326,listes!$A$2:$C$12,3,FALSE))</f>
        <v>0</v>
      </c>
      <c r="M1326" s="42" t="e">
        <f>VLOOKUP(K1326,listes!$A:$B,2,FALSE)</f>
        <v>#N/A</v>
      </c>
      <c r="N1326" s="42"/>
      <c r="O1326" s="42" t="str">
        <f>IF(ISNA(VLOOKUP(N1326,listes!$A$2:$C$12,3,FALSE)),"0",VLOOKUP(N1326,listes!$A$2:$C$12,3,FALSE))</f>
        <v>0</v>
      </c>
      <c r="P1326" s="42" t="e">
        <f>VLOOKUP(N1326,listes!$A:$B,2,FALSE)</f>
        <v>#N/A</v>
      </c>
      <c r="Q1326" s="42"/>
      <c r="R1326" s="42" t="str">
        <f>IF(ISNA(VLOOKUP(Q1326,listes!$A$2:$C$12,3,FALSE)),"0",VLOOKUP(Q1326,listes!$A$2:$C$12,3,FALSE))</f>
        <v>0</v>
      </c>
      <c r="S1326" s="42" t="e">
        <f>VLOOKUP(Q1326,listes!$A:$B,2,FALSE)</f>
        <v>#N/A</v>
      </c>
      <c r="T1326" s="42"/>
      <c r="U1326" s="42" t="str">
        <f>IF(ISNA(VLOOKUP(T1326,listes!$A$2:$C$12,3,FALSE)),"0",VLOOKUP(T1326,listes!$A$2:$C$12,3,FALSE))</f>
        <v>0</v>
      </c>
      <c r="V1326" s="42" t="e">
        <f>VLOOKUP(T1326,listes!$A:$B,2,FALSE)</f>
        <v>#N/A</v>
      </c>
      <c r="W1326" s="42"/>
      <c r="X1326" s="42" t="str">
        <f>IF(ISNA(VLOOKUP(W1326,listes!$A$2:$C$12,3,FALSE)),"0",VLOOKUP(W1326,listes!$A$2:$C$12,3,FALSE))</f>
        <v>0</v>
      </c>
      <c r="Y1326" s="42" t="e">
        <f>VLOOKUP(W1326,listes!$A:$B,2,FALSE)</f>
        <v>#N/A</v>
      </c>
      <c r="Z1326" s="42"/>
      <c r="AA1326" s="42" t="str">
        <f>IF(ISNA(VLOOKUP(Z1326,listes!$A$2:$C$12,3,FALSE)),"0",VLOOKUP(Z1326,listes!$A$2:$C$12,3,FALSE))</f>
        <v>0</v>
      </c>
      <c r="AB1326" s="42" t="e">
        <f>VLOOKUP(Z1326,listes!$A:$B,2,FALSE)</f>
        <v>#N/A</v>
      </c>
      <c r="AC1326" s="42"/>
      <c r="AD1326" s="42"/>
      <c r="AE1326" s="42"/>
      <c r="AF1326" s="42"/>
      <c r="AG1326" s="42"/>
      <c r="AH1326" s="43">
        <f t="shared" si="61"/>
        <v>12</v>
      </c>
      <c r="AI1326" s="43">
        <f t="shared" si="62"/>
        <v>0</v>
      </c>
      <c r="AJ1326" s="43">
        <f t="shared" si="63"/>
        <v>12</v>
      </c>
      <c r="AK1326" s="42"/>
      <c r="AL1326" s="47"/>
    </row>
    <row r="1327" spans="1:38">
      <c r="A1327" s="50"/>
      <c r="B1327" s="42"/>
      <c r="C1327" s="42"/>
      <c r="D1327" s="42"/>
      <c r="E1327" s="42"/>
      <c r="F1327" s="42"/>
      <c r="G1327" s="42"/>
      <c r="H1327" s="42"/>
      <c r="I1327" s="42"/>
      <c r="J1327" s="42"/>
      <c r="K1327" s="42"/>
      <c r="L1327" s="42" t="str">
        <f>IF(ISNA(VLOOKUP(K1327,listes!$A$2:$C$12,3,FALSE)),"0",VLOOKUP(K1327,listes!$A$2:$C$12,3,FALSE))</f>
        <v>0</v>
      </c>
      <c r="M1327" s="42" t="e">
        <f>VLOOKUP(K1327,listes!$A:$B,2,FALSE)</f>
        <v>#N/A</v>
      </c>
      <c r="N1327" s="42"/>
      <c r="O1327" s="42" t="str">
        <f>IF(ISNA(VLOOKUP(N1327,listes!$A$2:$C$12,3,FALSE)),"0",VLOOKUP(N1327,listes!$A$2:$C$12,3,FALSE))</f>
        <v>0</v>
      </c>
      <c r="P1327" s="42" t="e">
        <f>VLOOKUP(N1327,listes!$A:$B,2,FALSE)</f>
        <v>#N/A</v>
      </c>
      <c r="Q1327" s="42"/>
      <c r="R1327" s="42" t="str">
        <f>IF(ISNA(VLOOKUP(Q1327,listes!$A$2:$C$12,3,FALSE)),"0",VLOOKUP(Q1327,listes!$A$2:$C$12,3,FALSE))</f>
        <v>0</v>
      </c>
      <c r="S1327" s="42" t="e">
        <f>VLOOKUP(Q1327,listes!$A:$B,2,FALSE)</f>
        <v>#N/A</v>
      </c>
      <c r="T1327" s="42"/>
      <c r="U1327" s="42" t="str">
        <f>IF(ISNA(VLOOKUP(T1327,listes!$A$2:$C$12,3,FALSE)),"0",VLOOKUP(T1327,listes!$A$2:$C$12,3,FALSE))</f>
        <v>0</v>
      </c>
      <c r="V1327" s="42" t="e">
        <f>VLOOKUP(T1327,listes!$A:$B,2,FALSE)</f>
        <v>#N/A</v>
      </c>
      <c r="W1327" s="42"/>
      <c r="X1327" s="42" t="str">
        <f>IF(ISNA(VLOOKUP(W1327,listes!$A$2:$C$12,3,FALSE)),"0",VLOOKUP(W1327,listes!$A$2:$C$12,3,FALSE))</f>
        <v>0</v>
      </c>
      <c r="Y1327" s="42" t="e">
        <f>VLOOKUP(W1327,listes!$A:$B,2,FALSE)</f>
        <v>#N/A</v>
      </c>
      <c r="Z1327" s="42"/>
      <c r="AA1327" s="42" t="str">
        <f>IF(ISNA(VLOOKUP(Z1327,listes!$A$2:$C$12,3,FALSE)),"0",VLOOKUP(Z1327,listes!$A$2:$C$12,3,FALSE))</f>
        <v>0</v>
      </c>
      <c r="AB1327" s="42" t="e">
        <f>VLOOKUP(Z1327,listes!$A:$B,2,FALSE)</f>
        <v>#N/A</v>
      </c>
      <c r="AC1327" s="42"/>
      <c r="AD1327" s="42"/>
      <c r="AE1327" s="42"/>
      <c r="AF1327" s="42"/>
      <c r="AG1327" s="42"/>
      <c r="AH1327" s="43">
        <f t="shared" si="61"/>
        <v>12</v>
      </c>
      <c r="AI1327" s="43">
        <f t="shared" si="62"/>
        <v>0</v>
      </c>
      <c r="AJ1327" s="43">
        <f t="shared" si="63"/>
        <v>12</v>
      </c>
      <c r="AK1327" s="42"/>
      <c r="AL1327" s="47"/>
    </row>
    <row r="1328" spans="1:38">
      <c r="A1328" s="50"/>
      <c r="B1328" s="42"/>
      <c r="C1328" s="42"/>
      <c r="D1328" s="42"/>
      <c r="E1328" s="42"/>
      <c r="F1328" s="42"/>
      <c r="G1328" s="42"/>
      <c r="H1328" s="42"/>
      <c r="I1328" s="42"/>
      <c r="J1328" s="42"/>
      <c r="K1328" s="42"/>
      <c r="L1328" s="42" t="str">
        <f>IF(ISNA(VLOOKUP(K1328,listes!$A$2:$C$12,3,FALSE)),"0",VLOOKUP(K1328,listes!$A$2:$C$12,3,FALSE))</f>
        <v>0</v>
      </c>
      <c r="M1328" s="42" t="e">
        <f>VLOOKUP(K1328,listes!$A:$B,2,FALSE)</f>
        <v>#N/A</v>
      </c>
      <c r="N1328" s="42"/>
      <c r="O1328" s="42" t="str">
        <f>IF(ISNA(VLOOKUP(N1328,listes!$A$2:$C$12,3,FALSE)),"0",VLOOKUP(N1328,listes!$A$2:$C$12,3,FALSE))</f>
        <v>0</v>
      </c>
      <c r="P1328" s="42" t="e">
        <f>VLOOKUP(N1328,listes!$A:$B,2,FALSE)</f>
        <v>#N/A</v>
      </c>
      <c r="Q1328" s="42"/>
      <c r="R1328" s="42" t="str">
        <f>IF(ISNA(VLOOKUP(Q1328,listes!$A$2:$C$12,3,FALSE)),"0",VLOOKUP(Q1328,listes!$A$2:$C$12,3,FALSE))</f>
        <v>0</v>
      </c>
      <c r="S1328" s="42" t="e">
        <f>VLOOKUP(Q1328,listes!$A:$B,2,FALSE)</f>
        <v>#N/A</v>
      </c>
      <c r="T1328" s="42"/>
      <c r="U1328" s="42" t="str">
        <f>IF(ISNA(VLOOKUP(T1328,listes!$A$2:$C$12,3,FALSE)),"0",VLOOKUP(T1328,listes!$A$2:$C$12,3,FALSE))</f>
        <v>0</v>
      </c>
      <c r="V1328" s="42" t="e">
        <f>VLOOKUP(T1328,listes!$A:$B,2,FALSE)</f>
        <v>#N/A</v>
      </c>
      <c r="W1328" s="42"/>
      <c r="X1328" s="42" t="str">
        <f>IF(ISNA(VLOOKUP(W1328,listes!$A$2:$C$12,3,FALSE)),"0",VLOOKUP(W1328,listes!$A$2:$C$12,3,FALSE))</f>
        <v>0</v>
      </c>
      <c r="Y1328" s="42" t="e">
        <f>VLOOKUP(W1328,listes!$A:$B,2,FALSE)</f>
        <v>#N/A</v>
      </c>
      <c r="Z1328" s="42"/>
      <c r="AA1328" s="42" t="str">
        <f>IF(ISNA(VLOOKUP(Z1328,listes!$A$2:$C$12,3,FALSE)),"0",VLOOKUP(Z1328,listes!$A$2:$C$12,3,FALSE))</f>
        <v>0</v>
      </c>
      <c r="AB1328" s="42" t="e">
        <f>VLOOKUP(Z1328,listes!$A:$B,2,FALSE)</f>
        <v>#N/A</v>
      </c>
      <c r="AC1328" s="42"/>
      <c r="AD1328" s="42"/>
      <c r="AE1328" s="42"/>
      <c r="AF1328" s="42"/>
      <c r="AG1328" s="42"/>
      <c r="AH1328" s="43">
        <f t="shared" si="61"/>
        <v>12</v>
      </c>
      <c r="AI1328" s="43">
        <f t="shared" si="62"/>
        <v>0</v>
      </c>
      <c r="AJ1328" s="43">
        <f t="shared" si="63"/>
        <v>12</v>
      </c>
      <c r="AK1328" s="42"/>
      <c r="AL1328" s="47"/>
    </row>
    <row r="1329" spans="1:38">
      <c r="A1329" s="50"/>
      <c r="B1329" s="42"/>
      <c r="C1329" s="42"/>
      <c r="D1329" s="42"/>
      <c r="E1329" s="42"/>
      <c r="F1329" s="42"/>
      <c r="G1329" s="42"/>
      <c r="H1329" s="42"/>
      <c r="I1329" s="42"/>
      <c r="J1329" s="42"/>
      <c r="K1329" s="42"/>
      <c r="L1329" s="42" t="str">
        <f>IF(ISNA(VLOOKUP(K1329,listes!$A$2:$C$12,3,FALSE)),"0",VLOOKUP(K1329,listes!$A$2:$C$12,3,FALSE))</f>
        <v>0</v>
      </c>
      <c r="M1329" s="42" t="e">
        <f>VLOOKUP(K1329,listes!$A:$B,2,FALSE)</f>
        <v>#N/A</v>
      </c>
      <c r="N1329" s="42"/>
      <c r="O1329" s="42" t="str">
        <f>IF(ISNA(VLOOKUP(N1329,listes!$A$2:$C$12,3,FALSE)),"0",VLOOKUP(N1329,listes!$A$2:$C$12,3,FALSE))</f>
        <v>0</v>
      </c>
      <c r="P1329" s="42" t="e">
        <f>VLOOKUP(N1329,listes!$A:$B,2,FALSE)</f>
        <v>#N/A</v>
      </c>
      <c r="Q1329" s="42"/>
      <c r="R1329" s="42" t="str">
        <f>IF(ISNA(VLOOKUP(Q1329,listes!$A$2:$C$12,3,FALSE)),"0",VLOOKUP(Q1329,listes!$A$2:$C$12,3,FALSE))</f>
        <v>0</v>
      </c>
      <c r="S1329" s="42" t="e">
        <f>VLOOKUP(Q1329,listes!$A:$B,2,FALSE)</f>
        <v>#N/A</v>
      </c>
      <c r="T1329" s="42"/>
      <c r="U1329" s="42" t="str">
        <f>IF(ISNA(VLOOKUP(T1329,listes!$A$2:$C$12,3,FALSE)),"0",VLOOKUP(T1329,listes!$A$2:$C$12,3,FALSE))</f>
        <v>0</v>
      </c>
      <c r="V1329" s="42" t="e">
        <f>VLOOKUP(T1329,listes!$A:$B,2,FALSE)</f>
        <v>#N/A</v>
      </c>
      <c r="W1329" s="42"/>
      <c r="X1329" s="42" t="str">
        <f>IF(ISNA(VLOOKUP(W1329,listes!$A$2:$C$12,3,FALSE)),"0",VLOOKUP(W1329,listes!$A$2:$C$12,3,FALSE))</f>
        <v>0</v>
      </c>
      <c r="Y1329" s="42" t="e">
        <f>VLOOKUP(W1329,listes!$A:$B,2,FALSE)</f>
        <v>#N/A</v>
      </c>
      <c r="Z1329" s="42"/>
      <c r="AA1329" s="42" t="str">
        <f>IF(ISNA(VLOOKUP(Z1329,listes!$A$2:$C$12,3,FALSE)),"0",VLOOKUP(Z1329,listes!$A$2:$C$12,3,FALSE))</f>
        <v>0</v>
      </c>
      <c r="AB1329" s="42" t="e">
        <f>VLOOKUP(Z1329,listes!$A:$B,2,FALSE)</f>
        <v>#N/A</v>
      </c>
      <c r="AC1329" s="42"/>
      <c r="AD1329" s="42"/>
      <c r="AE1329" s="42"/>
      <c r="AF1329" s="42"/>
      <c r="AG1329" s="42"/>
      <c r="AH1329" s="43">
        <f t="shared" si="61"/>
        <v>12</v>
      </c>
      <c r="AI1329" s="43">
        <f t="shared" si="62"/>
        <v>0</v>
      </c>
      <c r="AJ1329" s="43">
        <f t="shared" si="63"/>
        <v>12</v>
      </c>
      <c r="AK1329" s="42"/>
      <c r="AL1329" s="47"/>
    </row>
    <row r="1330" spans="1:38">
      <c r="A1330" s="50"/>
      <c r="B1330" s="42"/>
      <c r="C1330" s="42"/>
      <c r="D1330" s="42"/>
      <c r="E1330" s="42"/>
      <c r="F1330" s="42"/>
      <c r="G1330" s="42"/>
      <c r="H1330" s="42"/>
      <c r="I1330" s="42"/>
      <c r="J1330" s="42"/>
      <c r="K1330" s="42"/>
      <c r="L1330" s="42" t="str">
        <f>IF(ISNA(VLOOKUP(K1330,listes!$A$2:$C$12,3,FALSE)),"0",VLOOKUP(K1330,listes!$A$2:$C$12,3,FALSE))</f>
        <v>0</v>
      </c>
      <c r="M1330" s="42" t="e">
        <f>VLOOKUP(K1330,listes!$A:$B,2,FALSE)</f>
        <v>#N/A</v>
      </c>
      <c r="N1330" s="42"/>
      <c r="O1330" s="42" t="str">
        <f>IF(ISNA(VLOOKUP(N1330,listes!$A$2:$C$12,3,FALSE)),"0",VLOOKUP(N1330,listes!$A$2:$C$12,3,FALSE))</f>
        <v>0</v>
      </c>
      <c r="P1330" s="42" t="e">
        <f>VLOOKUP(N1330,listes!$A:$B,2,FALSE)</f>
        <v>#N/A</v>
      </c>
      <c r="Q1330" s="42"/>
      <c r="R1330" s="42" t="str">
        <f>IF(ISNA(VLOOKUP(Q1330,listes!$A$2:$C$12,3,FALSE)),"0",VLOOKUP(Q1330,listes!$A$2:$C$12,3,FALSE))</f>
        <v>0</v>
      </c>
      <c r="S1330" s="42" t="e">
        <f>VLOOKUP(Q1330,listes!$A:$B,2,FALSE)</f>
        <v>#N/A</v>
      </c>
      <c r="T1330" s="42"/>
      <c r="U1330" s="42" t="str">
        <f>IF(ISNA(VLOOKUP(T1330,listes!$A$2:$C$12,3,FALSE)),"0",VLOOKUP(T1330,listes!$A$2:$C$12,3,FALSE))</f>
        <v>0</v>
      </c>
      <c r="V1330" s="42" t="e">
        <f>VLOOKUP(T1330,listes!$A:$B,2,FALSE)</f>
        <v>#N/A</v>
      </c>
      <c r="W1330" s="42"/>
      <c r="X1330" s="42" t="str">
        <f>IF(ISNA(VLOOKUP(W1330,listes!$A$2:$C$12,3,FALSE)),"0",VLOOKUP(W1330,listes!$A$2:$C$12,3,FALSE))</f>
        <v>0</v>
      </c>
      <c r="Y1330" s="42" t="e">
        <f>VLOOKUP(W1330,listes!$A:$B,2,FALSE)</f>
        <v>#N/A</v>
      </c>
      <c r="Z1330" s="42"/>
      <c r="AA1330" s="42" t="str">
        <f>IF(ISNA(VLOOKUP(Z1330,listes!$A$2:$C$12,3,FALSE)),"0",VLOOKUP(Z1330,listes!$A$2:$C$12,3,FALSE))</f>
        <v>0</v>
      </c>
      <c r="AB1330" s="42" t="e">
        <f>VLOOKUP(Z1330,listes!$A:$B,2,FALSE)</f>
        <v>#N/A</v>
      </c>
      <c r="AC1330" s="42"/>
      <c r="AD1330" s="42"/>
      <c r="AE1330" s="42"/>
      <c r="AF1330" s="42"/>
      <c r="AG1330" s="42"/>
      <c r="AH1330" s="43">
        <f t="shared" si="61"/>
        <v>12</v>
      </c>
      <c r="AI1330" s="43">
        <f t="shared" si="62"/>
        <v>0</v>
      </c>
      <c r="AJ1330" s="43">
        <f t="shared" si="63"/>
        <v>12</v>
      </c>
      <c r="AK1330" s="42"/>
      <c r="AL1330" s="47"/>
    </row>
    <row r="1331" spans="1:38">
      <c r="A1331" s="50"/>
      <c r="B1331" s="42"/>
      <c r="C1331" s="42"/>
      <c r="D1331" s="42"/>
      <c r="E1331" s="42"/>
      <c r="F1331" s="42"/>
      <c r="G1331" s="42"/>
      <c r="H1331" s="42"/>
      <c r="I1331" s="42"/>
      <c r="J1331" s="42"/>
      <c r="K1331" s="42"/>
      <c r="L1331" s="42" t="str">
        <f>IF(ISNA(VLOOKUP(K1331,listes!$A$2:$C$12,3,FALSE)),"0",VLOOKUP(K1331,listes!$A$2:$C$12,3,FALSE))</f>
        <v>0</v>
      </c>
      <c r="M1331" s="42" t="e">
        <f>VLOOKUP(K1331,listes!$A:$B,2,FALSE)</f>
        <v>#N/A</v>
      </c>
      <c r="N1331" s="42"/>
      <c r="O1331" s="42" t="str">
        <f>IF(ISNA(VLOOKUP(N1331,listes!$A$2:$C$12,3,FALSE)),"0",VLOOKUP(N1331,listes!$A$2:$C$12,3,FALSE))</f>
        <v>0</v>
      </c>
      <c r="P1331" s="42" t="e">
        <f>VLOOKUP(N1331,listes!$A:$B,2,FALSE)</f>
        <v>#N/A</v>
      </c>
      <c r="Q1331" s="42"/>
      <c r="R1331" s="42" t="str">
        <f>IF(ISNA(VLOOKUP(Q1331,listes!$A$2:$C$12,3,FALSE)),"0",VLOOKUP(Q1331,listes!$A$2:$C$12,3,FALSE))</f>
        <v>0</v>
      </c>
      <c r="S1331" s="42" t="e">
        <f>VLOOKUP(Q1331,listes!$A:$B,2,FALSE)</f>
        <v>#N/A</v>
      </c>
      <c r="T1331" s="42"/>
      <c r="U1331" s="42" t="str">
        <f>IF(ISNA(VLOOKUP(T1331,listes!$A$2:$C$12,3,FALSE)),"0",VLOOKUP(T1331,listes!$A$2:$C$12,3,FALSE))</f>
        <v>0</v>
      </c>
      <c r="V1331" s="42" t="e">
        <f>VLOOKUP(T1331,listes!$A:$B,2,FALSE)</f>
        <v>#N/A</v>
      </c>
      <c r="W1331" s="42"/>
      <c r="X1331" s="42" t="str">
        <f>IF(ISNA(VLOOKUP(W1331,listes!$A$2:$C$12,3,FALSE)),"0",VLOOKUP(W1331,listes!$A$2:$C$12,3,FALSE))</f>
        <v>0</v>
      </c>
      <c r="Y1331" s="42" t="e">
        <f>VLOOKUP(W1331,listes!$A:$B,2,FALSE)</f>
        <v>#N/A</v>
      </c>
      <c r="Z1331" s="42"/>
      <c r="AA1331" s="42" t="str">
        <f>IF(ISNA(VLOOKUP(Z1331,listes!$A$2:$C$12,3,FALSE)),"0",VLOOKUP(Z1331,listes!$A$2:$C$12,3,FALSE))</f>
        <v>0</v>
      </c>
      <c r="AB1331" s="42" t="e">
        <f>VLOOKUP(Z1331,listes!$A:$B,2,FALSE)</f>
        <v>#N/A</v>
      </c>
      <c r="AC1331" s="42"/>
      <c r="AD1331" s="42"/>
      <c r="AE1331" s="42"/>
      <c r="AF1331" s="42"/>
      <c r="AG1331" s="42"/>
      <c r="AH1331" s="43">
        <f t="shared" si="61"/>
        <v>12</v>
      </c>
      <c r="AI1331" s="43">
        <f t="shared" si="62"/>
        <v>0</v>
      </c>
      <c r="AJ1331" s="43">
        <f t="shared" si="63"/>
        <v>12</v>
      </c>
      <c r="AK1331" s="42"/>
      <c r="AL1331" s="47"/>
    </row>
    <row r="1332" spans="1:38">
      <c r="A1332" s="50"/>
      <c r="B1332" s="42"/>
      <c r="C1332" s="42"/>
      <c r="D1332" s="42"/>
      <c r="E1332" s="42"/>
      <c r="F1332" s="42"/>
      <c r="G1332" s="42"/>
      <c r="H1332" s="42"/>
      <c r="I1332" s="42"/>
      <c r="J1332" s="42"/>
      <c r="K1332" s="42"/>
      <c r="L1332" s="42" t="str">
        <f>IF(ISNA(VLOOKUP(K1332,listes!$A$2:$C$12,3,FALSE)),"0",VLOOKUP(K1332,listes!$A$2:$C$12,3,FALSE))</f>
        <v>0</v>
      </c>
      <c r="M1332" s="42" t="e">
        <f>VLOOKUP(K1332,listes!$A:$B,2,FALSE)</f>
        <v>#N/A</v>
      </c>
      <c r="N1332" s="42"/>
      <c r="O1332" s="42" t="str">
        <f>IF(ISNA(VLOOKUP(N1332,listes!$A$2:$C$12,3,FALSE)),"0",VLOOKUP(N1332,listes!$A$2:$C$12,3,FALSE))</f>
        <v>0</v>
      </c>
      <c r="P1332" s="42" t="e">
        <f>VLOOKUP(N1332,listes!$A:$B,2,FALSE)</f>
        <v>#N/A</v>
      </c>
      <c r="Q1332" s="42"/>
      <c r="R1332" s="42" t="str">
        <f>IF(ISNA(VLOOKUP(Q1332,listes!$A$2:$C$12,3,FALSE)),"0",VLOOKUP(Q1332,listes!$A$2:$C$12,3,FALSE))</f>
        <v>0</v>
      </c>
      <c r="S1332" s="42" t="e">
        <f>VLOOKUP(Q1332,listes!$A:$B,2,FALSE)</f>
        <v>#N/A</v>
      </c>
      <c r="T1332" s="42"/>
      <c r="U1332" s="42" t="str">
        <f>IF(ISNA(VLOOKUP(T1332,listes!$A$2:$C$12,3,FALSE)),"0",VLOOKUP(T1332,listes!$A$2:$C$12,3,FALSE))</f>
        <v>0</v>
      </c>
      <c r="V1332" s="42" t="e">
        <f>VLOOKUP(T1332,listes!$A:$B,2,FALSE)</f>
        <v>#N/A</v>
      </c>
      <c r="W1332" s="42"/>
      <c r="X1332" s="42" t="str">
        <f>IF(ISNA(VLOOKUP(W1332,listes!$A$2:$C$12,3,FALSE)),"0",VLOOKUP(W1332,listes!$A$2:$C$12,3,FALSE))</f>
        <v>0</v>
      </c>
      <c r="Y1332" s="42" t="e">
        <f>VLOOKUP(W1332,listes!$A:$B,2,FALSE)</f>
        <v>#N/A</v>
      </c>
      <c r="Z1332" s="42"/>
      <c r="AA1332" s="42" t="str">
        <f>IF(ISNA(VLOOKUP(Z1332,listes!$A$2:$C$12,3,FALSE)),"0",VLOOKUP(Z1332,listes!$A$2:$C$12,3,FALSE))</f>
        <v>0</v>
      </c>
      <c r="AB1332" s="42" t="e">
        <f>VLOOKUP(Z1332,listes!$A:$B,2,FALSE)</f>
        <v>#N/A</v>
      </c>
      <c r="AC1332" s="42"/>
      <c r="AD1332" s="42"/>
      <c r="AE1332" s="42"/>
      <c r="AF1332" s="42"/>
      <c r="AG1332" s="42"/>
      <c r="AH1332" s="43">
        <f t="shared" si="61"/>
        <v>12</v>
      </c>
      <c r="AI1332" s="43">
        <f t="shared" si="62"/>
        <v>0</v>
      </c>
      <c r="AJ1332" s="43">
        <f t="shared" si="63"/>
        <v>12</v>
      </c>
      <c r="AK1332" s="42"/>
      <c r="AL1332" s="47"/>
    </row>
    <row r="1333" spans="1:38">
      <c r="A1333" s="50"/>
      <c r="B1333" s="42"/>
      <c r="C1333" s="42"/>
      <c r="D1333" s="42"/>
      <c r="E1333" s="42"/>
      <c r="F1333" s="42"/>
      <c r="G1333" s="42"/>
      <c r="H1333" s="42"/>
      <c r="I1333" s="42"/>
      <c r="J1333" s="42"/>
      <c r="K1333" s="42"/>
      <c r="L1333" s="42" t="str">
        <f>IF(ISNA(VLOOKUP(K1333,listes!$A$2:$C$12,3,FALSE)),"0",VLOOKUP(K1333,listes!$A$2:$C$12,3,FALSE))</f>
        <v>0</v>
      </c>
      <c r="M1333" s="42" t="e">
        <f>VLOOKUP(K1333,listes!$A:$B,2,FALSE)</f>
        <v>#N/A</v>
      </c>
      <c r="N1333" s="42"/>
      <c r="O1333" s="42" t="str">
        <f>IF(ISNA(VLOOKUP(N1333,listes!$A$2:$C$12,3,FALSE)),"0",VLOOKUP(N1333,listes!$A$2:$C$12,3,FALSE))</f>
        <v>0</v>
      </c>
      <c r="P1333" s="42" t="e">
        <f>VLOOKUP(N1333,listes!$A:$B,2,FALSE)</f>
        <v>#N/A</v>
      </c>
      <c r="Q1333" s="42"/>
      <c r="R1333" s="42" t="str">
        <f>IF(ISNA(VLOOKUP(Q1333,listes!$A$2:$C$12,3,FALSE)),"0",VLOOKUP(Q1333,listes!$A$2:$C$12,3,FALSE))</f>
        <v>0</v>
      </c>
      <c r="S1333" s="42" t="e">
        <f>VLOOKUP(Q1333,listes!$A:$B,2,FALSE)</f>
        <v>#N/A</v>
      </c>
      <c r="T1333" s="42"/>
      <c r="U1333" s="42" t="str">
        <f>IF(ISNA(VLOOKUP(T1333,listes!$A$2:$C$12,3,FALSE)),"0",VLOOKUP(T1333,listes!$A$2:$C$12,3,FALSE))</f>
        <v>0</v>
      </c>
      <c r="V1333" s="42" t="e">
        <f>VLOOKUP(T1333,listes!$A:$B,2,FALSE)</f>
        <v>#N/A</v>
      </c>
      <c r="W1333" s="42"/>
      <c r="X1333" s="42" t="str">
        <f>IF(ISNA(VLOOKUP(W1333,listes!$A$2:$C$12,3,FALSE)),"0",VLOOKUP(W1333,listes!$A$2:$C$12,3,FALSE))</f>
        <v>0</v>
      </c>
      <c r="Y1333" s="42" t="e">
        <f>VLOOKUP(W1333,listes!$A:$B,2,FALSE)</f>
        <v>#N/A</v>
      </c>
      <c r="Z1333" s="42"/>
      <c r="AA1333" s="42" t="str">
        <f>IF(ISNA(VLOOKUP(Z1333,listes!$A$2:$C$12,3,FALSE)),"0",VLOOKUP(Z1333,listes!$A$2:$C$12,3,FALSE))</f>
        <v>0</v>
      </c>
      <c r="AB1333" s="42" t="e">
        <f>VLOOKUP(Z1333,listes!$A:$B,2,FALSE)</f>
        <v>#N/A</v>
      </c>
      <c r="AC1333" s="42"/>
      <c r="AD1333" s="42"/>
      <c r="AE1333" s="42"/>
      <c r="AF1333" s="42"/>
      <c r="AG1333" s="42"/>
      <c r="AH1333" s="43">
        <f t="shared" si="61"/>
        <v>12</v>
      </c>
      <c r="AI1333" s="43">
        <f t="shared" si="62"/>
        <v>0</v>
      </c>
      <c r="AJ1333" s="43">
        <f t="shared" si="63"/>
        <v>12</v>
      </c>
      <c r="AK1333" s="42"/>
      <c r="AL1333" s="47"/>
    </row>
    <row r="1334" spans="1:38">
      <c r="A1334" s="50"/>
      <c r="B1334" s="42"/>
      <c r="C1334" s="42"/>
      <c r="D1334" s="42"/>
      <c r="E1334" s="42"/>
      <c r="F1334" s="42"/>
      <c r="G1334" s="42"/>
      <c r="H1334" s="42"/>
      <c r="I1334" s="42"/>
      <c r="J1334" s="42"/>
      <c r="K1334" s="42"/>
      <c r="L1334" s="42" t="str">
        <f>IF(ISNA(VLOOKUP(K1334,listes!$A$2:$C$12,3,FALSE)),"0",VLOOKUP(K1334,listes!$A$2:$C$12,3,FALSE))</f>
        <v>0</v>
      </c>
      <c r="M1334" s="42" t="e">
        <f>VLOOKUP(K1334,listes!$A:$B,2,FALSE)</f>
        <v>#N/A</v>
      </c>
      <c r="N1334" s="42"/>
      <c r="O1334" s="42" t="str">
        <f>IF(ISNA(VLOOKUP(N1334,listes!$A$2:$C$12,3,FALSE)),"0",VLOOKUP(N1334,listes!$A$2:$C$12,3,FALSE))</f>
        <v>0</v>
      </c>
      <c r="P1334" s="42" t="e">
        <f>VLOOKUP(N1334,listes!$A:$B,2,FALSE)</f>
        <v>#N/A</v>
      </c>
      <c r="Q1334" s="42"/>
      <c r="R1334" s="42" t="str">
        <f>IF(ISNA(VLOOKUP(Q1334,listes!$A$2:$C$12,3,FALSE)),"0",VLOOKUP(Q1334,listes!$A$2:$C$12,3,FALSE))</f>
        <v>0</v>
      </c>
      <c r="S1334" s="42" t="e">
        <f>VLOOKUP(Q1334,listes!$A:$B,2,FALSE)</f>
        <v>#N/A</v>
      </c>
      <c r="T1334" s="42"/>
      <c r="U1334" s="42" t="str">
        <f>IF(ISNA(VLOOKUP(T1334,listes!$A$2:$C$12,3,FALSE)),"0",VLOOKUP(T1334,listes!$A$2:$C$12,3,FALSE))</f>
        <v>0</v>
      </c>
      <c r="V1334" s="42" t="e">
        <f>VLOOKUP(T1334,listes!$A:$B,2,FALSE)</f>
        <v>#N/A</v>
      </c>
      <c r="W1334" s="42"/>
      <c r="X1334" s="42" t="str">
        <f>IF(ISNA(VLOOKUP(W1334,listes!$A$2:$C$12,3,FALSE)),"0",VLOOKUP(W1334,listes!$A$2:$C$12,3,FALSE))</f>
        <v>0</v>
      </c>
      <c r="Y1334" s="42" t="e">
        <f>VLOOKUP(W1334,listes!$A:$B,2,FALSE)</f>
        <v>#N/A</v>
      </c>
      <c r="Z1334" s="42"/>
      <c r="AA1334" s="42" t="str">
        <f>IF(ISNA(VLOOKUP(Z1334,listes!$A$2:$C$12,3,FALSE)),"0",VLOOKUP(Z1334,listes!$A$2:$C$12,3,FALSE))</f>
        <v>0</v>
      </c>
      <c r="AB1334" s="42" t="e">
        <f>VLOOKUP(Z1334,listes!$A:$B,2,FALSE)</f>
        <v>#N/A</v>
      </c>
      <c r="AC1334" s="42"/>
      <c r="AD1334" s="42"/>
      <c r="AE1334" s="42"/>
      <c r="AF1334" s="42"/>
      <c r="AG1334" s="42"/>
      <c r="AH1334" s="43">
        <f t="shared" si="61"/>
        <v>12</v>
      </c>
      <c r="AI1334" s="43">
        <f t="shared" si="62"/>
        <v>0</v>
      </c>
      <c r="AJ1334" s="43">
        <f t="shared" si="63"/>
        <v>12</v>
      </c>
      <c r="AK1334" s="42"/>
      <c r="AL1334" s="47"/>
    </row>
    <row r="1335" spans="1:38">
      <c r="A1335" s="50"/>
      <c r="B1335" s="42"/>
      <c r="C1335" s="42"/>
      <c r="D1335" s="42"/>
      <c r="E1335" s="42"/>
      <c r="F1335" s="42"/>
      <c r="G1335" s="42"/>
      <c r="H1335" s="42"/>
      <c r="I1335" s="42"/>
      <c r="J1335" s="42"/>
      <c r="K1335" s="42"/>
      <c r="L1335" s="42" t="str">
        <f>IF(ISNA(VLOOKUP(K1335,listes!$A$2:$C$12,3,FALSE)),"0",VLOOKUP(K1335,listes!$A$2:$C$12,3,FALSE))</f>
        <v>0</v>
      </c>
      <c r="M1335" s="42" t="e">
        <f>VLOOKUP(K1335,listes!$A:$B,2,FALSE)</f>
        <v>#N/A</v>
      </c>
      <c r="N1335" s="42"/>
      <c r="O1335" s="42" t="str">
        <f>IF(ISNA(VLOOKUP(N1335,listes!$A$2:$C$12,3,FALSE)),"0",VLOOKUP(N1335,listes!$A$2:$C$12,3,FALSE))</f>
        <v>0</v>
      </c>
      <c r="P1335" s="42" t="e">
        <f>VLOOKUP(N1335,listes!$A:$B,2,FALSE)</f>
        <v>#N/A</v>
      </c>
      <c r="Q1335" s="42"/>
      <c r="R1335" s="42" t="str">
        <f>IF(ISNA(VLOOKUP(Q1335,listes!$A$2:$C$12,3,FALSE)),"0",VLOOKUP(Q1335,listes!$A$2:$C$12,3,FALSE))</f>
        <v>0</v>
      </c>
      <c r="S1335" s="42" t="e">
        <f>VLOOKUP(Q1335,listes!$A:$B,2,FALSE)</f>
        <v>#N/A</v>
      </c>
      <c r="T1335" s="42"/>
      <c r="U1335" s="42" t="str">
        <f>IF(ISNA(VLOOKUP(T1335,listes!$A$2:$C$12,3,FALSE)),"0",VLOOKUP(T1335,listes!$A$2:$C$12,3,FALSE))</f>
        <v>0</v>
      </c>
      <c r="V1335" s="42" t="e">
        <f>VLOOKUP(T1335,listes!$A:$B,2,FALSE)</f>
        <v>#N/A</v>
      </c>
      <c r="W1335" s="42"/>
      <c r="X1335" s="42" t="str">
        <f>IF(ISNA(VLOOKUP(W1335,listes!$A$2:$C$12,3,FALSE)),"0",VLOOKUP(W1335,listes!$A$2:$C$12,3,FALSE))</f>
        <v>0</v>
      </c>
      <c r="Y1335" s="42" t="e">
        <f>VLOOKUP(W1335,listes!$A:$B,2,FALSE)</f>
        <v>#N/A</v>
      </c>
      <c r="Z1335" s="42"/>
      <c r="AA1335" s="42" t="str">
        <f>IF(ISNA(VLOOKUP(Z1335,listes!$A$2:$C$12,3,FALSE)),"0",VLOOKUP(Z1335,listes!$A$2:$C$12,3,FALSE))</f>
        <v>0</v>
      </c>
      <c r="AB1335" s="42" t="e">
        <f>VLOOKUP(Z1335,listes!$A:$B,2,FALSE)</f>
        <v>#N/A</v>
      </c>
      <c r="AC1335" s="42"/>
      <c r="AD1335" s="42"/>
      <c r="AE1335" s="42"/>
      <c r="AF1335" s="42"/>
      <c r="AG1335" s="42"/>
      <c r="AH1335" s="43">
        <f t="shared" si="61"/>
        <v>12</v>
      </c>
      <c r="AI1335" s="43">
        <f t="shared" si="62"/>
        <v>0</v>
      </c>
      <c r="AJ1335" s="43">
        <f t="shared" si="63"/>
        <v>12</v>
      </c>
      <c r="AK1335" s="42"/>
      <c r="AL1335" s="47"/>
    </row>
    <row r="1336" spans="1:38">
      <c r="A1336" s="50"/>
      <c r="B1336" s="42"/>
      <c r="C1336" s="42"/>
      <c r="D1336" s="42"/>
      <c r="E1336" s="42"/>
      <c r="F1336" s="42"/>
      <c r="G1336" s="42"/>
      <c r="H1336" s="42"/>
      <c r="I1336" s="42"/>
      <c r="J1336" s="42"/>
      <c r="K1336" s="42"/>
      <c r="L1336" s="42" t="str">
        <f>IF(ISNA(VLOOKUP(K1336,listes!$A$2:$C$12,3,FALSE)),"0",VLOOKUP(K1336,listes!$A$2:$C$12,3,FALSE))</f>
        <v>0</v>
      </c>
      <c r="M1336" s="42" t="e">
        <f>VLOOKUP(K1336,listes!$A:$B,2,FALSE)</f>
        <v>#N/A</v>
      </c>
      <c r="N1336" s="42"/>
      <c r="O1336" s="42" t="str">
        <f>IF(ISNA(VLOOKUP(N1336,listes!$A$2:$C$12,3,FALSE)),"0",VLOOKUP(N1336,listes!$A$2:$C$12,3,FALSE))</f>
        <v>0</v>
      </c>
      <c r="P1336" s="42" t="e">
        <f>VLOOKUP(N1336,listes!$A:$B,2,FALSE)</f>
        <v>#N/A</v>
      </c>
      <c r="Q1336" s="42"/>
      <c r="R1336" s="42" t="str">
        <f>IF(ISNA(VLOOKUP(Q1336,listes!$A$2:$C$12,3,FALSE)),"0",VLOOKUP(Q1336,listes!$A$2:$C$12,3,FALSE))</f>
        <v>0</v>
      </c>
      <c r="S1336" s="42" t="e">
        <f>VLOOKUP(Q1336,listes!$A:$B,2,FALSE)</f>
        <v>#N/A</v>
      </c>
      <c r="T1336" s="42"/>
      <c r="U1336" s="42" t="str">
        <f>IF(ISNA(VLOOKUP(T1336,listes!$A$2:$C$12,3,FALSE)),"0",VLOOKUP(T1336,listes!$A$2:$C$12,3,FALSE))</f>
        <v>0</v>
      </c>
      <c r="V1336" s="42" t="e">
        <f>VLOOKUP(T1336,listes!$A:$B,2,FALSE)</f>
        <v>#N/A</v>
      </c>
      <c r="W1336" s="42"/>
      <c r="X1336" s="42" t="str">
        <f>IF(ISNA(VLOOKUP(W1336,listes!$A$2:$C$12,3,FALSE)),"0",VLOOKUP(W1336,listes!$A$2:$C$12,3,FALSE))</f>
        <v>0</v>
      </c>
      <c r="Y1336" s="42" t="e">
        <f>VLOOKUP(W1336,listes!$A:$B,2,FALSE)</f>
        <v>#N/A</v>
      </c>
      <c r="Z1336" s="42"/>
      <c r="AA1336" s="42" t="str">
        <f>IF(ISNA(VLOOKUP(Z1336,listes!$A$2:$C$12,3,FALSE)),"0",VLOOKUP(Z1336,listes!$A$2:$C$12,3,FALSE))</f>
        <v>0</v>
      </c>
      <c r="AB1336" s="42" t="e">
        <f>VLOOKUP(Z1336,listes!$A:$B,2,FALSE)</f>
        <v>#N/A</v>
      </c>
      <c r="AC1336" s="42"/>
      <c r="AD1336" s="42"/>
      <c r="AE1336" s="42"/>
      <c r="AF1336" s="42"/>
      <c r="AG1336" s="42"/>
      <c r="AH1336" s="43">
        <f t="shared" si="61"/>
        <v>12</v>
      </c>
      <c r="AI1336" s="43">
        <f t="shared" si="62"/>
        <v>0</v>
      </c>
      <c r="AJ1336" s="43">
        <f t="shared" si="63"/>
        <v>12</v>
      </c>
      <c r="AK1336" s="42"/>
      <c r="AL1336" s="47"/>
    </row>
    <row r="1337" spans="1:38">
      <c r="A1337" s="50"/>
      <c r="B1337" s="42"/>
      <c r="C1337" s="42"/>
      <c r="D1337" s="42"/>
      <c r="E1337" s="42"/>
      <c r="F1337" s="42"/>
      <c r="G1337" s="42"/>
      <c r="H1337" s="42"/>
      <c r="I1337" s="42"/>
      <c r="J1337" s="42"/>
      <c r="K1337" s="42"/>
      <c r="L1337" s="42" t="str">
        <f>IF(ISNA(VLOOKUP(K1337,listes!$A$2:$C$12,3,FALSE)),"0",VLOOKUP(K1337,listes!$A$2:$C$12,3,FALSE))</f>
        <v>0</v>
      </c>
      <c r="M1337" s="42" t="e">
        <f>VLOOKUP(K1337,listes!$A:$B,2,FALSE)</f>
        <v>#N/A</v>
      </c>
      <c r="N1337" s="42"/>
      <c r="O1337" s="42" t="str">
        <f>IF(ISNA(VLOOKUP(N1337,listes!$A$2:$C$12,3,FALSE)),"0",VLOOKUP(N1337,listes!$A$2:$C$12,3,FALSE))</f>
        <v>0</v>
      </c>
      <c r="P1337" s="42" t="e">
        <f>VLOOKUP(N1337,listes!$A:$B,2,FALSE)</f>
        <v>#N/A</v>
      </c>
      <c r="Q1337" s="42"/>
      <c r="R1337" s="42" t="str">
        <f>IF(ISNA(VLOOKUP(Q1337,listes!$A$2:$C$12,3,FALSE)),"0",VLOOKUP(Q1337,listes!$A$2:$C$12,3,FALSE))</f>
        <v>0</v>
      </c>
      <c r="S1337" s="42" t="e">
        <f>VLOOKUP(Q1337,listes!$A:$B,2,FALSE)</f>
        <v>#N/A</v>
      </c>
      <c r="T1337" s="42"/>
      <c r="U1337" s="42" t="str">
        <f>IF(ISNA(VLOOKUP(T1337,listes!$A$2:$C$12,3,FALSE)),"0",VLOOKUP(T1337,listes!$A$2:$C$12,3,FALSE))</f>
        <v>0</v>
      </c>
      <c r="V1337" s="42" t="e">
        <f>VLOOKUP(T1337,listes!$A:$B,2,FALSE)</f>
        <v>#N/A</v>
      </c>
      <c r="W1337" s="42"/>
      <c r="X1337" s="42" t="str">
        <f>IF(ISNA(VLOOKUP(W1337,listes!$A$2:$C$12,3,FALSE)),"0",VLOOKUP(W1337,listes!$A$2:$C$12,3,FALSE))</f>
        <v>0</v>
      </c>
      <c r="Y1337" s="42" t="e">
        <f>VLOOKUP(W1337,listes!$A:$B,2,FALSE)</f>
        <v>#N/A</v>
      </c>
      <c r="Z1337" s="42"/>
      <c r="AA1337" s="42" t="str">
        <f>IF(ISNA(VLOOKUP(Z1337,listes!$A$2:$C$12,3,FALSE)),"0",VLOOKUP(Z1337,listes!$A$2:$C$12,3,FALSE))</f>
        <v>0</v>
      </c>
      <c r="AB1337" s="42" t="e">
        <f>VLOOKUP(Z1337,listes!$A:$B,2,FALSE)</f>
        <v>#N/A</v>
      </c>
      <c r="AC1337" s="42"/>
      <c r="AD1337" s="42"/>
      <c r="AE1337" s="42"/>
      <c r="AF1337" s="42"/>
      <c r="AG1337" s="42"/>
      <c r="AH1337" s="43">
        <f t="shared" si="61"/>
        <v>12</v>
      </c>
      <c r="AI1337" s="43">
        <f t="shared" si="62"/>
        <v>0</v>
      </c>
      <c r="AJ1337" s="43">
        <f t="shared" si="63"/>
        <v>12</v>
      </c>
      <c r="AK1337" s="42"/>
      <c r="AL1337" s="47"/>
    </row>
    <row r="1338" spans="1:38">
      <c r="A1338" s="50"/>
      <c r="B1338" s="42"/>
      <c r="C1338" s="42"/>
      <c r="D1338" s="42"/>
      <c r="E1338" s="42"/>
      <c r="F1338" s="42"/>
      <c r="G1338" s="42"/>
      <c r="H1338" s="42"/>
      <c r="I1338" s="42"/>
      <c r="J1338" s="42"/>
      <c r="K1338" s="42"/>
      <c r="L1338" s="42" t="str">
        <f>IF(ISNA(VLOOKUP(K1338,listes!$A$2:$C$12,3,FALSE)),"0",VLOOKUP(K1338,listes!$A$2:$C$12,3,FALSE))</f>
        <v>0</v>
      </c>
      <c r="M1338" s="42" t="e">
        <f>VLOOKUP(K1338,listes!$A:$B,2,FALSE)</f>
        <v>#N/A</v>
      </c>
      <c r="N1338" s="42"/>
      <c r="O1338" s="42" t="str">
        <f>IF(ISNA(VLOOKUP(N1338,listes!$A$2:$C$12,3,FALSE)),"0",VLOOKUP(N1338,listes!$A$2:$C$12,3,FALSE))</f>
        <v>0</v>
      </c>
      <c r="P1338" s="42" t="e">
        <f>VLOOKUP(N1338,listes!$A:$B,2,FALSE)</f>
        <v>#N/A</v>
      </c>
      <c r="Q1338" s="42"/>
      <c r="R1338" s="42" t="str">
        <f>IF(ISNA(VLOOKUP(Q1338,listes!$A$2:$C$12,3,FALSE)),"0",VLOOKUP(Q1338,listes!$A$2:$C$12,3,FALSE))</f>
        <v>0</v>
      </c>
      <c r="S1338" s="42" t="e">
        <f>VLOOKUP(Q1338,listes!$A:$B,2,FALSE)</f>
        <v>#N/A</v>
      </c>
      <c r="T1338" s="42"/>
      <c r="U1338" s="42" t="str">
        <f>IF(ISNA(VLOOKUP(T1338,listes!$A$2:$C$12,3,FALSE)),"0",VLOOKUP(T1338,listes!$A$2:$C$12,3,FALSE))</f>
        <v>0</v>
      </c>
      <c r="V1338" s="42" t="e">
        <f>VLOOKUP(T1338,listes!$A:$B,2,FALSE)</f>
        <v>#N/A</v>
      </c>
      <c r="W1338" s="42"/>
      <c r="X1338" s="42" t="str">
        <f>IF(ISNA(VLOOKUP(W1338,listes!$A$2:$C$12,3,FALSE)),"0",VLOOKUP(W1338,listes!$A$2:$C$12,3,FALSE))</f>
        <v>0</v>
      </c>
      <c r="Y1338" s="42" t="e">
        <f>VLOOKUP(W1338,listes!$A:$B,2,FALSE)</f>
        <v>#N/A</v>
      </c>
      <c r="Z1338" s="42"/>
      <c r="AA1338" s="42" t="str">
        <f>IF(ISNA(VLOOKUP(Z1338,listes!$A$2:$C$12,3,FALSE)),"0",VLOOKUP(Z1338,listes!$A$2:$C$12,3,FALSE))</f>
        <v>0</v>
      </c>
      <c r="AB1338" s="42" t="e">
        <f>VLOOKUP(Z1338,listes!$A:$B,2,FALSE)</f>
        <v>#N/A</v>
      </c>
      <c r="AC1338" s="42"/>
      <c r="AD1338" s="42"/>
      <c r="AE1338" s="42"/>
      <c r="AF1338" s="42"/>
      <c r="AG1338" s="42"/>
      <c r="AH1338" s="43">
        <f t="shared" si="61"/>
        <v>12</v>
      </c>
      <c r="AI1338" s="43">
        <f t="shared" si="62"/>
        <v>0</v>
      </c>
      <c r="AJ1338" s="43">
        <f t="shared" si="63"/>
        <v>12</v>
      </c>
      <c r="AK1338" s="42"/>
      <c r="AL1338" s="47"/>
    </row>
    <row r="1339" spans="1:38">
      <c r="A1339" s="50"/>
      <c r="B1339" s="42"/>
      <c r="C1339" s="42"/>
      <c r="D1339" s="42"/>
      <c r="E1339" s="42"/>
      <c r="F1339" s="42"/>
      <c r="G1339" s="42"/>
      <c r="H1339" s="42"/>
      <c r="I1339" s="42"/>
      <c r="J1339" s="42"/>
      <c r="K1339" s="42"/>
      <c r="L1339" s="42" t="str">
        <f>IF(ISNA(VLOOKUP(K1339,listes!$A$2:$C$12,3,FALSE)),"0",VLOOKUP(K1339,listes!$A$2:$C$12,3,FALSE))</f>
        <v>0</v>
      </c>
      <c r="M1339" s="42" t="e">
        <f>VLOOKUP(K1339,listes!$A:$B,2,FALSE)</f>
        <v>#N/A</v>
      </c>
      <c r="N1339" s="42"/>
      <c r="O1339" s="42" t="str">
        <f>IF(ISNA(VLOOKUP(N1339,listes!$A$2:$C$12,3,FALSE)),"0",VLOOKUP(N1339,listes!$A$2:$C$12,3,FALSE))</f>
        <v>0</v>
      </c>
      <c r="P1339" s="42" t="e">
        <f>VLOOKUP(N1339,listes!$A:$B,2,FALSE)</f>
        <v>#N/A</v>
      </c>
      <c r="Q1339" s="42"/>
      <c r="R1339" s="42" t="str">
        <f>IF(ISNA(VLOOKUP(Q1339,listes!$A$2:$C$12,3,FALSE)),"0",VLOOKUP(Q1339,listes!$A$2:$C$12,3,FALSE))</f>
        <v>0</v>
      </c>
      <c r="S1339" s="42" t="e">
        <f>VLOOKUP(Q1339,listes!$A:$B,2,FALSE)</f>
        <v>#N/A</v>
      </c>
      <c r="T1339" s="42"/>
      <c r="U1339" s="42" t="str">
        <f>IF(ISNA(VLOOKUP(T1339,listes!$A$2:$C$12,3,FALSE)),"0",VLOOKUP(T1339,listes!$A$2:$C$12,3,FALSE))</f>
        <v>0</v>
      </c>
      <c r="V1339" s="42" t="e">
        <f>VLOOKUP(T1339,listes!$A:$B,2,FALSE)</f>
        <v>#N/A</v>
      </c>
      <c r="W1339" s="42"/>
      <c r="X1339" s="42" t="str">
        <f>IF(ISNA(VLOOKUP(W1339,listes!$A$2:$C$12,3,FALSE)),"0",VLOOKUP(W1339,listes!$A$2:$C$12,3,FALSE))</f>
        <v>0</v>
      </c>
      <c r="Y1339" s="42" t="e">
        <f>VLOOKUP(W1339,listes!$A:$B,2,FALSE)</f>
        <v>#N/A</v>
      </c>
      <c r="Z1339" s="42"/>
      <c r="AA1339" s="42" t="str">
        <f>IF(ISNA(VLOOKUP(Z1339,listes!$A$2:$C$12,3,FALSE)),"0",VLOOKUP(Z1339,listes!$A$2:$C$12,3,FALSE))</f>
        <v>0</v>
      </c>
      <c r="AB1339" s="42" t="e">
        <f>VLOOKUP(Z1339,listes!$A:$B,2,FALSE)</f>
        <v>#N/A</v>
      </c>
      <c r="AC1339" s="42"/>
      <c r="AD1339" s="42"/>
      <c r="AE1339" s="42"/>
      <c r="AF1339" s="42"/>
      <c r="AG1339" s="42"/>
      <c r="AH1339" s="43">
        <f t="shared" si="61"/>
        <v>12</v>
      </c>
      <c r="AI1339" s="43">
        <f t="shared" si="62"/>
        <v>0</v>
      </c>
      <c r="AJ1339" s="43">
        <f t="shared" si="63"/>
        <v>12</v>
      </c>
      <c r="AK1339" s="42"/>
      <c r="AL1339" s="47"/>
    </row>
    <row r="1340" spans="1:38">
      <c r="A1340" s="50"/>
      <c r="B1340" s="42"/>
      <c r="C1340" s="42"/>
      <c r="D1340" s="42"/>
      <c r="E1340" s="42"/>
      <c r="F1340" s="42"/>
      <c r="G1340" s="42"/>
      <c r="H1340" s="42"/>
      <c r="I1340" s="42"/>
      <c r="J1340" s="42"/>
      <c r="K1340" s="42"/>
      <c r="L1340" s="42" t="str">
        <f>IF(ISNA(VLOOKUP(K1340,listes!$A$2:$C$12,3,FALSE)),"0",VLOOKUP(K1340,listes!$A$2:$C$12,3,FALSE))</f>
        <v>0</v>
      </c>
      <c r="M1340" s="42" t="e">
        <f>VLOOKUP(K1340,listes!$A:$B,2,FALSE)</f>
        <v>#N/A</v>
      </c>
      <c r="N1340" s="42"/>
      <c r="O1340" s="42" t="str">
        <f>IF(ISNA(VLOOKUP(N1340,listes!$A$2:$C$12,3,FALSE)),"0",VLOOKUP(N1340,listes!$A$2:$C$12,3,FALSE))</f>
        <v>0</v>
      </c>
      <c r="P1340" s="42" t="e">
        <f>VLOOKUP(N1340,listes!$A:$B,2,FALSE)</f>
        <v>#N/A</v>
      </c>
      <c r="Q1340" s="42"/>
      <c r="R1340" s="42" t="str">
        <f>IF(ISNA(VLOOKUP(Q1340,listes!$A$2:$C$12,3,FALSE)),"0",VLOOKUP(Q1340,listes!$A$2:$C$12,3,FALSE))</f>
        <v>0</v>
      </c>
      <c r="S1340" s="42" t="e">
        <f>VLOOKUP(Q1340,listes!$A:$B,2,FALSE)</f>
        <v>#N/A</v>
      </c>
      <c r="T1340" s="42"/>
      <c r="U1340" s="42" t="str">
        <f>IF(ISNA(VLOOKUP(T1340,listes!$A$2:$C$12,3,FALSE)),"0",VLOOKUP(T1340,listes!$A$2:$C$12,3,FALSE))</f>
        <v>0</v>
      </c>
      <c r="V1340" s="42" t="e">
        <f>VLOOKUP(T1340,listes!$A:$B,2,FALSE)</f>
        <v>#N/A</v>
      </c>
      <c r="W1340" s="42"/>
      <c r="X1340" s="42" t="str">
        <f>IF(ISNA(VLOOKUP(W1340,listes!$A$2:$C$12,3,FALSE)),"0",VLOOKUP(W1340,listes!$A$2:$C$12,3,FALSE))</f>
        <v>0</v>
      </c>
      <c r="Y1340" s="42" t="e">
        <f>VLOOKUP(W1340,listes!$A:$B,2,FALSE)</f>
        <v>#N/A</v>
      </c>
      <c r="Z1340" s="42"/>
      <c r="AA1340" s="42" t="str">
        <f>IF(ISNA(VLOOKUP(Z1340,listes!$A$2:$C$12,3,FALSE)),"0",VLOOKUP(Z1340,listes!$A$2:$C$12,3,FALSE))</f>
        <v>0</v>
      </c>
      <c r="AB1340" s="42" t="e">
        <f>VLOOKUP(Z1340,listes!$A:$B,2,FALSE)</f>
        <v>#N/A</v>
      </c>
      <c r="AC1340" s="42"/>
      <c r="AD1340" s="42"/>
      <c r="AE1340" s="42"/>
      <c r="AF1340" s="42"/>
      <c r="AG1340" s="42"/>
      <c r="AH1340" s="43">
        <f t="shared" si="61"/>
        <v>12</v>
      </c>
      <c r="AI1340" s="43">
        <f t="shared" si="62"/>
        <v>0</v>
      </c>
      <c r="AJ1340" s="43">
        <f t="shared" si="63"/>
        <v>12</v>
      </c>
      <c r="AK1340" s="42"/>
      <c r="AL1340" s="47"/>
    </row>
    <row r="1341" spans="1:38">
      <c r="A1341" s="50"/>
      <c r="B1341" s="42"/>
      <c r="C1341" s="42"/>
      <c r="D1341" s="42"/>
      <c r="E1341" s="42"/>
      <c r="F1341" s="42"/>
      <c r="G1341" s="42"/>
      <c r="H1341" s="42"/>
      <c r="I1341" s="42"/>
      <c r="J1341" s="42"/>
      <c r="K1341" s="42"/>
      <c r="L1341" s="42" t="str">
        <f>IF(ISNA(VLOOKUP(K1341,listes!$A$2:$C$12,3,FALSE)),"0",VLOOKUP(K1341,listes!$A$2:$C$12,3,FALSE))</f>
        <v>0</v>
      </c>
      <c r="M1341" s="42" t="e">
        <f>VLOOKUP(K1341,listes!$A:$B,2,FALSE)</f>
        <v>#N/A</v>
      </c>
      <c r="N1341" s="42"/>
      <c r="O1341" s="42" t="str">
        <f>IF(ISNA(VLOOKUP(N1341,listes!$A$2:$C$12,3,FALSE)),"0",VLOOKUP(N1341,listes!$A$2:$C$12,3,FALSE))</f>
        <v>0</v>
      </c>
      <c r="P1341" s="42" t="e">
        <f>VLOOKUP(N1341,listes!$A:$B,2,FALSE)</f>
        <v>#N/A</v>
      </c>
      <c r="Q1341" s="42"/>
      <c r="R1341" s="42" t="str">
        <f>IF(ISNA(VLOOKUP(Q1341,listes!$A$2:$C$12,3,FALSE)),"0",VLOOKUP(Q1341,listes!$A$2:$C$12,3,FALSE))</f>
        <v>0</v>
      </c>
      <c r="S1341" s="42" t="e">
        <f>VLOOKUP(Q1341,listes!$A:$B,2,FALSE)</f>
        <v>#N/A</v>
      </c>
      <c r="T1341" s="42"/>
      <c r="U1341" s="42" t="str">
        <f>IF(ISNA(VLOOKUP(T1341,listes!$A$2:$C$12,3,FALSE)),"0",VLOOKUP(T1341,listes!$A$2:$C$12,3,FALSE))</f>
        <v>0</v>
      </c>
      <c r="V1341" s="42" t="e">
        <f>VLOOKUP(T1341,listes!$A:$B,2,FALSE)</f>
        <v>#N/A</v>
      </c>
      <c r="W1341" s="42"/>
      <c r="X1341" s="42" t="str">
        <f>IF(ISNA(VLOOKUP(W1341,listes!$A$2:$C$12,3,FALSE)),"0",VLOOKUP(W1341,listes!$A$2:$C$12,3,FALSE))</f>
        <v>0</v>
      </c>
      <c r="Y1341" s="42" t="e">
        <f>VLOOKUP(W1341,listes!$A:$B,2,FALSE)</f>
        <v>#N/A</v>
      </c>
      <c r="Z1341" s="42"/>
      <c r="AA1341" s="42" t="str">
        <f>IF(ISNA(VLOOKUP(Z1341,listes!$A$2:$C$12,3,FALSE)),"0",VLOOKUP(Z1341,listes!$A$2:$C$12,3,FALSE))</f>
        <v>0</v>
      </c>
      <c r="AB1341" s="42" t="e">
        <f>VLOOKUP(Z1341,listes!$A:$B,2,FALSE)</f>
        <v>#N/A</v>
      </c>
      <c r="AC1341" s="42"/>
      <c r="AD1341" s="42"/>
      <c r="AE1341" s="42"/>
      <c r="AF1341" s="42"/>
      <c r="AG1341" s="42"/>
      <c r="AH1341" s="43">
        <f t="shared" si="61"/>
        <v>12</v>
      </c>
      <c r="AI1341" s="43">
        <f t="shared" si="62"/>
        <v>0</v>
      </c>
      <c r="AJ1341" s="43">
        <f t="shared" si="63"/>
        <v>12</v>
      </c>
      <c r="AK1341" s="42"/>
      <c r="AL1341" s="47"/>
    </row>
    <row r="1342" spans="1:38">
      <c r="A1342" s="50"/>
      <c r="B1342" s="42"/>
      <c r="C1342" s="42"/>
      <c r="D1342" s="42"/>
      <c r="E1342" s="42"/>
      <c r="F1342" s="42"/>
      <c r="G1342" s="42"/>
      <c r="H1342" s="42"/>
      <c r="I1342" s="42"/>
      <c r="J1342" s="42"/>
      <c r="K1342" s="42"/>
      <c r="L1342" s="42" t="str">
        <f>IF(ISNA(VLOOKUP(K1342,listes!$A$2:$C$12,3,FALSE)),"0",VLOOKUP(K1342,listes!$A$2:$C$12,3,FALSE))</f>
        <v>0</v>
      </c>
      <c r="M1342" s="42" t="e">
        <f>VLOOKUP(K1342,listes!$A:$B,2,FALSE)</f>
        <v>#N/A</v>
      </c>
      <c r="N1342" s="42"/>
      <c r="O1342" s="42" t="str">
        <f>IF(ISNA(VLOOKUP(N1342,listes!$A$2:$C$12,3,FALSE)),"0",VLOOKUP(N1342,listes!$A$2:$C$12,3,FALSE))</f>
        <v>0</v>
      </c>
      <c r="P1342" s="42" t="e">
        <f>VLOOKUP(N1342,listes!$A:$B,2,FALSE)</f>
        <v>#N/A</v>
      </c>
      <c r="Q1342" s="42"/>
      <c r="R1342" s="42" t="str">
        <f>IF(ISNA(VLOOKUP(Q1342,listes!$A$2:$C$12,3,FALSE)),"0",VLOOKUP(Q1342,listes!$A$2:$C$12,3,FALSE))</f>
        <v>0</v>
      </c>
      <c r="S1342" s="42" t="e">
        <f>VLOOKUP(Q1342,listes!$A:$B,2,FALSE)</f>
        <v>#N/A</v>
      </c>
      <c r="T1342" s="42"/>
      <c r="U1342" s="42" t="str">
        <f>IF(ISNA(VLOOKUP(T1342,listes!$A$2:$C$12,3,FALSE)),"0",VLOOKUP(T1342,listes!$A$2:$C$12,3,FALSE))</f>
        <v>0</v>
      </c>
      <c r="V1342" s="42" t="e">
        <f>VLOOKUP(T1342,listes!$A:$B,2,FALSE)</f>
        <v>#N/A</v>
      </c>
      <c r="W1342" s="42"/>
      <c r="X1342" s="42" t="str">
        <f>IF(ISNA(VLOOKUP(W1342,listes!$A$2:$C$12,3,FALSE)),"0",VLOOKUP(W1342,listes!$A$2:$C$12,3,FALSE))</f>
        <v>0</v>
      </c>
      <c r="Y1342" s="42" t="e">
        <f>VLOOKUP(W1342,listes!$A:$B,2,FALSE)</f>
        <v>#N/A</v>
      </c>
      <c r="Z1342" s="42"/>
      <c r="AA1342" s="42" t="str">
        <f>IF(ISNA(VLOOKUP(Z1342,listes!$A$2:$C$12,3,FALSE)),"0",VLOOKUP(Z1342,listes!$A$2:$C$12,3,FALSE))</f>
        <v>0</v>
      </c>
      <c r="AB1342" s="42" t="e">
        <f>VLOOKUP(Z1342,listes!$A:$B,2,FALSE)</f>
        <v>#N/A</v>
      </c>
      <c r="AC1342" s="42"/>
      <c r="AD1342" s="42"/>
      <c r="AE1342" s="42"/>
      <c r="AF1342" s="42"/>
      <c r="AG1342" s="42"/>
      <c r="AH1342" s="43">
        <f t="shared" si="61"/>
        <v>12</v>
      </c>
      <c r="AI1342" s="43">
        <f t="shared" si="62"/>
        <v>0</v>
      </c>
      <c r="AJ1342" s="43">
        <f t="shared" si="63"/>
        <v>12</v>
      </c>
      <c r="AK1342" s="42"/>
      <c r="AL1342" s="47"/>
    </row>
    <row r="1343" spans="1:38">
      <c r="A1343" s="50"/>
      <c r="B1343" s="42"/>
      <c r="C1343" s="42"/>
      <c r="D1343" s="42"/>
      <c r="E1343" s="42"/>
      <c r="F1343" s="42"/>
      <c r="G1343" s="42"/>
      <c r="H1343" s="42"/>
      <c r="I1343" s="42"/>
      <c r="J1343" s="42"/>
      <c r="K1343" s="42"/>
      <c r="L1343" s="42" t="str">
        <f>IF(ISNA(VLOOKUP(K1343,listes!$A$2:$C$12,3,FALSE)),"0",VLOOKUP(K1343,listes!$A$2:$C$12,3,FALSE))</f>
        <v>0</v>
      </c>
      <c r="M1343" s="42" t="e">
        <f>VLOOKUP(K1343,listes!$A:$B,2,FALSE)</f>
        <v>#N/A</v>
      </c>
      <c r="N1343" s="42"/>
      <c r="O1343" s="42" t="str">
        <f>IF(ISNA(VLOOKUP(N1343,listes!$A$2:$C$12,3,FALSE)),"0",VLOOKUP(N1343,listes!$A$2:$C$12,3,FALSE))</f>
        <v>0</v>
      </c>
      <c r="P1343" s="42" t="e">
        <f>VLOOKUP(N1343,listes!$A:$B,2,FALSE)</f>
        <v>#N/A</v>
      </c>
      <c r="Q1343" s="42"/>
      <c r="R1343" s="42" t="str">
        <f>IF(ISNA(VLOOKUP(Q1343,listes!$A$2:$C$12,3,FALSE)),"0",VLOOKUP(Q1343,listes!$A$2:$C$12,3,FALSE))</f>
        <v>0</v>
      </c>
      <c r="S1343" s="42" t="e">
        <f>VLOOKUP(Q1343,listes!$A:$B,2,FALSE)</f>
        <v>#N/A</v>
      </c>
      <c r="T1343" s="42"/>
      <c r="U1343" s="42" t="str">
        <f>IF(ISNA(VLOOKUP(T1343,listes!$A$2:$C$12,3,FALSE)),"0",VLOOKUP(T1343,listes!$A$2:$C$12,3,FALSE))</f>
        <v>0</v>
      </c>
      <c r="V1343" s="42" t="e">
        <f>VLOOKUP(T1343,listes!$A:$B,2,FALSE)</f>
        <v>#N/A</v>
      </c>
      <c r="W1343" s="42"/>
      <c r="X1343" s="42" t="str">
        <f>IF(ISNA(VLOOKUP(W1343,listes!$A$2:$C$12,3,FALSE)),"0",VLOOKUP(W1343,listes!$A$2:$C$12,3,FALSE))</f>
        <v>0</v>
      </c>
      <c r="Y1343" s="42" t="e">
        <f>VLOOKUP(W1343,listes!$A:$B,2,FALSE)</f>
        <v>#N/A</v>
      </c>
      <c r="Z1343" s="42"/>
      <c r="AA1343" s="42" t="str">
        <f>IF(ISNA(VLOOKUP(Z1343,listes!$A$2:$C$12,3,FALSE)),"0",VLOOKUP(Z1343,listes!$A$2:$C$12,3,FALSE))</f>
        <v>0</v>
      </c>
      <c r="AB1343" s="42" t="e">
        <f>VLOOKUP(Z1343,listes!$A:$B,2,FALSE)</f>
        <v>#N/A</v>
      </c>
      <c r="AC1343" s="42"/>
      <c r="AD1343" s="42"/>
      <c r="AE1343" s="42"/>
      <c r="AF1343" s="42"/>
      <c r="AG1343" s="42"/>
      <c r="AH1343" s="43">
        <f t="shared" si="61"/>
        <v>12</v>
      </c>
      <c r="AI1343" s="43">
        <f t="shared" si="62"/>
        <v>0</v>
      </c>
      <c r="AJ1343" s="43">
        <f t="shared" si="63"/>
        <v>12</v>
      </c>
      <c r="AK1343" s="42"/>
      <c r="AL1343" s="47"/>
    </row>
    <row r="1344" spans="1:38">
      <c r="A1344" s="50"/>
      <c r="B1344" s="42"/>
      <c r="C1344" s="42"/>
      <c r="D1344" s="42"/>
      <c r="E1344" s="42"/>
      <c r="F1344" s="42"/>
      <c r="G1344" s="42"/>
      <c r="H1344" s="42"/>
      <c r="I1344" s="42"/>
      <c r="J1344" s="42"/>
      <c r="K1344" s="42"/>
      <c r="L1344" s="42" t="str">
        <f>IF(ISNA(VLOOKUP(K1344,listes!$A$2:$C$12,3,FALSE)),"0",VLOOKUP(K1344,listes!$A$2:$C$12,3,FALSE))</f>
        <v>0</v>
      </c>
      <c r="M1344" s="42" t="e">
        <f>VLOOKUP(K1344,listes!$A:$B,2,FALSE)</f>
        <v>#N/A</v>
      </c>
      <c r="N1344" s="42"/>
      <c r="O1344" s="42" t="str">
        <f>IF(ISNA(VLOOKUP(N1344,listes!$A$2:$C$12,3,FALSE)),"0",VLOOKUP(N1344,listes!$A$2:$C$12,3,FALSE))</f>
        <v>0</v>
      </c>
      <c r="P1344" s="42" t="e">
        <f>VLOOKUP(N1344,listes!$A:$B,2,FALSE)</f>
        <v>#N/A</v>
      </c>
      <c r="Q1344" s="42"/>
      <c r="R1344" s="42" t="str">
        <f>IF(ISNA(VLOOKUP(Q1344,listes!$A$2:$C$12,3,FALSE)),"0",VLOOKUP(Q1344,listes!$A$2:$C$12,3,FALSE))</f>
        <v>0</v>
      </c>
      <c r="S1344" s="42" t="e">
        <f>VLOOKUP(Q1344,listes!$A:$B,2,FALSE)</f>
        <v>#N/A</v>
      </c>
      <c r="T1344" s="42"/>
      <c r="U1344" s="42" t="str">
        <f>IF(ISNA(VLOOKUP(T1344,listes!$A$2:$C$12,3,FALSE)),"0",VLOOKUP(T1344,listes!$A$2:$C$12,3,FALSE))</f>
        <v>0</v>
      </c>
      <c r="V1344" s="42" t="e">
        <f>VLOOKUP(T1344,listes!$A:$B,2,FALSE)</f>
        <v>#N/A</v>
      </c>
      <c r="W1344" s="42"/>
      <c r="X1344" s="42" t="str">
        <f>IF(ISNA(VLOOKUP(W1344,listes!$A$2:$C$12,3,FALSE)),"0",VLOOKUP(W1344,listes!$A$2:$C$12,3,FALSE))</f>
        <v>0</v>
      </c>
      <c r="Y1344" s="42" t="e">
        <f>VLOOKUP(W1344,listes!$A:$B,2,FALSE)</f>
        <v>#N/A</v>
      </c>
      <c r="Z1344" s="42"/>
      <c r="AA1344" s="42" t="str">
        <f>IF(ISNA(VLOOKUP(Z1344,listes!$A$2:$C$12,3,FALSE)),"0",VLOOKUP(Z1344,listes!$A$2:$C$12,3,FALSE))</f>
        <v>0</v>
      </c>
      <c r="AB1344" s="42" t="e">
        <f>VLOOKUP(Z1344,listes!$A:$B,2,FALSE)</f>
        <v>#N/A</v>
      </c>
      <c r="AC1344" s="42"/>
      <c r="AD1344" s="42"/>
      <c r="AE1344" s="42"/>
      <c r="AF1344" s="42"/>
      <c r="AG1344" s="42"/>
      <c r="AH1344" s="43">
        <f t="shared" si="61"/>
        <v>12</v>
      </c>
      <c r="AI1344" s="43">
        <f t="shared" si="62"/>
        <v>0</v>
      </c>
      <c r="AJ1344" s="43">
        <f t="shared" si="63"/>
        <v>12</v>
      </c>
      <c r="AK1344" s="42"/>
      <c r="AL1344" s="47"/>
    </row>
    <row r="1345" spans="1:38">
      <c r="A1345" s="50"/>
      <c r="B1345" s="42"/>
      <c r="C1345" s="42"/>
      <c r="D1345" s="42"/>
      <c r="E1345" s="42"/>
      <c r="F1345" s="42"/>
      <c r="G1345" s="42"/>
      <c r="H1345" s="42"/>
      <c r="I1345" s="42"/>
      <c r="J1345" s="42"/>
      <c r="K1345" s="42"/>
      <c r="L1345" s="42" t="str">
        <f>IF(ISNA(VLOOKUP(K1345,listes!$A$2:$C$12,3,FALSE)),"0",VLOOKUP(K1345,listes!$A$2:$C$12,3,FALSE))</f>
        <v>0</v>
      </c>
      <c r="M1345" s="42" t="e">
        <f>VLOOKUP(K1345,listes!$A:$B,2,FALSE)</f>
        <v>#N/A</v>
      </c>
      <c r="N1345" s="42"/>
      <c r="O1345" s="42" t="str">
        <f>IF(ISNA(VLOOKUP(N1345,listes!$A$2:$C$12,3,FALSE)),"0",VLOOKUP(N1345,listes!$A$2:$C$12,3,FALSE))</f>
        <v>0</v>
      </c>
      <c r="P1345" s="42" t="e">
        <f>VLOOKUP(N1345,listes!$A:$B,2,FALSE)</f>
        <v>#N/A</v>
      </c>
      <c r="Q1345" s="42"/>
      <c r="R1345" s="42" t="str">
        <f>IF(ISNA(VLOOKUP(Q1345,listes!$A$2:$C$12,3,FALSE)),"0",VLOOKUP(Q1345,listes!$A$2:$C$12,3,FALSE))</f>
        <v>0</v>
      </c>
      <c r="S1345" s="42" t="e">
        <f>VLOOKUP(Q1345,listes!$A:$B,2,FALSE)</f>
        <v>#N/A</v>
      </c>
      <c r="T1345" s="42"/>
      <c r="U1345" s="42" t="str">
        <f>IF(ISNA(VLOOKUP(T1345,listes!$A$2:$C$12,3,FALSE)),"0",VLOOKUP(T1345,listes!$A$2:$C$12,3,FALSE))</f>
        <v>0</v>
      </c>
      <c r="V1345" s="42" t="e">
        <f>VLOOKUP(T1345,listes!$A:$B,2,FALSE)</f>
        <v>#N/A</v>
      </c>
      <c r="W1345" s="42"/>
      <c r="X1345" s="42" t="str">
        <f>IF(ISNA(VLOOKUP(W1345,listes!$A$2:$C$12,3,FALSE)),"0",VLOOKUP(W1345,listes!$A$2:$C$12,3,FALSE))</f>
        <v>0</v>
      </c>
      <c r="Y1345" s="42" t="e">
        <f>VLOOKUP(W1345,listes!$A:$B,2,FALSE)</f>
        <v>#N/A</v>
      </c>
      <c r="Z1345" s="42"/>
      <c r="AA1345" s="42" t="str">
        <f>IF(ISNA(VLOOKUP(Z1345,listes!$A$2:$C$12,3,FALSE)),"0",VLOOKUP(Z1345,listes!$A$2:$C$12,3,FALSE))</f>
        <v>0</v>
      </c>
      <c r="AB1345" s="42" t="e">
        <f>VLOOKUP(Z1345,listes!$A:$B,2,FALSE)</f>
        <v>#N/A</v>
      </c>
      <c r="AC1345" s="42"/>
      <c r="AD1345" s="42"/>
      <c r="AE1345" s="42"/>
      <c r="AF1345" s="42"/>
      <c r="AG1345" s="42"/>
      <c r="AH1345" s="43">
        <f t="shared" si="61"/>
        <v>12</v>
      </c>
      <c r="AI1345" s="43">
        <f t="shared" si="62"/>
        <v>0</v>
      </c>
      <c r="AJ1345" s="43">
        <f t="shared" si="63"/>
        <v>12</v>
      </c>
      <c r="AK1345" s="42"/>
      <c r="AL1345" s="47"/>
    </row>
    <row r="1346" spans="1:38">
      <c r="A1346" s="50"/>
      <c r="B1346" s="42"/>
      <c r="C1346" s="42"/>
      <c r="D1346" s="42"/>
      <c r="E1346" s="42"/>
      <c r="F1346" s="42"/>
      <c r="G1346" s="42"/>
      <c r="H1346" s="42"/>
      <c r="I1346" s="42"/>
      <c r="J1346" s="42"/>
      <c r="K1346" s="42"/>
      <c r="L1346" s="42" t="str">
        <f>IF(ISNA(VLOOKUP(K1346,listes!$A$2:$C$12,3,FALSE)),"0",VLOOKUP(K1346,listes!$A$2:$C$12,3,FALSE))</f>
        <v>0</v>
      </c>
      <c r="M1346" s="42" t="e">
        <f>VLOOKUP(K1346,listes!$A:$B,2,FALSE)</f>
        <v>#N/A</v>
      </c>
      <c r="N1346" s="42"/>
      <c r="O1346" s="42" t="str">
        <f>IF(ISNA(VLOOKUP(N1346,listes!$A$2:$C$12,3,FALSE)),"0",VLOOKUP(N1346,listes!$A$2:$C$12,3,FALSE))</f>
        <v>0</v>
      </c>
      <c r="P1346" s="42" t="e">
        <f>VLOOKUP(N1346,listes!$A:$B,2,FALSE)</f>
        <v>#N/A</v>
      </c>
      <c r="Q1346" s="42"/>
      <c r="R1346" s="42" t="str">
        <f>IF(ISNA(VLOOKUP(Q1346,listes!$A$2:$C$12,3,FALSE)),"0",VLOOKUP(Q1346,listes!$A$2:$C$12,3,FALSE))</f>
        <v>0</v>
      </c>
      <c r="S1346" s="42" t="e">
        <f>VLOOKUP(Q1346,listes!$A:$B,2,FALSE)</f>
        <v>#N/A</v>
      </c>
      <c r="T1346" s="42"/>
      <c r="U1346" s="42" t="str">
        <f>IF(ISNA(VLOOKUP(T1346,listes!$A$2:$C$12,3,FALSE)),"0",VLOOKUP(T1346,listes!$A$2:$C$12,3,FALSE))</f>
        <v>0</v>
      </c>
      <c r="V1346" s="42" t="e">
        <f>VLOOKUP(T1346,listes!$A:$B,2,FALSE)</f>
        <v>#N/A</v>
      </c>
      <c r="W1346" s="42"/>
      <c r="X1346" s="42" t="str">
        <f>IF(ISNA(VLOOKUP(W1346,listes!$A$2:$C$12,3,FALSE)),"0",VLOOKUP(W1346,listes!$A$2:$C$12,3,FALSE))</f>
        <v>0</v>
      </c>
      <c r="Y1346" s="42" t="e">
        <f>VLOOKUP(W1346,listes!$A:$B,2,FALSE)</f>
        <v>#N/A</v>
      </c>
      <c r="Z1346" s="42"/>
      <c r="AA1346" s="42" t="str">
        <f>IF(ISNA(VLOOKUP(Z1346,listes!$A$2:$C$12,3,FALSE)),"0",VLOOKUP(Z1346,listes!$A$2:$C$12,3,FALSE))</f>
        <v>0</v>
      </c>
      <c r="AB1346" s="42" t="e">
        <f>VLOOKUP(Z1346,listes!$A:$B,2,FALSE)</f>
        <v>#N/A</v>
      </c>
      <c r="AC1346" s="42"/>
      <c r="AD1346" s="42"/>
      <c r="AE1346" s="42"/>
      <c r="AF1346" s="42"/>
      <c r="AG1346" s="42"/>
      <c r="AH1346" s="43">
        <f t="shared" si="61"/>
        <v>12</v>
      </c>
      <c r="AI1346" s="43">
        <f t="shared" si="62"/>
        <v>0</v>
      </c>
      <c r="AJ1346" s="43">
        <f t="shared" si="63"/>
        <v>12</v>
      </c>
      <c r="AK1346" s="42"/>
      <c r="AL1346" s="47"/>
    </row>
    <row r="1347" spans="1:38">
      <c r="A1347" s="50"/>
      <c r="B1347" s="42"/>
      <c r="C1347" s="42"/>
      <c r="D1347" s="42"/>
      <c r="E1347" s="42"/>
      <c r="F1347" s="42"/>
      <c r="G1347" s="42"/>
      <c r="H1347" s="42"/>
      <c r="I1347" s="42"/>
      <c r="J1347" s="42"/>
      <c r="K1347" s="42"/>
      <c r="L1347" s="42" t="str">
        <f>IF(ISNA(VLOOKUP(K1347,listes!$A$2:$C$12,3,FALSE)),"0",VLOOKUP(K1347,listes!$A$2:$C$12,3,FALSE))</f>
        <v>0</v>
      </c>
      <c r="M1347" s="42" t="e">
        <f>VLOOKUP(K1347,listes!$A:$B,2,FALSE)</f>
        <v>#N/A</v>
      </c>
      <c r="N1347" s="42"/>
      <c r="O1347" s="42" t="str">
        <f>IF(ISNA(VLOOKUP(N1347,listes!$A$2:$C$12,3,FALSE)),"0",VLOOKUP(N1347,listes!$A$2:$C$12,3,FALSE))</f>
        <v>0</v>
      </c>
      <c r="P1347" s="42" t="e">
        <f>VLOOKUP(N1347,listes!$A:$B,2,FALSE)</f>
        <v>#N/A</v>
      </c>
      <c r="Q1347" s="42"/>
      <c r="R1347" s="42" t="str">
        <f>IF(ISNA(VLOOKUP(Q1347,listes!$A$2:$C$12,3,FALSE)),"0",VLOOKUP(Q1347,listes!$A$2:$C$12,3,FALSE))</f>
        <v>0</v>
      </c>
      <c r="S1347" s="42" t="e">
        <f>VLOOKUP(Q1347,listes!$A:$B,2,FALSE)</f>
        <v>#N/A</v>
      </c>
      <c r="T1347" s="42"/>
      <c r="U1347" s="42" t="str">
        <f>IF(ISNA(VLOOKUP(T1347,listes!$A$2:$C$12,3,FALSE)),"0",VLOOKUP(T1347,listes!$A$2:$C$12,3,FALSE))</f>
        <v>0</v>
      </c>
      <c r="V1347" s="42" t="e">
        <f>VLOOKUP(T1347,listes!$A:$B,2,FALSE)</f>
        <v>#N/A</v>
      </c>
      <c r="W1347" s="42"/>
      <c r="X1347" s="42" t="str">
        <f>IF(ISNA(VLOOKUP(W1347,listes!$A$2:$C$12,3,FALSE)),"0",VLOOKUP(W1347,listes!$A$2:$C$12,3,FALSE))</f>
        <v>0</v>
      </c>
      <c r="Y1347" s="42" t="e">
        <f>VLOOKUP(W1347,listes!$A:$B,2,FALSE)</f>
        <v>#N/A</v>
      </c>
      <c r="Z1347" s="42"/>
      <c r="AA1347" s="42" t="str">
        <f>IF(ISNA(VLOOKUP(Z1347,listes!$A$2:$C$12,3,FALSE)),"0",VLOOKUP(Z1347,listes!$A$2:$C$12,3,FALSE))</f>
        <v>0</v>
      </c>
      <c r="AB1347" s="42" t="e">
        <f>VLOOKUP(Z1347,listes!$A:$B,2,FALSE)</f>
        <v>#N/A</v>
      </c>
      <c r="AC1347" s="42"/>
      <c r="AD1347" s="42"/>
      <c r="AE1347" s="42"/>
      <c r="AF1347" s="42"/>
      <c r="AG1347" s="42"/>
      <c r="AH1347" s="43">
        <f t="shared" ref="AH1347:AH1400" si="64">IF(D1347="ST SEBASTIEN",8,IF(AG1347&lt;&gt;"",8,12))</f>
        <v>12</v>
      </c>
      <c r="AI1347" s="43">
        <f t="shared" ref="AI1347:AI1400" si="65">IFERROR(L1347+O1347+R1347+U1347+X1347+AA1347,"")</f>
        <v>0</v>
      </c>
      <c r="AJ1347" s="43">
        <f t="shared" ref="AJ1347:AJ1400" si="66">IFERROR(AI1347+AH1347,"")</f>
        <v>12</v>
      </c>
      <c r="AK1347" s="42"/>
      <c r="AL1347" s="47"/>
    </row>
    <row r="1348" spans="1:38">
      <c r="A1348" s="50"/>
      <c r="B1348" s="42"/>
      <c r="C1348" s="42"/>
      <c r="D1348" s="42"/>
      <c r="E1348" s="42"/>
      <c r="F1348" s="42"/>
      <c r="G1348" s="42"/>
      <c r="H1348" s="42"/>
      <c r="I1348" s="42"/>
      <c r="J1348" s="42"/>
      <c r="K1348" s="42"/>
      <c r="L1348" s="42" t="str">
        <f>IF(ISNA(VLOOKUP(K1348,listes!$A$2:$C$12,3,FALSE)),"0",VLOOKUP(K1348,listes!$A$2:$C$12,3,FALSE))</f>
        <v>0</v>
      </c>
      <c r="M1348" s="42" t="e">
        <f>VLOOKUP(K1348,listes!$A:$B,2,FALSE)</f>
        <v>#N/A</v>
      </c>
      <c r="N1348" s="42"/>
      <c r="O1348" s="42" t="str">
        <f>IF(ISNA(VLOOKUP(N1348,listes!$A$2:$C$12,3,FALSE)),"0",VLOOKUP(N1348,listes!$A$2:$C$12,3,FALSE))</f>
        <v>0</v>
      </c>
      <c r="P1348" s="42" t="e">
        <f>VLOOKUP(N1348,listes!$A:$B,2,FALSE)</f>
        <v>#N/A</v>
      </c>
      <c r="Q1348" s="42"/>
      <c r="R1348" s="42" t="str">
        <f>IF(ISNA(VLOOKUP(Q1348,listes!$A$2:$C$12,3,FALSE)),"0",VLOOKUP(Q1348,listes!$A$2:$C$12,3,FALSE))</f>
        <v>0</v>
      </c>
      <c r="S1348" s="42" t="e">
        <f>VLOOKUP(Q1348,listes!$A:$B,2,FALSE)</f>
        <v>#N/A</v>
      </c>
      <c r="T1348" s="42"/>
      <c r="U1348" s="42" t="str">
        <f>IF(ISNA(VLOOKUP(T1348,listes!$A$2:$C$12,3,FALSE)),"0",VLOOKUP(T1348,listes!$A$2:$C$12,3,FALSE))</f>
        <v>0</v>
      </c>
      <c r="V1348" s="42" t="e">
        <f>VLOOKUP(T1348,listes!$A:$B,2,FALSE)</f>
        <v>#N/A</v>
      </c>
      <c r="W1348" s="42"/>
      <c r="X1348" s="42" t="str">
        <f>IF(ISNA(VLOOKUP(W1348,listes!$A$2:$C$12,3,FALSE)),"0",VLOOKUP(W1348,listes!$A$2:$C$12,3,FALSE))</f>
        <v>0</v>
      </c>
      <c r="Y1348" s="42" t="e">
        <f>VLOOKUP(W1348,listes!$A:$B,2,FALSE)</f>
        <v>#N/A</v>
      </c>
      <c r="Z1348" s="42"/>
      <c r="AA1348" s="42" t="str">
        <f>IF(ISNA(VLOOKUP(Z1348,listes!$A$2:$C$12,3,FALSE)),"0",VLOOKUP(Z1348,listes!$A$2:$C$12,3,FALSE))</f>
        <v>0</v>
      </c>
      <c r="AB1348" s="42" t="e">
        <f>VLOOKUP(Z1348,listes!$A:$B,2,FALSE)</f>
        <v>#N/A</v>
      </c>
      <c r="AC1348" s="42"/>
      <c r="AD1348" s="42"/>
      <c r="AE1348" s="42"/>
      <c r="AF1348" s="42"/>
      <c r="AG1348" s="42"/>
      <c r="AH1348" s="43">
        <f t="shared" si="64"/>
        <v>12</v>
      </c>
      <c r="AI1348" s="43">
        <f t="shared" si="65"/>
        <v>0</v>
      </c>
      <c r="AJ1348" s="43">
        <f t="shared" si="66"/>
        <v>12</v>
      </c>
      <c r="AK1348" s="42"/>
      <c r="AL1348" s="47"/>
    </row>
    <row r="1349" spans="1:38">
      <c r="A1349" s="50"/>
      <c r="B1349" s="42"/>
      <c r="C1349" s="42"/>
      <c r="D1349" s="42"/>
      <c r="E1349" s="42"/>
      <c r="F1349" s="42"/>
      <c r="G1349" s="42"/>
      <c r="H1349" s="42"/>
      <c r="I1349" s="42"/>
      <c r="J1349" s="42"/>
      <c r="K1349" s="42"/>
      <c r="L1349" s="42" t="str">
        <f>IF(ISNA(VLOOKUP(K1349,listes!$A$2:$C$12,3,FALSE)),"0",VLOOKUP(K1349,listes!$A$2:$C$12,3,FALSE))</f>
        <v>0</v>
      </c>
      <c r="M1349" s="42" t="e">
        <f>VLOOKUP(K1349,listes!$A:$B,2,FALSE)</f>
        <v>#N/A</v>
      </c>
      <c r="N1349" s="42"/>
      <c r="O1349" s="42" t="str">
        <f>IF(ISNA(VLOOKUP(N1349,listes!$A$2:$C$12,3,FALSE)),"0",VLOOKUP(N1349,listes!$A$2:$C$12,3,FALSE))</f>
        <v>0</v>
      </c>
      <c r="P1349" s="42" t="e">
        <f>VLOOKUP(N1349,listes!$A:$B,2,FALSE)</f>
        <v>#N/A</v>
      </c>
      <c r="Q1349" s="42"/>
      <c r="R1349" s="42" t="str">
        <f>IF(ISNA(VLOOKUP(Q1349,listes!$A$2:$C$12,3,FALSE)),"0",VLOOKUP(Q1349,listes!$A$2:$C$12,3,FALSE))</f>
        <v>0</v>
      </c>
      <c r="S1349" s="42" t="e">
        <f>VLOOKUP(Q1349,listes!$A:$B,2,FALSE)</f>
        <v>#N/A</v>
      </c>
      <c r="T1349" s="42"/>
      <c r="U1349" s="42" t="str">
        <f>IF(ISNA(VLOOKUP(T1349,listes!$A$2:$C$12,3,FALSE)),"0",VLOOKUP(T1349,listes!$A$2:$C$12,3,FALSE))</f>
        <v>0</v>
      </c>
      <c r="V1349" s="42" t="e">
        <f>VLOOKUP(T1349,listes!$A:$B,2,FALSE)</f>
        <v>#N/A</v>
      </c>
      <c r="W1349" s="42"/>
      <c r="X1349" s="42" t="str">
        <f>IF(ISNA(VLOOKUP(W1349,listes!$A$2:$C$12,3,FALSE)),"0",VLOOKUP(W1349,listes!$A$2:$C$12,3,FALSE))</f>
        <v>0</v>
      </c>
      <c r="Y1349" s="42" t="e">
        <f>VLOOKUP(W1349,listes!$A:$B,2,FALSE)</f>
        <v>#N/A</v>
      </c>
      <c r="Z1349" s="42"/>
      <c r="AA1349" s="42" t="str">
        <f>IF(ISNA(VLOOKUP(Z1349,listes!$A$2:$C$12,3,FALSE)),"0",VLOOKUP(Z1349,listes!$A$2:$C$12,3,FALSE))</f>
        <v>0</v>
      </c>
      <c r="AB1349" s="42" t="e">
        <f>VLOOKUP(Z1349,listes!$A:$B,2,FALSE)</f>
        <v>#N/A</v>
      </c>
      <c r="AC1349" s="42"/>
      <c r="AD1349" s="42"/>
      <c r="AE1349" s="42"/>
      <c r="AF1349" s="42"/>
      <c r="AG1349" s="42"/>
      <c r="AH1349" s="43">
        <f t="shared" si="64"/>
        <v>12</v>
      </c>
      <c r="AI1349" s="43">
        <f t="shared" si="65"/>
        <v>0</v>
      </c>
      <c r="AJ1349" s="43">
        <f t="shared" si="66"/>
        <v>12</v>
      </c>
      <c r="AK1349" s="42"/>
      <c r="AL1349" s="47"/>
    </row>
    <row r="1350" spans="1:38">
      <c r="A1350" s="50"/>
      <c r="B1350" s="42"/>
      <c r="C1350" s="42"/>
      <c r="D1350" s="42"/>
      <c r="E1350" s="42"/>
      <c r="F1350" s="42"/>
      <c r="G1350" s="42"/>
      <c r="H1350" s="42"/>
      <c r="I1350" s="42"/>
      <c r="J1350" s="42"/>
      <c r="K1350" s="42"/>
      <c r="L1350" s="42" t="str">
        <f>IF(ISNA(VLOOKUP(K1350,listes!$A$2:$C$12,3,FALSE)),"0",VLOOKUP(K1350,listes!$A$2:$C$12,3,FALSE))</f>
        <v>0</v>
      </c>
      <c r="M1350" s="42" t="e">
        <f>VLOOKUP(K1350,listes!$A:$B,2,FALSE)</f>
        <v>#N/A</v>
      </c>
      <c r="N1350" s="42"/>
      <c r="O1350" s="42" t="str">
        <f>IF(ISNA(VLOOKUP(N1350,listes!$A$2:$C$12,3,FALSE)),"0",VLOOKUP(N1350,listes!$A$2:$C$12,3,FALSE))</f>
        <v>0</v>
      </c>
      <c r="P1350" s="42" t="e">
        <f>VLOOKUP(N1350,listes!$A:$B,2,FALSE)</f>
        <v>#N/A</v>
      </c>
      <c r="Q1350" s="42"/>
      <c r="R1350" s="42" t="str">
        <f>IF(ISNA(VLOOKUP(Q1350,listes!$A$2:$C$12,3,FALSE)),"0",VLOOKUP(Q1350,listes!$A$2:$C$12,3,FALSE))</f>
        <v>0</v>
      </c>
      <c r="S1350" s="42" t="e">
        <f>VLOOKUP(Q1350,listes!$A:$B,2,FALSE)</f>
        <v>#N/A</v>
      </c>
      <c r="T1350" s="42"/>
      <c r="U1350" s="42" t="str">
        <f>IF(ISNA(VLOOKUP(T1350,listes!$A$2:$C$12,3,FALSE)),"0",VLOOKUP(T1350,listes!$A$2:$C$12,3,FALSE))</f>
        <v>0</v>
      </c>
      <c r="V1350" s="42" t="e">
        <f>VLOOKUP(T1350,listes!$A:$B,2,FALSE)</f>
        <v>#N/A</v>
      </c>
      <c r="W1350" s="42"/>
      <c r="X1350" s="42" t="str">
        <f>IF(ISNA(VLOOKUP(W1350,listes!$A$2:$C$12,3,FALSE)),"0",VLOOKUP(W1350,listes!$A$2:$C$12,3,FALSE))</f>
        <v>0</v>
      </c>
      <c r="Y1350" s="42" t="e">
        <f>VLOOKUP(W1350,listes!$A:$B,2,FALSE)</f>
        <v>#N/A</v>
      </c>
      <c r="Z1350" s="42"/>
      <c r="AA1350" s="42" t="str">
        <f>IF(ISNA(VLOOKUP(Z1350,listes!$A$2:$C$12,3,FALSE)),"0",VLOOKUP(Z1350,listes!$A$2:$C$12,3,FALSE))</f>
        <v>0</v>
      </c>
      <c r="AB1350" s="42" t="e">
        <f>VLOOKUP(Z1350,listes!$A:$B,2,FALSE)</f>
        <v>#N/A</v>
      </c>
      <c r="AC1350" s="42"/>
      <c r="AD1350" s="42"/>
      <c r="AE1350" s="42"/>
      <c r="AF1350" s="42"/>
      <c r="AG1350" s="42"/>
      <c r="AH1350" s="43">
        <f t="shared" si="64"/>
        <v>12</v>
      </c>
      <c r="AI1350" s="43">
        <f t="shared" si="65"/>
        <v>0</v>
      </c>
      <c r="AJ1350" s="43">
        <f t="shared" si="66"/>
        <v>12</v>
      </c>
      <c r="AK1350" s="42"/>
      <c r="AL1350" s="47"/>
    </row>
    <row r="1351" spans="1:38">
      <c r="A1351" s="50"/>
      <c r="B1351" s="42"/>
      <c r="C1351" s="42"/>
      <c r="D1351" s="42"/>
      <c r="E1351" s="42"/>
      <c r="F1351" s="42"/>
      <c r="G1351" s="42"/>
      <c r="H1351" s="42"/>
      <c r="I1351" s="42"/>
      <c r="J1351" s="42"/>
      <c r="K1351" s="42"/>
      <c r="L1351" s="42" t="str">
        <f>IF(ISNA(VLOOKUP(K1351,listes!$A$2:$C$12,3,FALSE)),"0",VLOOKUP(K1351,listes!$A$2:$C$12,3,FALSE))</f>
        <v>0</v>
      </c>
      <c r="M1351" s="42" t="e">
        <f>VLOOKUP(K1351,listes!$A:$B,2,FALSE)</f>
        <v>#N/A</v>
      </c>
      <c r="N1351" s="42"/>
      <c r="O1351" s="42" t="str">
        <f>IF(ISNA(VLOOKUP(N1351,listes!$A$2:$C$12,3,FALSE)),"0",VLOOKUP(N1351,listes!$A$2:$C$12,3,FALSE))</f>
        <v>0</v>
      </c>
      <c r="P1351" s="42" t="e">
        <f>VLOOKUP(N1351,listes!$A:$B,2,FALSE)</f>
        <v>#N/A</v>
      </c>
      <c r="Q1351" s="42"/>
      <c r="R1351" s="42" t="str">
        <f>IF(ISNA(VLOOKUP(Q1351,listes!$A$2:$C$12,3,FALSE)),"0",VLOOKUP(Q1351,listes!$A$2:$C$12,3,FALSE))</f>
        <v>0</v>
      </c>
      <c r="S1351" s="42" t="e">
        <f>VLOOKUP(Q1351,listes!$A:$B,2,FALSE)</f>
        <v>#N/A</v>
      </c>
      <c r="T1351" s="42"/>
      <c r="U1351" s="42" t="str">
        <f>IF(ISNA(VLOOKUP(T1351,listes!$A$2:$C$12,3,FALSE)),"0",VLOOKUP(T1351,listes!$A$2:$C$12,3,FALSE))</f>
        <v>0</v>
      </c>
      <c r="V1351" s="42" t="e">
        <f>VLOOKUP(T1351,listes!$A:$B,2,FALSE)</f>
        <v>#N/A</v>
      </c>
      <c r="W1351" s="42"/>
      <c r="X1351" s="42" t="str">
        <f>IF(ISNA(VLOOKUP(W1351,listes!$A$2:$C$12,3,FALSE)),"0",VLOOKUP(W1351,listes!$A$2:$C$12,3,FALSE))</f>
        <v>0</v>
      </c>
      <c r="Y1351" s="42" t="e">
        <f>VLOOKUP(W1351,listes!$A:$B,2,FALSE)</f>
        <v>#N/A</v>
      </c>
      <c r="Z1351" s="42"/>
      <c r="AA1351" s="42" t="str">
        <f>IF(ISNA(VLOOKUP(Z1351,listes!$A$2:$C$12,3,FALSE)),"0",VLOOKUP(Z1351,listes!$A$2:$C$12,3,FALSE))</f>
        <v>0</v>
      </c>
      <c r="AB1351" s="42" t="e">
        <f>VLOOKUP(Z1351,listes!$A:$B,2,FALSE)</f>
        <v>#N/A</v>
      </c>
      <c r="AC1351" s="42"/>
      <c r="AD1351" s="42"/>
      <c r="AE1351" s="42"/>
      <c r="AF1351" s="42"/>
      <c r="AG1351" s="42"/>
      <c r="AH1351" s="43">
        <f t="shared" si="64"/>
        <v>12</v>
      </c>
      <c r="AI1351" s="43">
        <f t="shared" si="65"/>
        <v>0</v>
      </c>
      <c r="AJ1351" s="43">
        <f t="shared" si="66"/>
        <v>12</v>
      </c>
      <c r="AK1351" s="42"/>
      <c r="AL1351" s="47"/>
    </row>
    <row r="1352" spans="1:38">
      <c r="A1352" s="50"/>
      <c r="B1352" s="42"/>
      <c r="C1352" s="42"/>
      <c r="D1352" s="42"/>
      <c r="E1352" s="42"/>
      <c r="F1352" s="42"/>
      <c r="G1352" s="42"/>
      <c r="H1352" s="42"/>
      <c r="I1352" s="42"/>
      <c r="J1352" s="42"/>
      <c r="K1352" s="42"/>
      <c r="L1352" s="42" t="str">
        <f>IF(ISNA(VLOOKUP(K1352,listes!$A$2:$C$12,3,FALSE)),"0",VLOOKUP(K1352,listes!$A$2:$C$12,3,FALSE))</f>
        <v>0</v>
      </c>
      <c r="M1352" s="42" t="e">
        <f>VLOOKUP(K1352,listes!$A:$B,2,FALSE)</f>
        <v>#N/A</v>
      </c>
      <c r="N1352" s="42"/>
      <c r="O1352" s="42" t="str">
        <f>IF(ISNA(VLOOKUP(N1352,listes!$A$2:$C$12,3,FALSE)),"0",VLOOKUP(N1352,listes!$A$2:$C$12,3,FALSE))</f>
        <v>0</v>
      </c>
      <c r="P1352" s="42" t="e">
        <f>VLOOKUP(N1352,listes!$A:$B,2,FALSE)</f>
        <v>#N/A</v>
      </c>
      <c r="Q1352" s="42"/>
      <c r="R1352" s="42" t="str">
        <f>IF(ISNA(VLOOKUP(Q1352,listes!$A$2:$C$12,3,FALSE)),"0",VLOOKUP(Q1352,listes!$A$2:$C$12,3,FALSE))</f>
        <v>0</v>
      </c>
      <c r="S1352" s="42" t="e">
        <f>VLOOKUP(Q1352,listes!$A:$B,2,FALSE)</f>
        <v>#N/A</v>
      </c>
      <c r="T1352" s="42"/>
      <c r="U1352" s="42" t="str">
        <f>IF(ISNA(VLOOKUP(T1352,listes!$A$2:$C$12,3,FALSE)),"0",VLOOKUP(T1352,listes!$A$2:$C$12,3,FALSE))</f>
        <v>0</v>
      </c>
      <c r="V1352" s="42" t="e">
        <f>VLOOKUP(T1352,listes!$A:$B,2,FALSE)</f>
        <v>#N/A</v>
      </c>
      <c r="W1352" s="42"/>
      <c r="X1352" s="42" t="str">
        <f>IF(ISNA(VLOOKUP(W1352,listes!$A$2:$C$12,3,FALSE)),"0",VLOOKUP(W1352,listes!$A$2:$C$12,3,FALSE))</f>
        <v>0</v>
      </c>
      <c r="Y1352" s="42" t="e">
        <f>VLOOKUP(W1352,listes!$A:$B,2,FALSE)</f>
        <v>#N/A</v>
      </c>
      <c r="Z1352" s="42"/>
      <c r="AA1352" s="42" t="str">
        <f>IF(ISNA(VLOOKUP(Z1352,listes!$A$2:$C$12,3,FALSE)),"0",VLOOKUP(Z1352,listes!$A$2:$C$12,3,FALSE))</f>
        <v>0</v>
      </c>
      <c r="AB1352" s="42" t="e">
        <f>VLOOKUP(Z1352,listes!$A:$B,2,FALSE)</f>
        <v>#N/A</v>
      </c>
      <c r="AC1352" s="42"/>
      <c r="AD1352" s="42"/>
      <c r="AE1352" s="42"/>
      <c r="AF1352" s="42"/>
      <c r="AG1352" s="42"/>
      <c r="AH1352" s="43">
        <f t="shared" si="64"/>
        <v>12</v>
      </c>
      <c r="AI1352" s="43">
        <f t="shared" si="65"/>
        <v>0</v>
      </c>
      <c r="AJ1352" s="43">
        <f t="shared" si="66"/>
        <v>12</v>
      </c>
      <c r="AK1352" s="42"/>
      <c r="AL1352" s="47"/>
    </row>
    <row r="1353" spans="1:38">
      <c r="A1353" s="50"/>
      <c r="B1353" s="42"/>
      <c r="C1353" s="42"/>
      <c r="D1353" s="42"/>
      <c r="E1353" s="42"/>
      <c r="F1353" s="42"/>
      <c r="G1353" s="42"/>
      <c r="H1353" s="42"/>
      <c r="I1353" s="42"/>
      <c r="J1353" s="42"/>
      <c r="K1353" s="42"/>
      <c r="L1353" s="42" t="str">
        <f>IF(ISNA(VLOOKUP(K1353,listes!$A$2:$C$12,3,FALSE)),"0",VLOOKUP(K1353,listes!$A$2:$C$12,3,FALSE))</f>
        <v>0</v>
      </c>
      <c r="M1353" s="42" t="e">
        <f>VLOOKUP(K1353,listes!$A:$B,2,FALSE)</f>
        <v>#N/A</v>
      </c>
      <c r="N1353" s="42"/>
      <c r="O1353" s="42" t="str">
        <f>IF(ISNA(VLOOKUP(N1353,listes!$A$2:$C$12,3,FALSE)),"0",VLOOKUP(N1353,listes!$A$2:$C$12,3,FALSE))</f>
        <v>0</v>
      </c>
      <c r="P1353" s="42" t="e">
        <f>VLOOKUP(N1353,listes!$A:$B,2,FALSE)</f>
        <v>#N/A</v>
      </c>
      <c r="Q1353" s="42"/>
      <c r="R1353" s="42" t="str">
        <f>IF(ISNA(VLOOKUP(Q1353,listes!$A$2:$C$12,3,FALSE)),"0",VLOOKUP(Q1353,listes!$A$2:$C$12,3,FALSE))</f>
        <v>0</v>
      </c>
      <c r="S1353" s="42" t="e">
        <f>VLOOKUP(Q1353,listes!$A:$B,2,FALSE)</f>
        <v>#N/A</v>
      </c>
      <c r="T1353" s="42"/>
      <c r="U1353" s="42" t="str">
        <f>IF(ISNA(VLOOKUP(T1353,listes!$A$2:$C$12,3,FALSE)),"0",VLOOKUP(T1353,listes!$A$2:$C$12,3,FALSE))</f>
        <v>0</v>
      </c>
      <c r="V1353" s="42" t="e">
        <f>VLOOKUP(T1353,listes!$A:$B,2,FALSE)</f>
        <v>#N/A</v>
      </c>
      <c r="W1353" s="42"/>
      <c r="X1353" s="42" t="str">
        <f>IF(ISNA(VLOOKUP(W1353,listes!$A$2:$C$12,3,FALSE)),"0",VLOOKUP(W1353,listes!$A$2:$C$12,3,FALSE))</f>
        <v>0</v>
      </c>
      <c r="Y1353" s="42" t="e">
        <f>VLOOKUP(W1353,listes!$A:$B,2,FALSE)</f>
        <v>#N/A</v>
      </c>
      <c r="Z1353" s="42"/>
      <c r="AA1353" s="42" t="str">
        <f>IF(ISNA(VLOOKUP(Z1353,listes!$A$2:$C$12,3,FALSE)),"0",VLOOKUP(Z1353,listes!$A$2:$C$12,3,FALSE))</f>
        <v>0</v>
      </c>
      <c r="AB1353" s="42" t="e">
        <f>VLOOKUP(Z1353,listes!$A:$B,2,FALSE)</f>
        <v>#N/A</v>
      </c>
      <c r="AC1353" s="42"/>
      <c r="AD1353" s="42"/>
      <c r="AE1353" s="42"/>
      <c r="AF1353" s="42"/>
      <c r="AG1353" s="42"/>
      <c r="AH1353" s="43">
        <f t="shared" si="64"/>
        <v>12</v>
      </c>
      <c r="AI1353" s="43">
        <f t="shared" si="65"/>
        <v>0</v>
      </c>
      <c r="AJ1353" s="43">
        <f t="shared" si="66"/>
        <v>12</v>
      </c>
      <c r="AK1353" s="42"/>
      <c r="AL1353" s="47"/>
    </row>
    <row r="1354" spans="1:38">
      <c r="A1354" s="50"/>
      <c r="B1354" s="42"/>
      <c r="C1354" s="42"/>
      <c r="D1354" s="42"/>
      <c r="E1354" s="42"/>
      <c r="F1354" s="42"/>
      <c r="G1354" s="42"/>
      <c r="H1354" s="42"/>
      <c r="I1354" s="42"/>
      <c r="J1354" s="42"/>
      <c r="K1354" s="42"/>
      <c r="L1354" s="42" t="str">
        <f>IF(ISNA(VLOOKUP(K1354,listes!$A$2:$C$12,3,FALSE)),"0",VLOOKUP(K1354,listes!$A$2:$C$12,3,FALSE))</f>
        <v>0</v>
      </c>
      <c r="M1354" s="42" t="e">
        <f>VLOOKUP(K1354,listes!$A:$B,2,FALSE)</f>
        <v>#N/A</v>
      </c>
      <c r="N1354" s="42"/>
      <c r="O1354" s="42" t="str">
        <f>IF(ISNA(VLOOKUP(N1354,listes!$A$2:$C$12,3,FALSE)),"0",VLOOKUP(N1354,listes!$A$2:$C$12,3,FALSE))</f>
        <v>0</v>
      </c>
      <c r="P1354" s="42" t="e">
        <f>VLOOKUP(N1354,listes!$A:$B,2,FALSE)</f>
        <v>#N/A</v>
      </c>
      <c r="Q1354" s="42"/>
      <c r="R1354" s="42" t="str">
        <f>IF(ISNA(VLOOKUP(Q1354,listes!$A$2:$C$12,3,FALSE)),"0",VLOOKUP(Q1354,listes!$A$2:$C$12,3,FALSE))</f>
        <v>0</v>
      </c>
      <c r="S1354" s="42" t="e">
        <f>VLOOKUP(Q1354,listes!$A:$B,2,FALSE)</f>
        <v>#N/A</v>
      </c>
      <c r="T1354" s="42"/>
      <c r="U1354" s="42" t="str">
        <f>IF(ISNA(VLOOKUP(T1354,listes!$A$2:$C$12,3,FALSE)),"0",VLOOKUP(T1354,listes!$A$2:$C$12,3,FALSE))</f>
        <v>0</v>
      </c>
      <c r="V1354" s="42" t="e">
        <f>VLOOKUP(T1354,listes!$A:$B,2,FALSE)</f>
        <v>#N/A</v>
      </c>
      <c r="W1354" s="42"/>
      <c r="X1354" s="42" t="str">
        <f>IF(ISNA(VLOOKUP(W1354,listes!$A$2:$C$12,3,FALSE)),"0",VLOOKUP(W1354,listes!$A$2:$C$12,3,FALSE))</f>
        <v>0</v>
      </c>
      <c r="Y1354" s="42" t="e">
        <f>VLOOKUP(W1354,listes!$A:$B,2,FALSE)</f>
        <v>#N/A</v>
      </c>
      <c r="Z1354" s="42"/>
      <c r="AA1354" s="42" t="str">
        <f>IF(ISNA(VLOOKUP(Z1354,listes!$A$2:$C$12,3,FALSE)),"0",VLOOKUP(Z1354,listes!$A$2:$C$12,3,FALSE))</f>
        <v>0</v>
      </c>
      <c r="AB1354" s="42" t="e">
        <f>VLOOKUP(Z1354,listes!$A:$B,2,FALSE)</f>
        <v>#N/A</v>
      </c>
      <c r="AC1354" s="42"/>
      <c r="AD1354" s="42"/>
      <c r="AE1354" s="42"/>
      <c r="AF1354" s="42"/>
      <c r="AG1354" s="42"/>
      <c r="AH1354" s="43">
        <f t="shared" si="64"/>
        <v>12</v>
      </c>
      <c r="AI1354" s="43">
        <f t="shared" si="65"/>
        <v>0</v>
      </c>
      <c r="AJ1354" s="43">
        <f t="shared" si="66"/>
        <v>12</v>
      </c>
      <c r="AK1354" s="42"/>
      <c r="AL1354" s="47"/>
    </row>
    <row r="1355" spans="1:38">
      <c r="A1355" s="50"/>
      <c r="B1355" s="42"/>
      <c r="C1355" s="42"/>
      <c r="D1355" s="42"/>
      <c r="E1355" s="42"/>
      <c r="F1355" s="42"/>
      <c r="G1355" s="42"/>
      <c r="H1355" s="42"/>
      <c r="I1355" s="42"/>
      <c r="J1355" s="42"/>
      <c r="K1355" s="42"/>
      <c r="L1355" s="42" t="str">
        <f>IF(ISNA(VLOOKUP(K1355,listes!$A$2:$C$12,3,FALSE)),"0",VLOOKUP(K1355,listes!$A$2:$C$12,3,FALSE))</f>
        <v>0</v>
      </c>
      <c r="M1355" s="42" t="e">
        <f>VLOOKUP(K1355,listes!$A:$B,2,FALSE)</f>
        <v>#N/A</v>
      </c>
      <c r="N1355" s="42"/>
      <c r="O1355" s="42" t="str">
        <f>IF(ISNA(VLOOKUP(N1355,listes!$A$2:$C$12,3,FALSE)),"0",VLOOKUP(N1355,listes!$A$2:$C$12,3,FALSE))</f>
        <v>0</v>
      </c>
      <c r="P1355" s="42" t="e">
        <f>VLOOKUP(N1355,listes!$A:$B,2,FALSE)</f>
        <v>#N/A</v>
      </c>
      <c r="Q1355" s="42"/>
      <c r="R1355" s="42" t="str">
        <f>IF(ISNA(VLOOKUP(Q1355,listes!$A$2:$C$12,3,FALSE)),"0",VLOOKUP(Q1355,listes!$A$2:$C$12,3,FALSE))</f>
        <v>0</v>
      </c>
      <c r="S1355" s="42" t="e">
        <f>VLOOKUP(Q1355,listes!$A:$B,2,FALSE)</f>
        <v>#N/A</v>
      </c>
      <c r="T1355" s="42"/>
      <c r="U1355" s="42" t="str">
        <f>IF(ISNA(VLOOKUP(T1355,listes!$A$2:$C$12,3,FALSE)),"0",VLOOKUP(T1355,listes!$A$2:$C$12,3,FALSE))</f>
        <v>0</v>
      </c>
      <c r="V1355" s="42" t="e">
        <f>VLOOKUP(T1355,listes!$A:$B,2,FALSE)</f>
        <v>#N/A</v>
      </c>
      <c r="W1355" s="42"/>
      <c r="X1355" s="42" t="str">
        <f>IF(ISNA(VLOOKUP(W1355,listes!$A$2:$C$12,3,FALSE)),"0",VLOOKUP(W1355,listes!$A$2:$C$12,3,FALSE))</f>
        <v>0</v>
      </c>
      <c r="Y1355" s="42" t="e">
        <f>VLOOKUP(W1355,listes!$A:$B,2,FALSE)</f>
        <v>#N/A</v>
      </c>
      <c r="Z1355" s="42"/>
      <c r="AA1355" s="42" t="str">
        <f>IF(ISNA(VLOOKUP(Z1355,listes!$A$2:$C$12,3,FALSE)),"0",VLOOKUP(Z1355,listes!$A$2:$C$12,3,FALSE))</f>
        <v>0</v>
      </c>
      <c r="AB1355" s="42" t="e">
        <f>VLOOKUP(Z1355,listes!$A:$B,2,FALSE)</f>
        <v>#N/A</v>
      </c>
      <c r="AC1355" s="42"/>
      <c r="AD1355" s="42"/>
      <c r="AE1355" s="42"/>
      <c r="AF1355" s="42"/>
      <c r="AG1355" s="42"/>
      <c r="AH1355" s="43">
        <f t="shared" si="64"/>
        <v>12</v>
      </c>
      <c r="AI1355" s="43">
        <f t="shared" si="65"/>
        <v>0</v>
      </c>
      <c r="AJ1355" s="43">
        <f t="shared" si="66"/>
        <v>12</v>
      </c>
      <c r="AK1355" s="42"/>
      <c r="AL1355" s="47"/>
    </row>
    <row r="1356" spans="1:38">
      <c r="A1356" s="50"/>
      <c r="B1356" s="42"/>
      <c r="C1356" s="42"/>
      <c r="D1356" s="42"/>
      <c r="E1356" s="42"/>
      <c r="F1356" s="42"/>
      <c r="G1356" s="42"/>
      <c r="H1356" s="42"/>
      <c r="I1356" s="42"/>
      <c r="J1356" s="42"/>
      <c r="K1356" s="42"/>
      <c r="L1356" s="42" t="str">
        <f>IF(ISNA(VLOOKUP(K1356,listes!$A$2:$C$12,3,FALSE)),"0",VLOOKUP(K1356,listes!$A$2:$C$12,3,FALSE))</f>
        <v>0</v>
      </c>
      <c r="M1356" s="42" t="e">
        <f>VLOOKUP(K1356,listes!$A:$B,2,FALSE)</f>
        <v>#N/A</v>
      </c>
      <c r="N1356" s="42"/>
      <c r="O1356" s="42" t="str">
        <f>IF(ISNA(VLOOKUP(N1356,listes!$A$2:$C$12,3,FALSE)),"0",VLOOKUP(N1356,listes!$A$2:$C$12,3,FALSE))</f>
        <v>0</v>
      </c>
      <c r="P1356" s="42" t="e">
        <f>VLOOKUP(N1356,listes!$A:$B,2,FALSE)</f>
        <v>#N/A</v>
      </c>
      <c r="Q1356" s="42"/>
      <c r="R1356" s="42" t="str">
        <f>IF(ISNA(VLOOKUP(Q1356,listes!$A$2:$C$12,3,FALSE)),"0",VLOOKUP(Q1356,listes!$A$2:$C$12,3,FALSE))</f>
        <v>0</v>
      </c>
      <c r="S1356" s="42" t="e">
        <f>VLOOKUP(Q1356,listes!$A:$B,2,FALSE)</f>
        <v>#N/A</v>
      </c>
      <c r="T1356" s="42"/>
      <c r="U1356" s="42" t="str">
        <f>IF(ISNA(VLOOKUP(T1356,listes!$A$2:$C$12,3,FALSE)),"0",VLOOKUP(T1356,listes!$A$2:$C$12,3,FALSE))</f>
        <v>0</v>
      </c>
      <c r="V1356" s="42" t="e">
        <f>VLOOKUP(T1356,listes!$A:$B,2,FALSE)</f>
        <v>#N/A</v>
      </c>
      <c r="W1356" s="42"/>
      <c r="X1356" s="42" t="str">
        <f>IF(ISNA(VLOOKUP(W1356,listes!$A$2:$C$12,3,FALSE)),"0",VLOOKUP(W1356,listes!$A$2:$C$12,3,FALSE))</f>
        <v>0</v>
      </c>
      <c r="Y1356" s="42" t="e">
        <f>VLOOKUP(W1356,listes!$A:$B,2,FALSE)</f>
        <v>#N/A</v>
      </c>
      <c r="Z1356" s="42"/>
      <c r="AA1356" s="42" t="str">
        <f>IF(ISNA(VLOOKUP(Z1356,listes!$A$2:$C$12,3,FALSE)),"0",VLOOKUP(Z1356,listes!$A$2:$C$12,3,FALSE))</f>
        <v>0</v>
      </c>
      <c r="AB1356" s="42" t="e">
        <f>VLOOKUP(Z1356,listes!$A:$B,2,FALSE)</f>
        <v>#N/A</v>
      </c>
      <c r="AC1356" s="42"/>
      <c r="AD1356" s="42"/>
      <c r="AE1356" s="42"/>
      <c r="AF1356" s="42"/>
      <c r="AG1356" s="42"/>
      <c r="AH1356" s="43">
        <f t="shared" si="64"/>
        <v>12</v>
      </c>
      <c r="AI1356" s="43">
        <f t="shared" si="65"/>
        <v>0</v>
      </c>
      <c r="AJ1356" s="43">
        <f t="shared" si="66"/>
        <v>12</v>
      </c>
      <c r="AK1356" s="42"/>
      <c r="AL1356" s="47"/>
    </row>
    <row r="1357" spans="1:38">
      <c r="A1357" s="50"/>
      <c r="B1357" s="42"/>
      <c r="C1357" s="42"/>
      <c r="D1357" s="42"/>
      <c r="E1357" s="42"/>
      <c r="F1357" s="42"/>
      <c r="G1357" s="42"/>
      <c r="H1357" s="42"/>
      <c r="I1357" s="42"/>
      <c r="J1357" s="42"/>
      <c r="K1357" s="42"/>
      <c r="L1357" s="42" t="str">
        <f>IF(ISNA(VLOOKUP(K1357,listes!$A$2:$C$12,3,FALSE)),"0",VLOOKUP(K1357,listes!$A$2:$C$12,3,FALSE))</f>
        <v>0</v>
      </c>
      <c r="M1357" s="42" t="e">
        <f>VLOOKUP(K1357,listes!$A:$B,2,FALSE)</f>
        <v>#N/A</v>
      </c>
      <c r="N1357" s="42"/>
      <c r="O1357" s="42" t="str">
        <f>IF(ISNA(VLOOKUP(N1357,listes!$A$2:$C$12,3,FALSE)),"0",VLOOKUP(N1357,listes!$A$2:$C$12,3,FALSE))</f>
        <v>0</v>
      </c>
      <c r="P1357" s="42" t="e">
        <f>VLOOKUP(N1357,listes!$A:$B,2,FALSE)</f>
        <v>#N/A</v>
      </c>
      <c r="Q1357" s="42"/>
      <c r="R1357" s="42" t="str">
        <f>IF(ISNA(VLOOKUP(Q1357,listes!$A$2:$C$12,3,FALSE)),"0",VLOOKUP(Q1357,listes!$A$2:$C$12,3,FALSE))</f>
        <v>0</v>
      </c>
      <c r="S1357" s="42" t="e">
        <f>VLOOKUP(Q1357,listes!$A:$B,2,FALSE)</f>
        <v>#N/A</v>
      </c>
      <c r="T1357" s="42"/>
      <c r="U1357" s="42" t="str">
        <f>IF(ISNA(VLOOKUP(T1357,listes!$A$2:$C$12,3,FALSE)),"0",VLOOKUP(T1357,listes!$A$2:$C$12,3,FALSE))</f>
        <v>0</v>
      </c>
      <c r="V1357" s="42" t="e">
        <f>VLOOKUP(T1357,listes!$A:$B,2,FALSE)</f>
        <v>#N/A</v>
      </c>
      <c r="W1357" s="42"/>
      <c r="X1357" s="42" t="str">
        <f>IF(ISNA(VLOOKUP(W1357,listes!$A$2:$C$12,3,FALSE)),"0",VLOOKUP(W1357,listes!$A$2:$C$12,3,FALSE))</f>
        <v>0</v>
      </c>
      <c r="Y1357" s="42" t="e">
        <f>VLOOKUP(W1357,listes!$A:$B,2,FALSE)</f>
        <v>#N/A</v>
      </c>
      <c r="Z1357" s="42"/>
      <c r="AA1357" s="42" t="str">
        <f>IF(ISNA(VLOOKUP(Z1357,listes!$A$2:$C$12,3,FALSE)),"0",VLOOKUP(Z1357,listes!$A$2:$C$12,3,FALSE))</f>
        <v>0</v>
      </c>
      <c r="AB1357" s="42" t="e">
        <f>VLOOKUP(Z1357,listes!$A:$B,2,FALSE)</f>
        <v>#N/A</v>
      </c>
      <c r="AC1357" s="42"/>
      <c r="AD1357" s="42"/>
      <c r="AE1357" s="42"/>
      <c r="AF1357" s="42"/>
      <c r="AG1357" s="42"/>
      <c r="AH1357" s="43">
        <f t="shared" si="64"/>
        <v>12</v>
      </c>
      <c r="AI1357" s="43">
        <f t="shared" si="65"/>
        <v>0</v>
      </c>
      <c r="AJ1357" s="43">
        <f t="shared" si="66"/>
        <v>12</v>
      </c>
      <c r="AK1357" s="42"/>
      <c r="AL1357" s="47"/>
    </row>
    <row r="1358" spans="1:38">
      <c r="A1358" s="50"/>
      <c r="B1358" s="42"/>
      <c r="C1358" s="42"/>
      <c r="D1358" s="42"/>
      <c r="E1358" s="42"/>
      <c r="F1358" s="42"/>
      <c r="G1358" s="42"/>
      <c r="H1358" s="42"/>
      <c r="I1358" s="42"/>
      <c r="J1358" s="42"/>
      <c r="K1358" s="42"/>
      <c r="L1358" s="42" t="str">
        <f>IF(ISNA(VLOOKUP(K1358,listes!$A$2:$C$12,3,FALSE)),"0",VLOOKUP(K1358,listes!$A$2:$C$12,3,FALSE))</f>
        <v>0</v>
      </c>
      <c r="M1358" s="42" t="e">
        <f>VLOOKUP(K1358,listes!$A:$B,2,FALSE)</f>
        <v>#N/A</v>
      </c>
      <c r="N1358" s="42"/>
      <c r="O1358" s="42" t="str">
        <f>IF(ISNA(VLOOKUP(N1358,listes!$A$2:$C$12,3,FALSE)),"0",VLOOKUP(N1358,listes!$A$2:$C$12,3,FALSE))</f>
        <v>0</v>
      </c>
      <c r="P1358" s="42" t="e">
        <f>VLOOKUP(N1358,listes!$A:$B,2,FALSE)</f>
        <v>#N/A</v>
      </c>
      <c r="Q1358" s="42"/>
      <c r="R1358" s="42" t="str">
        <f>IF(ISNA(VLOOKUP(Q1358,listes!$A$2:$C$12,3,FALSE)),"0",VLOOKUP(Q1358,listes!$A$2:$C$12,3,FALSE))</f>
        <v>0</v>
      </c>
      <c r="S1358" s="42" t="e">
        <f>VLOOKUP(Q1358,listes!$A:$B,2,FALSE)</f>
        <v>#N/A</v>
      </c>
      <c r="T1358" s="42"/>
      <c r="U1358" s="42" t="str">
        <f>IF(ISNA(VLOOKUP(T1358,listes!$A$2:$C$12,3,FALSE)),"0",VLOOKUP(T1358,listes!$A$2:$C$12,3,FALSE))</f>
        <v>0</v>
      </c>
      <c r="V1358" s="42" t="e">
        <f>VLOOKUP(T1358,listes!$A:$B,2,FALSE)</f>
        <v>#N/A</v>
      </c>
      <c r="W1358" s="42"/>
      <c r="X1358" s="42" t="str">
        <f>IF(ISNA(VLOOKUP(W1358,listes!$A$2:$C$12,3,FALSE)),"0",VLOOKUP(W1358,listes!$A$2:$C$12,3,FALSE))</f>
        <v>0</v>
      </c>
      <c r="Y1358" s="42" t="e">
        <f>VLOOKUP(W1358,listes!$A:$B,2,FALSE)</f>
        <v>#N/A</v>
      </c>
      <c r="Z1358" s="42"/>
      <c r="AA1358" s="42" t="str">
        <f>IF(ISNA(VLOOKUP(Z1358,listes!$A$2:$C$12,3,FALSE)),"0",VLOOKUP(Z1358,listes!$A$2:$C$12,3,FALSE))</f>
        <v>0</v>
      </c>
      <c r="AB1358" s="42" t="e">
        <f>VLOOKUP(Z1358,listes!$A:$B,2,FALSE)</f>
        <v>#N/A</v>
      </c>
      <c r="AC1358" s="42"/>
      <c r="AD1358" s="42"/>
      <c r="AE1358" s="42"/>
      <c r="AF1358" s="42"/>
      <c r="AG1358" s="42"/>
      <c r="AH1358" s="43">
        <f t="shared" si="64"/>
        <v>12</v>
      </c>
      <c r="AI1358" s="43">
        <f t="shared" si="65"/>
        <v>0</v>
      </c>
      <c r="AJ1358" s="43">
        <f t="shared" si="66"/>
        <v>12</v>
      </c>
      <c r="AK1358" s="42"/>
      <c r="AL1358" s="47"/>
    </row>
    <row r="1359" spans="1:38">
      <c r="A1359" s="50"/>
      <c r="B1359" s="42"/>
      <c r="C1359" s="42"/>
      <c r="D1359" s="42"/>
      <c r="E1359" s="42"/>
      <c r="F1359" s="42"/>
      <c r="G1359" s="42"/>
      <c r="H1359" s="42"/>
      <c r="I1359" s="42"/>
      <c r="J1359" s="42"/>
      <c r="K1359" s="42"/>
      <c r="L1359" s="42" t="str">
        <f>IF(ISNA(VLOOKUP(K1359,listes!$A$2:$C$12,3,FALSE)),"0",VLOOKUP(K1359,listes!$A$2:$C$12,3,FALSE))</f>
        <v>0</v>
      </c>
      <c r="M1359" s="42" t="e">
        <f>VLOOKUP(K1359,listes!$A:$B,2,FALSE)</f>
        <v>#N/A</v>
      </c>
      <c r="N1359" s="42"/>
      <c r="O1359" s="42" t="str">
        <f>IF(ISNA(VLOOKUP(N1359,listes!$A$2:$C$12,3,FALSE)),"0",VLOOKUP(N1359,listes!$A$2:$C$12,3,FALSE))</f>
        <v>0</v>
      </c>
      <c r="P1359" s="42" t="e">
        <f>VLOOKUP(N1359,listes!$A:$B,2,FALSE)</f>
        <v>#N/A</v>
      </c>
      <c r="Q1359" s="42"/>
      <c r="R1359" s="42" t="str">
        <f>IF(ISNA(VLOOKUP(Q1359,listes!$A$2:$C$12,3,FALSE)),"0",VLOOKUP(Q1359,listes!$A$2:$C$12,3,FALSE))</f>
        <v>0</v>
      </c>
      <c r="S1359" s="42" t="e">
        <f>VLOOKUP(Q1359,listes!$A:$B,2,FALSE)</f>
        <v>#N/A</v>
      </c>
      <c r="T1359" s="42"/>
      <c r="U1359" s="42" t="str">
        <f>IF(ISNA(VLOOKUP(T1359,listes!$A$2:$C$12,3,FALSE)),"0",VLOOKUP(T1359,listes!$A$2:$C$12,3,FALSE))</f>
        <v>0</v>
      </c>
      <c r="V1359" s="42" t="e">
        <f>VLOOKUP(T1359,listes!$A:$B,2,FALSE)</f>
        <v>#N/A</v>
      </c>
      <c r="W1359" s="42"/>
      <c r="X1359" s="42" t="str">
        <f>IF(ISNA(VLOOKUP(W1359,listes!$A$2:$C$12,3,FALSE)),"0",VLOOKUP(W1359,listes!$A$2:$C$12,3,FALSE))</f>
        <v>0</v>
      </c>
      <c r="Y1359" s="42" t="e">
        <f>VLOOKUP(W1359,listes!$A:$B,2,FALSE)</f>
        <v>#N/A</v>
      </c>
      <c r="Z1359" s="42"/>
      <c r="AA1359" s="42" t="str">
        <f>IF(ISNA(VLOOKUP(Z1359,listes!$A$2:$C$12,3,FALSE)),"0",VLOOKUP(Z1359,listes!$A$2:$C$12,3,FALSE))</f>
        <v>0</v>
      </c>
      <c r="AB1359" s="42" t="e">
        <f>VLOOKUP(Z1359,listes!$A:$B,2,FALSE)</f>
        <v>#N/A</v>
      </c>
      <c r="AC1359" s="42"/>
      <c r="AD1359" s="42"/>
      <c r="AE1359" s="42"/>
      <c r="AF1359" s="42"/>
      <c r="AG1359" s="42"/>
      <c r="AH1359" s="43">
        <f t="shared" si="64"/>
        <v>12</v>
      </c>
      <c r="AI1359" s="43">
        <f t="shared" si="65"/>
        <v>0</v>
      </c>
      <c r="AJ1359" s="43">
        <f t="shared" si="66"/>
        <v>12</v>
      </c>
      <c r="AK1359" s="42"/>
      <c r="AL1359" s="47"/>
    </row>
    <row r="1360" spans="1:38">
      <c r="A1360" s="50"/>
      <c r="B1360" s="42"/>
      <c r="C1360" s="42"/>
      <c r="D1360" s="42"/>
      <c r="E1360" s="42"/>
      <c r="F1360" s="42"/>
      <c r="G1360" s="42"/>
      <c r="H1360" s="42"/>
      <c r="I1360" s="42"/>
      <c r="J1360" s="42"/>
      <c r="K1360" s="42"/>
      <c r="L1360" s="42" t="str">
        <f>IF(ISNA(VLOOKUP(K1360,listes!$A$2:$C$12,3,FALSE)),"0",VLOOKUP(K1360,listes!$A$2:$C$12,3,FALSE))</f>
        <v>0</v>
      </c>
      <c r="M1360" s="42" t="e">
        <f>VLOOKUP(K1360,listes!$A:$B,2,FALSE)</f>
        <v>#N/A</v>
      </c>
      <c r="N1360" s="42"/>
      <c r="O1360" s="42" t="str">
        <f>IF(ISNA(VLOOKUP(N1360,listes!$A$2:$C$12,3,FALSE)),"0",VLOOKUP(N1360,listes!$A$2:$C$12,3,FALSE))</f>
        <v>0</v>
      </c>
      <c r="P1360" s="42" t="e">
        <f>VLOOKUP(N1360,listes!$A:$B,2,FALSE)</f>
        <v>#N/A</v>
      </c>
      <c r="Q1360" s="42"/>
      <c r="R1360" s="42" t="str">
        <f>IF(ISNA(VLOOKUP(Q1360,listes!$A$2:$C$12,3,FALSE)),"0",VLOOKUP(Q1360,listes!$A$2:$C$12,3,FALSE))</f>
        <v>0</v>
      </c>
      <c r="S1360" s="42" t="e">
        <f>VLOOKUP(Q1360,listes!$A:$B,2,FALSE)</f>
        <v>#N/A</v>
      </c>
      <c r="T1360" s="42"/>
      <c r="U1360" s="42" t="str">
        <f>IF(ISNA(VLOOKUP(T1360,listes!$A$2:$C$12,3,FALSE)),"0",VLOOKUP(T1360,listes!$A$2:$C$12,3,FALSE))</f>
        <v>0</v>
      </c>
      <c r="V1360" s="42" t="e">
        <f>VLOOKUP(T1360,listes!$A:$B,2,FALSE)</f>
        <v>#N/A</v>
      </c>
      <c r="W1360" s="42"/>
      <c r="X1360" s="42" t="str">
        <f>IF(ISNA(VLOOKUP(W1360,listes!$A$2:$C$12,3,FALSE)),"0",VLOOKUP(W1360,listes!$A$2:$C$12,3,FALSE))</f>
        <v>0</v>
      </c>
      <c r="Y1360" s="42" t="e">
        <f>VLOOKUP(W1360,listes!$A:$B,2,FALSE)</f>
        <v>#N/A</v>
      </c>
      <c r="Z1360" s="42"/>
      <c r="AA1360" s="42" t="str">
        <f>IF(ISNA(VLOOKUP(Z1360,listes!$A$2:$C$12,3,FALSE)),"0",VLOOKUP(Z1360,listes!$A$2:$C$12,3,FALSE))</f>
        <v>0</v>
      </c>
      <c r="AB1360" s="42" t="e">
        <f>VLOOKUP(Z1360,listes!$A:$B,2,FALSE)</f>
        <v>#N/A</v>
      </c>
      <c r="AC1360" s="42"/>
      <c r="AD1360" s="42"/>
      <c r="AE1360" s="42"/>
      <c r="AF1360" s="42"/>
      <c r="AG1360" s="42"/>
      <c r="AH1360" s="43">
        <f t="shared" si="64"/>
        <v>12</v>
      </c>
      <c r="AI1360" s="43">
        <f t="shared" si="65"/>
        <v>0</v>
      </c>
      <c r="AJ1360" s="43">
        <f t="shared" si="66"/>
        <v>12</v>
      </c>
      <c r="AK1360" s="42"/>
      <c r="AL1360" s="47"/>
    </row>
    <row r="1361" spans="1:38">
      <c r="A1361" s="50"/>
      <c r="B1361" s="42"/>
      <c r="C1361" s="42"/>
      <c r="D1361" s="42"/>
      <c r="E1361" s="42"/>
      <c r="F1361" s="42"/>
      <c r="G1361" s="42"/>
      <c r="H1361" s="42"/>
      <c r="I1361" s="42"/>
      <c r="J1361" s="42"/>
      <c r="K1361" s="42"/>
      <c r="L1361" s="42" t="str">
        <f>IF(ISNA(VLOOKUP(K1361,listes!$A$2:$C$12,3,FALSE)),"0",VLOOKUP(K1361,listes!$A$2:$C$12,3,FALSE))</f>
        <v>0</v>
      </c>
      <c r="M1361" s="42" t="e">
        <f>VLOOKUP(K1361,listes!$A:$B,2,FALSE)</f>
        <v>#N/A</v>
      </c>
      <c r="N1361" s="42"/>
      <c r="O1361" s="42" t="str">
        <f>IF(ISNA(VLOOKUP(N1361,listes!$A$2:$C$12,3,FALSE)),"0",VLOOKUP(N1361,listes!$A$2:$C$12,3,FALSE))</f>
        <v>0</v>
      </c>
      <c r="P1361" s="42" t="e">
        <f>VLOOKUP(N1361,listes!$A:$B,2,FALSE)</f>
        <v>#N/A</v>
      </c>
      <c r="Q1361" s="42"/>
      <c r="R1361" s="42" t="str">
        <f>IF(ISNA(VLOOKUP(Q1361,listes!$A$2:$C$12,3,FALSE)),"0",VLOOKUP(Q1361,listes!$A$2:$C$12,3,FALSE))</f>
        <v>0</v>
      </c>
      <c r="S1361" s="42" t="e">
        <f>VLOOKUP(Q1361,listes!$A:$B,2,FALSE)</f>
        <v>#N/A</v>
      </c>
      <c r="T1361" s="42"/>
      <c r="U1361" s="42" t="str">
        <f>IF(ISNA(VLOOKUP(T1361,listes!$A$2:$C$12,3,FALSE)),"0",VLOOKUP(T1361,listes!$A$2:$C$12,3,FALSE))</f>
        <v>0</v>
      </c>
      <c r="V1361" s="42" t="e">
        <f>VLOOKUP(T1361,listes!$A:$B,2,FALSE)</f>
        <v>#N/A</v>
      </c>
      <c r="W1361" s="42"/>
      <c r="X1361" s="42" t="str">
        <f>IF(ISNA(VLOOKUP(W1361,listes!$A$2:$C$12,3,FALSE)),"0",VLOOKUP(W1361,listes!$A$2:$C$12,3,FALSE))</f>
        <v>0</v>
      </c>
      <c r="Y1361" s="42" t="e">
        <f>VLOOKUP(W1361,listes!$A:$B,2,FALSE)</f>
        <v>#N/A</v>
      </c>
      <c r="Z1361" s="42"/>
      <c r="AA1361" s="42" t="str">
        <f>IF(ISNA(VLOOKUP(Z1361,listes!$A$2:$C$12,3,FALSE)),"0",VLOOKUP(Z1361,listes!$A$2:$C$12,3,FALSE))</f>
        <v>0</v>
      </c>
      <c r="AB1361" s="42" t="e">
        <f>VLOOKUP(Z1361,listes!$A:$B,2,FALSE)</f>
        <v>#N/A</v>
      </c>
      <c r="AC1361" s="42"/>
      <c r="AD1361" s="42"/>
      <c r="AE1361" s="42"/>
      <c r="AF1361" s="42"/>
      <c r="AG1361" s="42"/>
      <c r="AH1361" s="43">
        <f t="shared" si="64"/>
        <v>12</v>
      </c>
      <c r="AI1361" s="43">
        <f t="shared" si="65"/>
        <v>0</v>
      </c>
      <c r="AJ1361" s="43">
        <f t="shared" si="66"/>
        <v>12</v>
      </c>
      <c r="AK1361" s="42"/>
      <c r="AL1361" s="47"/>
    </row>
    <row r="1362" spans="1:38">
      <c r="A1362" s="50"/>
      <c r="B1362" s="42"/>
      <c r="C1362" s="42"/>
      <c r="D1362" s="42"/>
      <c r="E1362" s="42"/>
      <c r="F1362" s="42"/>
      <c r="G1362" s="42"/>
      <c r="H1362" s="42"/>
      <c r="I1362" s="42"/>
      <c r="J1362" s="42"/>
      <c r="K1362" s="42"/>
      <c r="L1362" s="42" t="str">
        <f>IF(ISNA(VLOOKUP(K1362,listes!$A$2:$C$12,3,FALSE)),"0",VLOOKUP(K1362,listes!$A$2:$C$12,3,FALSE))</f>
        <v>0</v>
      </c>
      <c r="M1362" s="42" t="e">
        <f>VLOOKUP(K1362,listes!$A:$B,2,FALSE)</f>
        <v>#N/A</v>
      </c>
      <c r="N1362" s="42"/>
      <c r="O1362" s="42" t="str">
        <f>IF(ISNA(VLOOKUP(N1362,listes!$A$2:$C$12,3,FALSE)),"0",VLOOKUP(N1362,listes!$A$2:$C$12,3,FALSE))</f>
        <v>0</v>
      </c>
      <c r="P1362" s="42" t="e">
        <f>VLOOKUP(N1362,listes!$A:$B,2,FALSE)</f>
        <v>#N/A</v>
      </c>
      <c r="Q1362" s="42"/>
      <c r="R1362" s="42" t="str">
        <f>IF(ISNA(VLOOKUP(Q1362,listes!$A$2:$C$12,3,FALSE)),"0",VLOOKUP(Q1362,listes!$A$2:$C$12,3,FALSE))</f>
        <v>0</v>
      </c>
      <c r="S1362" s="42" t="e">
        <f>VLOOKUP(Q1362,listes!$A:$B,2,FALSE)</f>
        <v>#N/A</v>
      </c>
      <c r="T1362" s="42"/>
      <c r="U1362" s="42" t="str">
        <f>IF(ISNA(VLOOKUP(T1362,listes!$A$2:$C$12,3,FALSE)),"0",VLOOKUP(T1362,listes!$A$2:$C$12,3,FALSE))</f>
        <v>0</v>
      </c>
      <c r="V1362" s="42" t="e">
        <f>VLOOKUP(T1362,listes!$A:$B,2,FALSE)</f>
        <v>#N/A</v>
      </c>
      <c r="W1362" s="42"/>
      <c r="X1362" s="42" t="str">
        <f>IF(ISNA(VLOOKUP(W1362,listes!$A$2:$C$12,3,FALSE)),"0",VLOOKUP(W1362,listes!$A$2:$C$12,3,FALSE))</f>
        <v>0</v>
      </c>
      <c r="Y1362" s="42" t="e">
        <f>VLOOKUP(W1362,listes!$A:$B,2,FALSE)</f>
        <v>#N/A</v>
      </c>
      <c r="Z1362" s="42"/>
      <c r="AA1362" s="42" t="str">
        <f>IF(ISNA(VLOOKUP(Z1362,listes!$A$2:$C$12,3,FALSE)),"0",VLOOKUP(Z1362,listes!$A$2:$C$12,3,FALSE))</f>
        <v>0</v>
      </c>
      <c r="AB1362" s="42" t="e">
        <f>VLOOKUP(Z1362,listes!$A:$B,2,FALSE)</f>
        <v>#N/A</v>
      </c>
      <c r="AC1362" s="42"/>
      <c r="AD1362" s="42"/>
      <c r="AE1362" s="42"/>
      <c r="AF1362" s="42"/>
      <c r="AG1362" s="42"/>
      <c r="AH1362" s="43">
        <f t="shared" si="64"/>
        <v>12</v>
      </c>
      <c r="AI1362" s="43">
        <f t="shared" si="65"/>
        <v>0</v>
      </c>
      <c r="AJ1362" s="43">
        <f t="shared" si="66"/>
        <v>12</v>
      </c>
      <c r="AK1362" s="42"/>
      <c r="AL1362" s="47"/>
    </row>
    <row r="1363" spans="1:38">
      <c r="A1363" s="50"/>
      <c r="B1363" s="42"/>
      <c r="C1363" s="42"/>
      <c r="D1363" s="42"/>
      <c r="E1363" s="42"/>
      <c r="F1363" s="42"/>
      <c r="G1363" s="42"/>
      <c r="H1363" s="42"/>
      <c r="I1363" s="42"/>
      <c r="J1363" s="42"/>
      <c r="K1363" s="42"/>
      <c r="L1363" s="42" t="str">
        <f>IF(ISNA(VLOOKUP(K1363,listes!$A$2:$C$12,3,FALSE)),"0",VLOOKUP(K1363,listes!$A$2:$C$12,3,FALSE))</f>
        <v>0</v>
      </c>
      <c r="M1363" s="42" t="e">
        <f>VLOOKUP(K1363,listes!$A:$B,2,FALSE)</f>
        <v>#N/A</v>
      </c>
      <c r="N1363" s="42"/>
      <c r="O1363" s="42" t="str">
        <f>IF(ISNA(VLOOKUP(N1363,listes!$A$2:$C$12,3,FALSE)),"0",VLOOKUP(N1363,listes!$A$2:$C$12,3,FALSE))</f>
        <v>0</v>
      </c>
      <c r="P1363" s="42" t="e">
        <f>VLOOKUP(N1363,listes!$A:$B,2,FALSE)</f>
        <v>#N/A</v>
      </c>
      <c r="Q1363" s="42"/>
      <c r="R1363" s="42" t="str">
        <f>IF(ISNA(VLOOKUP(Q1363,listes!$A$2:$C$12,3,FALSE)),"0",VLOOKUP(Q1363,listes!$A$2:$C$12,3,FALSE))</f>
        <v>0</v>
      </c>
      <c r="S1363" s="42" t="e">
        <f>VLOOKUP(Q1363,listes!$A:$B,2,FALSE)</f>
        <v>#N/A</v>
      </c>
      <c r="T1363" s="42"/>
      <c r="U1363" s="42" t="str">
        <f>IF(ISNA(VLOOKUP(T1363,listes!$A$2:$C$12,3,FALSE)),"0",VLOOKUP(T1363,listes!$A$2:$C$12,3,FALSE))</f>
        <v>0</v>
      </c>
      <c r="V1363" s="42" t="e">
        <f>VLOOKUP(T1363,listes!$A:$B,2,FALSE)</f>
        <v>#N/A</v>
      </c>
      <c r="W1363" s="42"/>
      <c r="X1363" s="42" t="str">
        <f>IF(ISNA(VLOOKUP(W1363,listes!$A$2:$C$12,3,FALSE)),"0",VLOOKUP(W1363,listes!$A$2:$C$12,3,FALSE))</f>
        <v>0</v>
      </c>
      <c r="Y1363" s="42" t="e">
        <f>VLOOKUP(W1363,listes!$A:$B,2,FALSE)</f>
        <v>#N/A</v>
      </c>
      <c r="Z1363" s="42"/>
      <c r="AA1363" s="42" t="str">
        <f>IF(ISNA(VLOOKUP(Z1363,listes!$A$2:$C$12,3,FALSE)),"0",VLOOKUP(Z1363,listes!$A$2:$C$12,3,FALSE))</f>
        <v>0</v>
      </c>
      <c r="AB1363" s="42" t="e">
        <f>VLOOKUP(Z1363,listes!$A:$B,2,FALSE)</f>
        <v>#N/A</v>
      </c>
      <c r="AC1363" s="42"/>
      <c r="AD1363" s="42"/>
      <c r="AE1363" s="42"/>
      <c r="AF1363" s="42"/>
      <c r="AG1363" s="42"/>
      <c r="AH1363" s="43">
        <f t="shared" si="64"/>
        <v>12</v>
      </c>
      <c r="AI1363" s="43">
        <f t="shared" si="65"/>
        <v>0</v>
      </c>
      <c r="AJ1363" s="43">
        <f t="shared" si="66"/>
        <v>12</v>
      </c>
      <c r="AK1363" s="42"/>
      <c r="AL1363" s="47"/>
    </row>
    <row r="1364" spans="1:38">
      <c r="A1364" s="50"/>
      <c r="B1364" s="42"/>
      <c r="C1364" s="42"/>
      <c r="D1364" s="42"/>
      <c r="E1364" s="42"/>
      <c r="F1364" s="42"/>
      <c r="G1364" s="42"/>
      <c r="H1364" s="42"/>
      <c r="I1364" s="42"/>
      <c r="J1364" s="42"/>
      <c r="K1364" s="42"/>
      <c r="L1364" s="42" t="str">
        <f>IF(ISNA(VLOOKUP(K1364,listes!$A$2:$C$12,3,FALSE)),"0",VLOOKUP(K1364,listes!$A$2:$C$12,3,FALSE))</f>
        <v>0</v>
      </c>
      <c r="M1364" s="42" t="e">
        <f>VLOOKUP(K1364,listes!$A:$B,2,FALSE)</f>
        <v>#N/A</v>
      </c>
      <c r="N1364" s="42"/>
      <c r="O1364" s="42" t="str">
        <f>IF(ISNA(VLOOKUP(N1364,listes!$A$2:$C$12,3,FALSE)),"0",VLOOKUP(N1364,listes!$A$2:$C$12,3,FALSE))</f>
        <v>0</v>
      </c>
      <c r="P1364" s="42" t="e">
        <f>VLOOKUP(N1364,listes!$A:$B,2,FALSE)</f>
        <v>#N/A</v>
      </c>
      <c r="Q1364" s="42"/>
      <c r="R1364" s="42" t="str">
        <f>IF(ISNA(VLOOKUP(Q1364,listes!$A$2:$C$12,3,FALSE)),"0",VLOOKUP(Q1364,listes!$A$2:$C$12,3,FALSE))</f>
        <v>0</v>
      </c>
      <c r="S1364" s="42" t="e">
        <f>VLOOKUP(Q1364,listes!$A:$B,2,FALSE)</f>
        <v>#N/A</v>
      </c>
      <c r="T1364" s="42"/>
      <c r="U1364" s="42" t="str">
        <f>IF(ISNA(VLOOKUP(T1364,listes!$A$2:$C$12,3,FALSE)),"0",VLOOKUP(T1364,listes!$A$2:$C$12,3,FALSE))</f>
        <v>0</v>
      </c>
      <c r="V1364" s="42" t="e">
        <f>VLOOKUP(T1364,listes!$A:$B,2,FALSE)</f>
        <v>#N/A</v>
      </c>
      <c r="W1364" s="42"/>
      <c r="X1364" s="42" t="str">
        <f>IF(ISNA(VLOOKUP(W1364,listes!$A$2:$C$12,3,FALSE)),"0",VLOOKUP(W1364,listes!$A$2:$C$12,3,FALSE))</f>
        <v>0</v>
      </c>
      <c r="Y1364" s="42" t="e">
        <f>VLOOKUP(W1364,listes!$A:$B,2,FALSE)</f>
        <v>#N/A</v>
      </c>
      <c r="Z1364" s="42"/>
      <c r="AA1364" s="42" t="str">
        <f>IF(ISNA(VLOOKUP(Z1364,listes!$A$2:$C$12,3,FALSE)),"0",VLOOKUP(Z1364,listes!$A$2:$C$12,3,FALSE))</f>
        <v>0</v>
      </c>
      <c r="AB1364" s="42" t="e">
        <f>VLOOKUP(Z1364,listes!$A:$B,2,FALSE)</f>
        <v>#N/A</v>
      </c>
      <c r="AC1364" s="42"/>
      <c r="AD1364" s="42"/>
      <c r="AE1364" s="42"/>
      <c r="AF1364" s="42"/>
      <c r="AG1364" s="42"/>
      <c r="AH1364" s="43">
        <f t="shared" si="64"/>
        <v>12</v>
      </c>
      <c r="AI1364" s="43">
        <f t="shared" si="65"/>
        <v>0</v>
      </c>
      <c r="AJ1364" s="43">
        <f t="shared" si="66"/>
        <v>12</v>
      </c>
      <c r="AK1364" s="42"/>
      <c r="AL1364" s="47"/>
    </row>
    <row r="1365" spans="1:38">
      <c r="A1365" s="50"/>
      <c r="B1365" s="42"/>
      <c r="C1365" s="42"/>
      <c r="D1365" s="42"/>
      <c r="E1365" s="42"/>
      <c r="F1365" s="42"/>
      <c r="G1365" s="42"/>
      <c r="H1365" s="42"/>
      <c r="I1365" s="42"/>
      <c r="J1365" s="42"/>
      <c r="K1365" s="42"/>
      <c r="L1365" s="42" t="str">
        <f>IF(ISNA(VLOOKUP(K1365,listes!$A$2:$C$12,3,FALSE)),"0",VLOOKUP(K1365,listes!$A$2:$C$12,3,FALSE))</f>
        <v>0</v>
      </c>
      <c r="M1365" s="42" t="e">
        <f>VLOOKUP(K1365,listes!$A:$B,2,FALSE)</f>
        <v>#N/A</v>
      </c>
      <c r="N1365" s="42"/>
      <c r="O1365" s="42" t="str">
        <f>IF(ISNA(VLOOKUP(N1365,listes!$A$2:$C$12,3,FALSE)),"0",VLOOKUP(N1365,listes!$A$2:$C$12,3,FALSE))</f>
        <v>0</v>
      </c>
      <c r="P1365" s="42" t="e">
        <f>VLOOKUP(N1365,listes!$A:$B,2,FALSE)</f>
        <v>#N/A</v>
      </c>
      <c r="Q1365" s="42"/>
      <c r="R1365" s="42" t="str">
        <f>IF(ISNA(VLOOKUP(Q1365,listes!$A$2:$C$12,3,FALSE)),"0",VLOOKUP(Q1365,listes!$A$2:$C$12,3,FALSE))</f>
        <v>0</v>
      </c>
      <c r="S1365" s="42" t="e">
        <f>VLOOKUP(Q1365,listes!$A:$B,2,FALSE)</f>
        <v>#N/A</v>
      </c>
      <c r="T1365" s="42"/>
      <c r="U1365" s="42" t="str">
        <f>IF(ISNA(VLOOKUP(T1365,listes!$A$2:$C$12,3,FALSE)),"0",VLOOKUP(T1365,listes!$A$2:$C$12,3,FALSE))</f>
        <v>0</v>
      </c>
      <c r="V1365" s="42" t="e">
        <f>VLOOKUP(T1365,listes!$A:$B,2,FALSE)</f>
        <v>#N/A</v>
      </c>
      <c r="W1365" s="42"/>
      <c r="X1365" s="42" t="str">
        <f>IF(ISNA(VLOOKUP(W1365,listes!$A$2:$C$12,3,FALSE)),"0",VLOOKUP(W1365,listes!$A$2:$C$12,3,FALSE))</f>
        <v>0</v>
      </c>
      <c r="Y1365" s="42" t="e">
        <f>VLOOKUP(W1365,listes!$A:$B,2,FALSE)</f>
        <v>#N/A</v>
      </c>
      <c r="Z1365" s="42"/>
      <c r="AA1365" s="42" t="str">
        <f>IF(ISNA(VLOOKUP(Z1365,listes!$A$2:$C$12,3,FALSE)),"0",VLOOKUP(Z1365,listes!$A$2:$C$12,3,FALSE))</f>
        <v>0</v>
      </c>
      <c r="AB1365" s="42" t="e">
        <f>VLOOKUP(Z1365,listes!$A:$B,2,FALSE)</f>
        <v>#N/A</v>
      </c>
      <c r="AC1365" s="42"/>
      <c r="AD1365" s="42"/>
      <c r="AE1365" s="42"/>
      <c r="AF1365" s="42"/>
      <c r="AG1365" s="42"/>
      <c r="AH1365" s="43">
        <f t="shared" si="64"/>
        <v>12</v>
      </c>
      <c r="AI1365" s="43">
        <f t="shared" si="65"/>
        <v>0</v>
      </c>
      <c r="AJ1365" s="43">
        <f t="shared" si="66"/>
        <v>12</v>
      </c>
      <c r="AK1365" s="42"/>
      <c r="AL1365" s="47"/>
    </row>
    <row r="1366" spans="1:38">
      <c r="A1366" s="50"/>
      <c r="B1366" s="42"/>
      <c r="C1366" s="42"/>
      <c r="D1366" s="42"/>
      <c r="E1366" s="42"/>
      <c r="F1366" s="42"/>
      <c r="G1366" s="42"/>
      <c r="H1366" s="42"/>
      <c r="I1366" s="42"/>
      <c r="J1366" s="42"/>
      <c r="K1366" s="42"/>
      <c r="L1366" s="42" t="str">
        <f>IF(ISNA(VLOOKUP(K1366,listes!$A$2:$C$12,3,FALSE)),"0",VLOOKUP(K1366,listes!$A$2:$C$12,3,FALSE))</f>
        <v>0</v>
      </c>
      <c r="M1366" s="42" t="e">
        <f>VLOOKUP(K1366,listes!$A:$B,2,FALSE)</f>
        <v>#N/A</v>
      </c>
      <c r="N1366" s="42"/>
      <c r="O1366" s="42" t="str">
        <f>IF(ISNA(VLOOKUP(N1366,listes!$A$2:$C$12,3,FALSE)),"0",VLOOKUP(N1366,listes!$A$2:$C$12,3,FALSE))</f>
        <v>0</v>
      </c>
      <c r="P1366" s="42" t="e">
        <f>VLOOKUP(N1366,listes!$A:$B,2,FALSE)</f>
        <v>#N/A</v>
      </c>
      <c r="Q1366" s="42"/>
      <c r="R1366" s="42" t="str">
        <f>IF(ISNA(VLOOKUP(Q1366,listes!$A$2:$C$12,3,FALSE)),"0",VLOOKUP(Q1366,listes!$A$2:$C$12,3,FALSE))</f>
        <v>0</v>
      </c>
      <c r="S1366" s="42" t="e">
        <f>VLOOKUP(Q1366,listes!$A:$B,2,FALSE)</f>
        <v>#N/A</v>
      </c>
      <c r="T1366" s="42"/>
      <c r="U1366" s="42" t="str">
        <f>IF(ISNA(VLOOKUP(T1366,listes!$A$2:$C$12,3,FALSE)),"0",VLOOKUP(T1366,listes!$A$2:$C$12,3,FALSE))</f>
        <v>0</v>
      </c>
      <c r="V1366" s="42" t="e">
        <f>VLOOKUP(T1366,listes!$A:$B,2,FALSE)</f>
        <v>#N/A</v>
      </c>
      <c r="W1366" s="42"/>
      <c r="X1366" s="42" t="str">
        <f>IF(ISNA(VLOOKUP(W1366,listes!$A$2:$C$12,3,FALSE)),"0",VLOOKUP(W1366,listes!$A$2:$C$12,3,FALSE))</f>
        <v>0</v>
      </c>
      <c r="Y1366" s="42" t="e">
        <f>VLOOKUP(W1366,listes!$A:$B,2,FALSE)</f>
        <v>#N/A</v>
      </c>
      <c r="Z1366" s="42"/>
      <c r="AA1366" s="42" t="str">
        <f>IF(ISNA(VLOOKUP(Z1366,listes!$A$2:$C$12,3,FALSE)),"0",VLOOKUP(Z1366,listes!$A$2:$C$12,3,FALSE))</f>
        <v>0</v>
      </c>
      <c r="AB1366" s="42" t="e">
        <f>VLOOKUP(Z1366,listes!$A:$B,2,FALSE)</f>
        <v>#N/A</v>
      </c>
      <c r="AC1366" s="42"/>
      <c r="AD1366" s="42"/>
      <c r="AE1366" s="42"/>
      <c r="AF1366" s="42"/>
      <c r="AG1366" s="42"/>
      <c r="AH1366" s="43">
        <f t="shared" si="64"/>
        <v>12</v>
      </c>
      <c r="AI1366" s="43">
        <f t="shared" si="65"/>
        <v>0</v>
      </c>
      <c r="AJ1366" s="43">
        <f t="shared" si="66"/>
        <v>12</v>
      </c>
      <c r="AK1366" s="42"/>
      <c r="AL1366" s="47"/>
    </row>
    <row r="1367" spans="1:38">
      <c r="A1367" s="50"/>
      <c r="B1367" s="42"/>
      <c r="C1367" s="42"/>
      <c r="D1367" s="42"/>
      <c r="E1367" s="42"/>
      <c r="F1367" s="42"/>
      <c r="G1367" s="42"/>
      <c r="H1367" s="42"/>
      <c r="I1367" s="42"/>
      <c r="J1367" s="42"/>
      <c r="K1367" s="42"/>
      <c r="L1367" s="42" t="str">
        <f>IF(ISNA(VLOOKUP(K1367,listes!$A$2:$C$12,3,FALSE)),"0",VLOOKUP(K1367,listes!$A$2:$C$12,3,FALSE))</f>
        <v>0</v>
      </c>
      <c r="M1367" s="42" t="e">
        <f>VLOOKUP(K1367,listes!$A:$B,2,FALSE)</f>
        <v>#N/A</v>
      </c>
      <c r="N1367" s="42"/>
      <c r="O1367" s="42" t="str">
        <f>IF(ISNA(VLOOKUP(N1367,listes!$A$2:$C$12,3,FALSE)),"0",VLOOKUP(N1367,listes!$A$2:$C$12,3,FALSE))</f>
        <v>0</v>
      </c>
      <c r="P1367" s="42" t="e">
        <f>VLOOKUP(N1367,listes!$A:$B,2,FALSE)</f>
        <v>#N/A</v>
      </c>
      <c r="Q1367" s="42"/>
      <c r="R1367" s="42" t="str">
        <f>IF(ISNA(VLOOKUP(Q1367,listes!$A$2:$C$12,3,FALSE)),"0",VLOOKUP(Q1367,listes!$A$2:$C$12,3,FALSE))</f>
        <v>0</v>
      </c>
      <c r="S1367" s="42" t="e">
        <f>VLOOKUP(Q1367,listes!$A:$B,2,FALSE)</f>
        <v>#N/A</v>
      </c>
      <c r="T1367" s="42"/>
      <c r="U1367" s="42" t="str">
        <f>IF(ISNA(VLOOKUP(T1367,listes!$A$2:$C$12,3,FALSE)),"0",VLOOKUP(T1367,listes!$A$2:$C$12,3,FALSE))</f>
        <v>0</v>
      </c>
      <c r="V1367" s="42" t="e">
        <f>VLOOKUP(T1367,listes!$A:$B,2,FALSE)</f>
        <v>#N/A</v>
      </c>
      <c r="W1367" s="42"/>
      <c r="X1367" s="42" t="str">
        <f>IF(ISNA(VLOOKUP(W1367,listes!$A$2:$C$12,3,FALSE)),"0",VLOOKUP(W1367,listes!$A$2:$C$12,3,FALSE))</f>
        <v>0</v>
      </c>
      <c r="Y1367" s="42" t="e">
        <f>VLOOKUP(W1367,listes!$A:$B,2,FALSE)</f>
        <v>#N/A</v>
      </c>
      <c r="Z1367" s="42"/>
      <c r="AA1367" s="42" t="str">
        <f>IF(ISNA(VLOOKUP(Z1367,listes!$A$2:$C$12,3,FALSE)),"0",VLOOKUP(Z1367,listes!$A$2:$C$12,3,FALSE))</f>
        <v>0</v>
      </c>
      <c r="AB1367" s="42" t="e">
        <f>VLOOKUP(Z1367,listes!$A:$B,2,FALSE)</f>
        <v>#N/A</v>
      </c>
      <c r="AC1367" s="42"/>
      <c r="AD1367" s="42"/>
      <c r="AE1367" s="42"/>
      <c r="AF1367" s="42"/>
      <c r="AG1367" s="42"/>
      <c r="AH1367" s="43">
        <f t="shared" si="64"/>
        <v>12</v>
      </c>
      <c r="AI1367" s="43">
        <f t="shared" si="65"/>
        <v>0</v>
      </c>
      <c r="AJ1367" s="43">
        <f t="shared" si="66"/>
        <v>12</v>
      </c>
      <c r="AK1367" s="42"/>
      <c r="AL1367" s="47"/>
    </row>
    <row r="1368" spans="1:38">
      <c r="A1368" s="50"/>
      <c r="B1368" s="42"/>
      <c r="C1368" s="42"/>
      <c r="D1368" s="42"/>
      <c r="E1368" s="42"/>
      <c r="F1368" s="42"/>
      <c r="G1368" s="42"/>
      <c r="H1368" s="42"/>
      <c r="I1368" s="42"/>
      <c r="J1368" s="42"/>
      <c r="K1368" s="42"/>
      <c r="L1368" s="42" t="str">
        <f>IF(ISNA(VLOOKUP(K1368,listes!$A$2:$C$12,3,FALSE)),"0",VLOOKUP(K1368,listes!$A$2:$C$12,3,FALSE))</f>
        <v>0</v>
      </c>
      <c r="M1368" s="42" t="e">
        <f>VLOOKUP(K1368,listes!$A:$B,2,FALSE)</f>
        <v>#N/A</v>
      </c>
      <c r="N1368" s="42"/>
      <c r="O1368" s="42" t="str">
        <f>IF(ISNA(VLOOKUP(N1368,listes!$A$2:$C$12,3,FALSE)),"0",VLOOKUP(N1368,listes!$A$2:$C$12,3,FALSE))</f>
        <v>0</v>
      </c>
      <c r="P1368" s="42" t="e">
        <f>VLOOKUP(N1368,listes!$A:$B,2,FALSE)</f>
        <v>#N/A</v>
      </c>
      <c r="Q1368" s="42"/>
      <c r="R1368" s="42" t="str">
        <f>IF(ISNA(VLOOKUP(Q1368,listes!$A$2:$C$12,3,FALSE)),"0",VLOOKUP(Q1368,listes!$A$2:$C$12,3,FALSE))</f>
        <v>0</v>
      </c>
      <c r="S1368" s="42" t="e">
        <f>VLOOKUP(Q1368,listes!$A:$B,2,FALSE)</f>
        <v>#N/A</v>
      </c>
      <c r="T1368" s="42"/>
      <c r="U1368" s="42" t="str">
        <f>IF(ISNA(VLOOKUP(T1368,listes!$A$2:$C$12,3,FALSE)),"0",VLOOKUP(T1368,listes!$A$2:$C$12,3,FALSE))</f>
        <v>0</v>
      </c>
      <c r="V1368" s="42" t="e">
        <f>VLOOKUP(T1368,listes!$A:$B,2,FALSE)</f>
        <v>#N/A</v>
      </c>
      <c r="W1368" s="42"/>
      <c r="X1368" s="42" t="str">
        <f>IF(ISNA(VLOOKUP(W1368,listes!$A$2:$C$12,3,FALSE)),"0",VLOOKUP(W1368,listes!$A$2:$C$12,3,FALSE))</f>
        <v>0</v>
      </c>
      <c r="Y1368" s="42" t="e">
        <f>VLOOKUP(W1368,listes!$A:$B,2,FALSE)</f>
        <v>#N/A</v>
      </c>
      <c r="Z1368" s="42"/>
      <c r="AA1368" s="42" t="str">
        <f>IF(ISNA(VLOOKUP(Z1368,listes!$A$2:$C$12,3,FALSE)),"0",VLOOKUP(Z1368,listes!$A$2:$C$12,3,FALSE))</f>
        <v>0</v>
      </c>
      <c r="AB1368" s="42" t="e">
        <f>VLOOKUP(Z1368,listes!$A:$B,2,FALSE)</f>
        <v>#N/A</v>
      </c>
      <c r="AC1368" s="42"/>
      <c r="AD1368" s="42"/>
      <c r="AE1368" s="42"/>
      <c r="AF1368" s="42"/>
      <c r="AG1368" s="42"/>
      <c r="AH1368" s="43">
        <f t="shared" si="64"/>
        <v>12</v>
      </c>
      <c r="AI1368" s="43">
        <f t="shared" si="65"/>
        <v>0</v>
      </c>
      <c r="AJ1368" s="43">
        <f t="shared" si="66"/>
        <v>12</v>
      </c>
      <c r="AK1368" s="42"/>
      <c r="AL1368" s="47"/>
    </row>
    <row r="1369" spans="1:38">
      <c r="A1369" s="50"/>
      <c r="B1369" s="42"/>
      <c r="C1369" s="42"/>
      <c r="D1369" s="42"/>
      <c r="E1369" s="42"/>
      <c r="F1369" s="42"/>
      <c r="G1369" s="42"/>
      <c r="H1369" s="42"/>
      <c r="I1369" s="42"/>
      <c r="J1369" s="42"/>
      <c r="K1369" s="42"/>
      <c r="L1369" s="42" t="str">
        <f>IF(ISNA(VLOOKUP(K1369,listes!$A$2:$C$12,3,FALSE)),"0",VLOOKUP(K1369,listes!$A$2:$C$12,3,FALSE))</f>
        <v>0</v>
      </c>
      <c r="M1369" s="42" t="e">
        <f>VLOOKUP(K1369,listes!$A:$B,2,FALSE)</f>
        <v>#N/A</v>
      </c>
      <c r="N1369" s="42"/>
      <c r="O1369" s="42" t="str">
        <f>IF(ISNA(VLOOKUP(N1369,listes!$A$2:$C$12,3,FALSE)),"0",VLOOKUP(N1369,listes!$A$2:$C$12,3,FALSE))</f>
        <v>0</v>
      </c>
      <c r="P1369" s="42" t="e">
        <f>VLOOKUP(N1369,listes!$A:$B,2,FALSE)</f>
        <v>#N/A</v>
      </c>
      <c r="Q1369" s="42"/>
      <c r="R1369" s="42" t="str">
        <f>IF(ISNA(VLOOKUP(Q1369,listes!$A$2:$C$12,3,FALSE)),"0",VLOOKUP(Q1369,listes!$A$2:$C$12,3,FALSE))</f>
        <v>0</v>
      </c>
      <c r="S1369" s="42" t="e">
        <f>VLOOKUP(Q1369,listes!$A:$B,2,FALSE)</f>
        <v>#N/A</v>
      </c>
      <c r="T1369" s="42"/>
      <c r="U1369" s="42" t="str">
        <f>IF(ISNA(VLOOKUP(T1369,listes!$A$2:$C$12,3,FALSE)),"0",VLOOKUP(T1369,listes!$A$2:$C$12,3,FALSE))</f>
        <v>0</v>
      </c>
      <c r="V1369" s="42" t="e">
        <f>VLOOKUP(T1369,listes!$A:$B,2,FALSE)</f>
        <v>#N/A</v>
      </c>
      <c r="W1369" s="42"/>
      <c r="X1369" s="42" t="str">
        <f>IF(ISNA(VLOOKUP(W1369,listes!$A$2:$C$12,3,FALSE)),"0",VLOOKUP(W1369,listes!$A$2:$C$12,3,FALSE))</f>
        <v>0</v>
      </c>
      <c r="Y1369" s="42" t="e">
        <f>VLOOKUP(W1369,listes!$A:$B,2,FALSE)</f>
        <v>#N/A</v>
      </c>
      <c r="Z1369" s="42"/>
      <c r="AA1369" s="42" t="str">
        <f>IF(ISNA(VLOOKUP(Z1369,listes!$A$2:$C$12,3,FALSE)),"0",VLOOKUP(Z1369,listes!$A$2:$C$12,3,FALSE))</f>
        <v>0</v>
      </c>
      <c r="AB1369" s="42" t="e">
        <f>VLOOKUP(Z1369,listes!$A:$B,2,FALSE)</f>
        <v>#N/A</v>
      </c>
      <c r="AC1369" s="42"/>
      <c r="AD1369" s="42"/>
      <c r="AE1369" s="42"/>
      <c r="AF1369" s="42"/>
      <c r="AG1369" s="42"/>
      <c r="AH1369" s="43">
        <f t="shared" si="64"/>
        <v>12</v>
      </c>
      <c r="AI1369" s="43">
        <f t="shared" si="65"/>
        <v>0</v>
      </c>
      <c r="AJ1369" s="43">
        <f t="shared" si="66"/>
        <v>12</v>
      </c>
      <c r="AK1369" s="42"/>
      <c r="AL1369" s="47"/>
    </row>
    <row r="1370" spans="1:38">
      <c r="A1370" s="50"/>
      <c r="B1370" s="42"/>
      <c r="C1370" s="42"/>
      <c r="D1370" s="42"/>
      <c r="E1370" s="42"/>
      <c r="F1370" s="42"/>
      <c r="G1370" s="42"/>
      <c r="H1370" s="42"/>
      <c r="I1370" s="42"/>
      <c r="J1370" s="42"/>
      <c r="K1370" s="42"/>
      <c r="L1370" s="42" t="str">
        <f>IF(ISNA(VLOOKUP(K1370,listes!$A$2:$C$12,3,FALSE)),"0",VLOOKUP(K1370,listes!$A$2:$C$12,3,FALSE))</f>
        <v>0</v>
      </c>
      <c r="M1370" s="42" t="e">
        <f>VLOOKUP(K1370,listes!$A:$B,2,FALSE)</f>
        <v>#N/A</v>
      </c>
      <c r="N1370" s="42"/>
      <c r="O1370" s="42" t="str">
        <f>IF(ISNA(VLOOKUP(N1370,listes!$A$2:$C$12,3,FALSE)),"0",VLOOKUP(N1370,listes!$A$2:$C$12,3,FALSE))</f>
        <v>0</v>
      </c>
      <c r="P1370" s="42" t="e">
        <f>VLOOKUP(N1370,listes!$A:$B,2,FALSE)</f>
        <v>#N/A</v>
      </c>
      <c r="Q1370" s="42"/>
      <c r="R1370" s="42" t="str">
        <f>IF(ISNA(VLOOKUP(Q1370,listes!$A$2:$C$12,3,FALSE)),"0",VLOOKUP(Q1370,listes!$A$2:$C$12,3,FALSE))</f>
        <v>0</v>
      </c>
      <c r="S1370" s="42" t="e">
        <f>VLOOKUP(Q1370,listes!$A:$B,2,FALSE)</f>
        <v>#N/A</v>
      </c>
      <c r="T1370" s="42"/>
      <c r="U1370" s="42" t="str">
        <f>IF(ISNA(VLOOKUP(T1370,listes!$A$2:$C$12,3,FALSE)),"0",VLOOKUP(T1370,listes!$A$2:$C$12,3,FALSE))</f>
        <v>0</v>
      </c>
      <c r="V1370" s="42" t="e">
        <f>VLOOKUP(T1370,listes!$A:$B,2,FALSE)</f>
        <v>#N/A</v>
      </c>
      <c r="W1370" s="42"/>
      <c r="X1370" s="42" t="str">
        <f>IF(ISNA(VLOOKUP(W1370,listes!$A$2:$C$12,3,FALSE)),"0",VLOOKUP(W1370,listes!$A$2:$C$12,3,FALSE))</f>
        <v>0</v>
      </c>
      <c r="Y1370" s="42" t="e">
        <f>VLOOKUP(W1370,listes!$A:$B,2,FALSE)</f>
        <v>#N/A</v>
      </c>
      <c r="Z1370" s="42"/>
      <c r="AA1370" s="42" t="str">
        <f>IF(ISNA(VLOOKUP(Z1370,listes!$A$2:$C$12,3,FALSE)),"0",VLOOKUP(Z1370,listes!$A$2:$C$12,3,FALSE))</f>
        <v>0</v>
      </c>
      <c r="AB1370" s="42" t="e">
        <f>VLOOKUP(Z1370,listes!$A:$B,2,FALSE)</f>
        <v>#N/A</v>
      </c>
      <c r="AC1370" s="42"/>
      <c r="AD1370" s="42"/>
      <c r="AE1370" s="42"/>
      <c r="AF1370" s="42"/>
      <c r="AG1370" s="42"/>
      <c r="AH1370" s="43">
        <f t="shared" si="64"/>
        <v>12</v>
      </c>
      <c r="AI1370" s="43">
        <f t="shared" si="65"/>
        <v>0</v>
      </c>
      <c r="AJ1370" s="43">
        <f t="shared" si="66"/>
        <v>12</v>
      </c>
      <c r="AK1370" s="42"/>
      <c r="AL1370" s="47"/>
    </row>
    <row r="1371" spans="1:38">
      <c r="A1371" s="50"/>
      <c r="B1371" s="42"/>
      <c r="C1371" s="42"/>
      <c r="D1371" s="42"/>
      <c r="E1371" s="42"/>
      <c r="F1371" s="42"/>
      <c r="G1371" s="42"/>
      <c r="H1371" s="42"/>
      <c r="I1371" s="42"/>
      <c r="J1371" s="42"/>
      <c r="K1371" s="42"/>
      <c r="L1371" s="42" t="str">
        <f>IF(ISNA(VLOOKUP(K1371,listes!$A$2:$C$12,3,FALSE)),"0",VLOOKUP(K1371,listes!$A$2:$C$12,3,FALSE))</f>
        <v>0</v>
      </c>
      <c r="M1371" s="42" t="e">
        <f>VLOOKUP(K1371,listes!$A:$B,2,FALSE)</f>
        <v>#N/A</v>
      </c>
      <c r="N1371" s="42"/>
      <c r="O1371" s="42" t="str">
        <f>IF(ISNA(VLOOKUP(N1371,listes!$A$2:$C$12,3,FALSE)),"0",VLOOKUP(N1371,listes!$A$2:$C$12,3,FALSE))</f>
        <v>0</v>
      </c>
      <c r="P1371" s="42" t="e">
        <f>VLOOKUP(N1371,listes!$A:$B,2,FALSE)</f>
        <v>#N/A</v>
      </c>
      <c r="Q1371" s="42"/>
      <c r="R1371" s="42" t="str">
        <f>IF(ISNA(VLOOKUP(Q1371,listes!$A$2:$C$12,3,FALSE)),"0",VLOOKUP(Q1371,listes!$A$2:$C$12,3,FALSE))</f>
        <v>0</v>
      </c>
      <c r="S1371" s="42" t="e">
        <f>VLOOKUP(Q1371,listes!$A:$B,2,FALSE)</f>
        <v>#N/A</v>
      </c>
      <c r="T1371" s="42"/>
      <c r="U1371" s="42" t="str">
        <f>IF(ISNA(VLOOKUP(T1371,listes!$A$2:$C$12,3,FALSE)),"0",VLOOKUP(T1371,listes!$A$2:$C$12,3,FALSE))</f>
        <v>0</v>
      </c>
      <c r="V1371" s="42" t="e">
        <f>VLOOKUP(T1371,listes!$A:$B,2,FALSE)</f>
        <v>#N/A</v>
      </c>
      <c r="W1371" s="42"/>
      <c r="X1371" s="42" t="str">
        <f>IF(ISNA(VLOOKUP(W1371,listes!$A$2:$C$12,3,FALSE)),"0",VLOOKUP(W1371,listes!$A$2:$C$12,3,FALSE))</f>
        <v>0</v>
      </c>
      <c r="Y1371" s="42" t="e">
        <f>VLOOKUP(W1371,listes!$A:$B,2,FALSE)</f>
        <v>#N/A</v>
      </c>
      <c r="Z1371" s="42"/>
      <c r="AA1371" s="42" t="str">
        <f>IF(ISNA(VLOOKUP(Z1371,listes!$A$2:$C$12,3,FALSE)),"0",VLOOKUP(Z1371,listes!$A$2:$C$12,3,FALSE))</f>
        <v>0</v>
      </c>
      <c r="AB1371" s="42" t="e">
        <f>VLOOKUP(Z1371,listes!$A:$B,2,FALSE)</f>
        <v>#N/A</v>
      </c>
      <c r="AC1371" s="42"/>
      <c r="AD1371" s="42"/>
      <c r="AE1371" s="42"/>
      <c r="AF1371" s="42"/>
      <c r="AG1371" s="42"/>
      <c r="AH1371" s="43">
        <f t="shared" si="64"/>
        <v>12</v>
      </c>
      <c r="AI1371" s="43">
        <f t="shared" si="65"/>
        <v>0</v>
      </c>
      <c r="AJ1371" s="43">
        <f t="shared" si="66"/>
        <v>12</v>
      </c>
      <c r="AK1371" s="42"/>
      <c r="AL1371" s="47"/>
    </row>
    <row r="1372" spans="1:38">
      <c r="A1372" s="50"/>
      <c r="B1372" s="42"/>
      <c r="C1372" s="42"/>
      <c r="D1372" s="42"/>
      <c r="E1372" s="42"/>
      <c r="F1372" s="42"/>
      <c r="G1372" s="42"/>
      <c r="H1372" s="42"/>
      <c r="I1372" s="42"/>
      <c r="J1372" s="42"/>
      <c r="K1372" s="42"/>
      <c r="L1372" s="42" t="str">
        <f>IF(ISNA(VLOOKUP(K1372,listes!$A$2:$C$12,3,FALSE)),"0",VLOOKUP(K1372,listes!$A$2:$C$12,3,FALSE))</f>
        <v>0</v>
      </c>
      <c r="M1372" s="42" t="e">
        <f>VLOOKUP(K1372,listes!$A:$B,2,FALSE)</f>
        <v>#N/A</v>
      </c>
      <c r="N1372" s="42"/>
      <c r="O1372" s="42" t="str">
        <f>IF(ISNA(VLOOKUP(N1372,listes!$A$2:$C$12,3,FALSE)),"0",VLOOKUP(N1372,listes!$A$2:$C$12,3,FALSE))</f>
        <v>0</v>
      </c>
      <c r="P1372" s="42" t="e">
        <f>VLOOKUP(N1372,listes!$A:$B,2,FALSE)</f>
        <v>#N/A</v>
      </c>
      <c r="Q1372" s="42"/>
      <c r="R1372" s="42" t="str">
        <f>IF(ISNA(VLOOKUP(Q1372,listes!$A$2:$C$12,3,FALSE)),"0",VLOOKUP(Q1372,listes!$A$2:$C$12,3,FALSE))</f>
        <v>0</v>
      </c>
      <c r="S1372" s="42" t="e">
        <f>VLOOKUP(Q1372,listes!$A:$B,2,FALSE)</f>
        <v>#N/A</v>
      </c>
      <c r="T1372" s="42"/>
      <c r="U1372" s="42" t="str">
        <f>IF(ISNA(VLOOKUP(T1372,listes!$A$2:$C$12,3,FALSE)),"0",VLOOKUP(T1372,listes!$A$2:$C$12,3,FALSE))</f>
        <v>0</v>
      </c>
      <c r="V1372" s="42" t="e">
        <f>VLOOKUP(T1372,listes!$A:$B,2,FALSE)</f>
        <v>#N/A</v>
      </c>
      <c r="W1372" s="42"/>
      <c r="X1372" s="42" t="str">
        <f>IF(ISNA(VLOOKUP(W1372,listes!$A$2:$C$12,3,FALSE)),"0",VLOOKUP(W1372,listes!$A$2:$C$12,3,FALSE))</f>
        <v>0</v>
      </c>
      <c r="Y1372" s="42" t="e">
        <f>VLOOKUP(W1372,listes!$A:$B,2,FALSE)</f>
        <v>#N/A</v>
      </c>
      <c r="Z1372" s="42"/>
      <c r="AA1372" s="42" t="str">
        <f>IF(ISNA(VLOOKUP(Z1372,listes!$A$2:$C$12,3,FALSE)),"0",VLOOKUP(Z1372,listes!$A$2:$C$12,3,FALSE))</f>
        <v>0</v>
      </c>
      <c r="AB1372" s="42" t="e">
        <f>VLOOKUP(Z1372,listes!$A:$B,2,FALSE)</f>
        <v>#N/A</v>
      </c>
      <c r="AC1372" s="42"/>
      <c r="AD1372" s="42"/>
      <c r="AE1372" s="42"/>
      <c r="AF1372" s="42"/>
      <c r="AG1372" s="42"/>
      <c r="AH1372" s="43">
        <f t="shared" si="64"/>
        <v>12</v>
      </c>
      <c r="AI1372" s="43">
        <f t="shared" si="65"/>
        <v>0</v>
      </c>
      <c r="AJ1372" s="43">
        <f t="shared" si="66"/>
        <v>12</v>
      </c>
      <c r="AK1372" s="42"/>
      <c r="AL1372" s="47"/>
    </row>
    <row r="1373" spans="1:38">
      <c r="A1373" s="50"/>
      <c r="B1373" s="42"/>
      <c r="C1373" s="42"/>
      <c r="D1373" s="42"/>
      <c r="E1373" s="42"/>
      <c r="F1373" s="42"/>
      <c r="G1373" s="42"/>
      <c r="H1373" s="42"/>
      <c r="I1373" s="42"/>
      <c r="J1373" s="42"/>
      <c r="K1373" s="42"/>
      <c r="L1373" s="42" t="str">
        <f>IF(ISNA(VLOOKUP(K1373,listes!$A$2:$C$12,3,FALSE)),"0",VLOOKUP(K1373,listes!$A$2:$C$12,3,FALSE))</f>
        <v>0</v>
      </c>
      <c r="M1373" s="42" t="e">
        <f>VLOOKUP(K1373,listes!$A:$B,2,FALSE)</f>
        <v>#N/A</v>
      </c>
      <c r="N1373" s="42"/>
      <c r="O1373" s="42" t="str">
        <f>IF(ISNA(VLOOKUP(N1373,listes!$A$2:$C$12,3,FALSE)),"0",VLOOKUP(N1373,listes!$A$2:$C$12,3,FALSE))</f>
        <v>0</v>
      </c>
      <c r="P1373" s="42" t="e">
        <f>VLOOKUP(N1373,listes!$A:$B,2,FALSE)</f>
        <v>#N/A</v>
      </c>
      <c r="Q1373" s="42"/>
      <c r="R1373" s="42" t="str">
        <f>IF(ISNA(VLOOKUP(Q1373,listes!$A$2:$C$12,3,FALSE)),"0",VLOOKUP(Q1373,listes!$A$2:$C$12,3,FALSE))</f>
        <v>0</v>
      </c>
      <c r="S1373" s="42" t="e">
        <f>VLOOKUP(Q1373,listes!$A:$B,2,FALSE)</f>
        <v>#N/A</v>
      </c>
      <c r="T1373" s="42"/>
      <c r="U1373" s="42" t="str">
        <f>IF(ISNA(VLOOKUP(T1373,listes!$A$2:$C$12,3,FALSE)),"0",VLOOKUP(T1373,listes!$A$2:$C$12,3,FALSE))</f>
        <v>0</v>
      </c>
      <c r="V1373" s="42" t="e">
        <f>VLOOKUP(T1373,listes!$A:$B,2,FALSE)</f>
        <v>#N/A</v>
      </c>
      <c r="W1373" s="42"/>
      <c r="X1373" s="42" t="str">
        <f>IF(ISNA(VLOOKUP(W1373,listes!$A$2:$C$12,3,FALSE)),"0",VLOOKUP(W1373,listes!$A$2:$C$12,3,FALSE))</f>
        <v>0</v>
      </c>
      <c r="Y1373" s="42" t="e">
        <f>VLOOKUP(W1373,listes!$A:$B,2,FALSE)</f>
        <v>#N/A</v>
      </c>
      <c r="Z1373" s="42"/>
      <c r="AA1373" s="42" t="str">
        <f>IF(ISNA(VLOOKUP(Z1373,listes!$A$2:$C$12,3,FALSE)),"0",VLOOKUP(Z1373,listes!$A$2:$C$12,3,FALSE))</f>
        <v>0</v>
      </c>
      <c r="AB1373" s="42" t="e">
        <f>VLOOKUP(Z1373,listes!$A:$B,2,FALSE)</f>
        <v>#N/A</v>
      </c>
      <c r="AC1373" s="42"/>
      <c r="AD1373" s="42"/>
      <c r="AE1373" s="42"/>
      <c r="AF1373" s="42"/>
      <c r="AG1373" s="42"/>
      <c r="AH1373" s="43">
        <f t="shared" si="64"/>
        <v>12</v>
      </c>
      <c r="AI1373" s="43">
        <f t="shared" si="65"/>
        <v>0</v>
      </c>
      <c r="AJ1373" s="43">
        <f t="shared" si="66"/>
        <v>12</v>
      </c>
      <c r="AK1373" s="42"/>
      <c r="AL1373" s="47"/>
    </row>
    <row r="1374" spans="1:38">
      <c r="A1374" s="50"/>
      <c r="B1374" s="42"/>
      <c r="C1374" s="42"/>
      <c r="D1374" s="42"/>
      <c r="E1374" s="42"/>
      <c r="F1374" s="42"/>
      <c r="G1374" s="42"/>
      <c r="H1374" s="42"/>
      <c r="I1374" s="42"/>
      <c r="J1374" s="42"/>
      <c r="K1374" s="42"/>
      <c r="L1374" s="42" t="str">
        <f>IF(ISNA(VLOOKUP(K1374,listes!$A$2:$C$12,3,FALSE)),"0",VLOOKUP(K1374,listes!$A$2:$C$12,3,FALSE))</f>
        <v>0</v>
      </c>
      <c r="M1374" s="42" t="e">
        <f>VLOOKUP(K1374,listes!$A:$B,2,FALSE)</f>
        <v>#N/A</v>
      </c>
      <c r="N1374" s="42"/>
      <c r="O1374" s="42" t="str">
        <f>IF(ISNA(VLOOKUP(N1374,listes!$A$2:$C$12,3,FALSE)),"0",VLOOKUP(N1374,listes!$A$2:$C$12,3,FALSE))</f>
        <v>0</v>
      </c>
      <c r="P1374" s="42" t="e">
        <f>VLOOKUP(N1374,listes!$A:$B,2,FALSE)</f>
        <v>#N/A</v>
      </c>
      <c r="Q1374" s="42"/>
      <c r="R1374" s="42" t="str">
        <f>IF(ISNA(VLOOKUP(Q1374,listes!$A$2:$C$12,3,FALSE)),"0",VLOOKUP(Q1374,listes!$A$2:$C$12,3,FALSE))</f>
        <v>0</v>
      </c>
      <c r="S1374" s="42" t="e">
        <f>VLOOKUP(Q1374,listes!$A:$B,2,FALSE)</f>
        <v>#N/A</v>
      </c>
      <c r="T1374" s="42"/>
      <c r="U1374" s="42" t="str">
        <f>IF(ISNA(VLOOKUP(T1374,listes!$A$2:$C$12,3,FALSE)),"0",VLOOKUP(T1374,listes!$A$2:$C$12,3,FALSE))</f>
        <v>0</v>
      </c>
      <c r="V1374" s="42" t="e">
        <f>VLOOKUP(T1374,listes!$A:$B,2,FALSE)</f>
        <v>#N/A</v>
      </c>
      <c r="W1374" s="42"/>
      <c r="X1374" s="42" t="str">
        <f>IF(ISNA(VLOOKUP(W1374,listes!$A$2:$C$12,3,FALSE)),"0",VLOOKUP(W1374,listes!$A$2:$C$12,3,FALSE))</f>
        <v>0</v>
      </c>
      <c r="Y1374" s="42" t="e">
        <f>VLOOKUP(W1374,listes!$A:$B,2,FALSE)</f>
        <v>#N/A</v>
      </c>
      <c r="Z1374" s="42"/>
      <c r="AA1374" s="42" t="str">
        <f>IF(ISNA(VLOOKUP(Z1374,listes!$A$2:$C$12,3,FALSE)),"0",VLOOKUP(Z1374,listes!$A$2:$C$12,3,FALSE))</f>
        <v>0</v>
      </c>
      <c r="AB1374" s="42" t="e">
        <f>VLOOKUP(Z1374,listes!$A:$B,2,FALSE)</f>
        <v>#N/A</v>
      </c>
      <c r="AC1374" s="42"/>
      <c r="AD1374" s="42"/>
      <c r="AE1374" s="42"/>
      <c r="AF1374" s="42"/>
      <c r="AG1374" s="42"/>
      <c r="AH1374" s="43">
        <f t="shared" si="64"/>
        <v>12</v>
      </c>
      <c r="AI1374" s="43">
        <f t="shared" si="65"/>
        <v>0</v>
      </c>
      <c r="AJ1374" s="43">
        <f t="shared" si="66"/>
        <v>12</v>
      </c>
      <c r="AK1374" s="42"/>
      <c r="AL1374" s="47"/>
    </row>
    <row r="1375" spans="1:38">
      <c r="A1375" s="50"/>
      <c r="B1375" s="42"/>
      <c r="C1375" s="42"/>
      <c r="D1375" s="42"/>
      <c r="E1375" s="42"/>
      <c r="F1375" s="42"/>
      <c r="G1375" s="42"/>
      <c r="H1375" s="42"/>
      <c r="I1375" s="42"/>
      <c r="J1375" s="42"/>
      <c r="K1375" s="42"/>
      <c r="L1375" s="42" t="str">
        <f>IF(ISNA(VLOOKUP(K1375,listes!$A$2:$C$12,3,FALSE)),"0",VLOOKUP(K1375,listes!$A$2:$C$12,3,FALSE))</f>
        <v>0</v>
      </c>
      <c r="M1375" s="42" t="e">
        <f>VLOOKUP(K1375,listes!$A:$B,2,FALSE)</f>
        <v>#N/A</v>
      </c>
      <c r="N1375" s="42"/>
      <c r="O1375" s="42" t="str">
        <f>IF(ISNA(VLOOKUP(N1375,listes!$A$2:$C$12,3,FALSE)),"0",VLOOKUP(N1375,listes!$A$2:$C$12,3,FALSE))</f>
        <v>0</v>
      </c>
      <c r="P1375" s="42" t="e">
        <f>VLOOKUP(N1375,listes!$A:$B,2,FALSE)</f>
        <v>#N/A</v>
      </c>
      <c r="Q1375" s="42"/>
      <c r="R1375" s="42" t="str">
        <f>IF(ISNA(VLOOKUP(Q1375,listes!$A$2:$C$12,3,FALSE)),"0",VLOOKUP(Q1375,listes!$A$2:$C$12,3,FALSE))</f>
        <v>0</v>
      </c>
      <c r="S1375" s="42" t="e">
        <f>VLOOKUP(Q1375,listes!$A:$B,2,FALSE)</f>
        <v>#N/A</v>
      </c>
      <c r="T1375" s="42"/>
      <c r="U1375" s="42" t="str">
        <f>IF(ISNA(VLOOKUP(T1375,listes!$A$2:$C$12,3,FALSE)),"0",VLOOKUP(T1375,listes!$A$2:$C$12,3,FALSE))</f>
        <v>0</v>
      </c>
      <c r="V1375" s="42" t="e">
        <f>VLOOKUP(T1375,listes!$A:$B,2,FALSE)</f>
        <v>#N/A</v>
      </c>
      <c r="W1375" s="42"/>
      <c r="X1375" s="42" t="str">
        <f>IF(ISNA(VLOOKUP(W1375,listes!$A$2:$C$12,3,FALSE)),"0",VLOOKUP(W1375,listes!$A$2:$C$12,3,FALSE))</f>
        <v>0</v>
      </c>
      <c r="Y1375" s="42" t="e">
        <f>VLOOKUP(W1375,listes!$A:$B,2,FALSE)</f>
        <v>#N/A</v>
      </c>
      <c r="Z1375" s="42"/>
      <c r="AA1375" s="42" t="str">
        <f>IF(ISNA(VLOOKUP(Z1375,listes!$A$2:$C$12,3,FALSE)),"0",VLOOKUP(Z1375,listes!$A$2:$C$12,3,FALSE))</f>
        <v>0</v>
      </c>
      <c r="AB1375" s="42" t="e">
        <f>VLOOKUP(Z1375,listes!$A:$B,2,FALSE)</f>
        <v>#N/A</v>
      </c>
      <c r="AC1375" s="42"/>
      <c r="AD1375" s="42"/>
      <c r="AE1375" s="42"/>
      <c r="AF1375" s="42"/>
      <c r="AG1375" s="42"/>
      <c r="AH1375" s="43">
        <f t="shared" si="64"/>
        <v>12</v>
      </c>
      <c r="AI1375" s="43">
        <f t="shared" si="65"/>
        <v>0</v>
      </c>
      <c r="AJ1375" s="43">
        <f t="shared" si="66"/>
        <v>12</v>
      </c>
      <c r="AK1375" s="42"/>
      <c r="AL1375" s="47"/>
    </row>
    <row r="1376" spans="1:38">
      <c r="A1376" s="50"/>
      <c r="B1376" s="42"/>
      <c r="C1376" s="42"/>
      <c r="D1376" s="42"/>
      <c r="E1376" s="42"/>
      <c r="F1376" s="42"/>
      <c r="G1376" s="42"/>
      <c r="H1376" s="42"/>
      <c r="I1376" s="42"/>
      <c r="J1376" s="42"/>
      <c r="K1376" s="42"/>
      <c r="L1376" s="42" t="str">
        <f>IF(ISNA(VLOOKUP(K1376,listes!$A$2:$C$12,3,FALSE)),"0",VLOOKUP(K1376,listes!$A$2:$C$12,3,FALSE))</f>
        <v>0</v>
      </c>
      <c r="M1376" s="42" t="e">
        <f>VLOOKUP(K1376,listes!$A:$B,2,FALSE)</f>
        <v>#N/A</v>
      </c>
      <c r="N1376" s="42"/>
      <c r="O1376" s="42" t="str">
        <f>IF(ISNA(VLOOKUP(N1376,listes!$A$2:$C$12,3,FALSE)),"0",VLOOKUP(N1376,listes!$A$2:$C$12,3,FALSE))</f>
        <v>0</v>
      </c>
      <c r="P1376" s="42" t="e">
        <f>VLOOKUP(N1376,listes!$A:$B,2,FALSE)</f>
        <v>#N/A</v>
      </c>
      <c r="Q1376" s="42"/>
      <c r="R1376" s="42" t="str">
        <f>IF(ISNA(VLOOKUP(Q1376,listes!$A$2:$C$12,3,FALSE)),"0",VLOOKUP(Q1376,listes!$A$2:$C$12,3,FALSE))</f>
        <v>0</v>
      </c>
      <c r="S1376" s="42" t="e">
        <f>VLOOKUP(Q1376,listes!$A:$B,2,FALSE)</f>
        <v>#N/A</v>
      </c>
      <c r="T1376" s="42"/>
      <c r="U1376" s="42" t="str">
        <f>IF(ISNA(VLOOKUP(T1376,listes!$A$2:$C$12,3,FALSE)),"0",VLOOKUP(T1376,listes!$A$2:$C$12,3,FALSE))</f>
        <v>0</v>
      </c>
      <c r="V1376" s="42" t="e">
        <f>VLOOKUP(T1376,listes!$A:$B,2,FALSE)</f>
        <v>#N/A</v>
      </c>
      <c r="W1376" s="42"/>
      <c r="X1376" s="42" t="str">
        <f>IF(ISNA(VLOOKUP(W1376,listes!$A$2:$C$12,3,FALSE)),"0",VLOOKUP(W1376,listes!$A$2:$C$12,3,FALSE))</f>
        <v>0</v>
      </c>
      <c r="Y1376" s="42" t="e">
        <f>VLOOKUP(W1376,listes!$A:$B,2,FALSE)</f>
        <v>#N/A</v>
      </c>
      <c r="Z1376" s="42"/>
      <c r="AA1376" s="42" t="str">
        <f>IF(ISNA(VLOOKUP(Z1376,listes!$A$2:$C$12,3,FALSE)),"0",VLOOKUP(Z1376,listes!$A$2:$C$12,3,FALSE))</f>
        <v>0</v>
      </c>
      <c r="AB1376" s="42" t="e">
        <f>VLOOKUP(Z1376,listes!$A:$B,2,FALSE)</f>
        <v>#N/A</v>
      </c>
      <c r="AC1376" s="42"/>
      <c r="AD1376" s="42"/>
      <c r="AE1376" s="42"/>
      <c r="AF1376" s="42"/>
      <c r="AG1376" s="42"/>
      <c r="AH1376" s="43">
        <f t="shared" si="64"/>
        <v>12</v>
      </c>
      <c r="AI1376" s="43">
        <f t="shared" si="65"/>
        <v>0</v>
      </c>
      <c r="AJ1376" s="43">
        <f t="shared" si="66"/>
        <v>12</v>
      </c>
      <c r="AK1376" s="42"/>
      <c r="AL1376" s="47"/>
    </row>
    <row r="1377" spans="1:38">
      <c r="A1377" s="50"/>
      <c r="B1377" s="42"/>
      <c r="C1377" s="42"/>
      <c r="D1377" s="42"/>
      <c r="E1377" s="42"/>
      <c r="F1377" s="42"/>
      <c r="G1377" s="42"/>
      <c r="H1377" s="42"/>
      <c r="I1377" s="42"/>
      <c r="J1377" s="42"/>
      <c r="K1377" s="42"/>
      <c r="L1377" s="42" t="str">
        <f>IF(ISNA(VLOOKUP(K1377,listes!$A$2:$C$12,3,FALSE)),"0",VLOOKUP(K1377,listes!$A$2:$C$12,3,FALSE))</f>
        <v>0</v>
      </c>
      <c r="M1377" s="42" t="e">
        <f>VLOOKUP(K1377,listes!$A:$B,2,FALSE)</f>
        <v>#N/A</v>
      </c>
      <c r="N1377" s="42"/>
      <c r="O1377" s="42" t="str">
        <f>IF(ISNA(VLOOKUP(N1377,listes!$A$2:$C$12,3,FALSE)),"0",VLOOKUP(N1377,listes!$A$2:$C$12,3,FALSE))</f>
        <v>0</v>
      </c>
      <c r="P1377" s="42" t="e">
        <f>VLOOKUP(N1377,listes!$A:$B,2,FALSE)</f>
        <v>#N/A</v>
      </c>
      <c r="Q1377" s="42"/>
      <c r="R1377" s="42" t="str">
        <f>IF(ISNA(VLOOKUP(Q1377,listes!$A$2:$C$12,3,FALSE)),"0",VLOOKUP(Q1377,listes!$A$2:$C$12,3,FALSE))</f>
        <v>0</v>
      </c>
      <c r="S1377" s="42" t="e">
        <f>VLOOKUP(Q1377,listes!$A:$B,2,FALSE)</f>
        <v>#N/A</v>
      </c>
      <c r="T1377" s="42"/>
      <c r="U1377" s="42" t="str">
        <f>IF(ISNA(VLOOKUP(T1377,listes!$A$2:$C$12,3,FALSE)),"0",VLOOKUP(T1377,listes!$A$2:$C$12,3,FALSE))</f>
        <v>0</v>
      </c>
      <c r="V1377" s="42" t="e">
        <f>VLOOKUP(T1377,listes!$A:$B,2,FALSE)</f>
        <v>#N/A</v>
      </c>
      <c r="W1377" s="42"/>
      <c r="X1377" s="42" t="str">
        <f>IF(ISNA(VLOOKUP(W1377,listes!$A$2:$C$12,3,FALSE)),"0",VLOOKUP(W1377,listes!$A$2:$C$12,3,FALSE))</f>
        <v>0</v>
      </c>
      <c r="Y1377" s="42" t="e">
        <f>VLOOKUP(W1377,listes!$A:$B,2,FALSE)</f>
        <v>#N/A</v>
      </c>
      <c r="Z1377" s="42"/>
      <c r="AA1377" s="42" t="str">
        <f>IF(ISNA(VLOOKUP(Z1377,listes!$A$2:$C$12,3,FALSE)),"0",VLOOKUP(Z1377,listes!$A$2:$C$12,3,FALSE))</f>
        <v>0</v>
      </c>
      <c r="AB1377" s="42" t="e">
        <f>VLOOKUP(Z1377,listes!$A:$B,2,FALSE)</f>
        <v>#N/A</v>
      </c>
      <c r="AC1377" s="42"/>
      <c r="AD1377" s="42"/>
      <c r="AE1377" s="42"/>
      <c r="AF1377" s="42"/>
      <c r="AG1377" s="42"/>
      <c r="AH1377" s="43">
        <f t="shared" si="64"/>
        <v>12</v>
      </c>
      <c r="AI1377" s="43">
        <f t="shared" si="65"/>
        <v>0</v>
      </c>
      <c r="AJ1377" s="43">
        <f t="shared" si="66"/>
        <v>12</v>
      </c>
      <c r="AK1377" s="42"/>
      <c r="AL1377" s="47"/>
    </row>
    <row r="1378" spans="1:38">
      <c r="A1378" s="50"/>
      <c r="B1378" s="42"/>
      <c r="C1378" s="42"/>
      <c r="D1378" s="42"/>
      <c r="E1378" s="42"/>
      <c r="F1378" s="42"/>
      <c r="G1378" s="42"/>
      <c r="H1378" s="42"/>
      <c r="I1378" s="42"/>
      <c r="J1378" s="42"/>
      <c r="K1378" s="42"/>
      <c r="L1378" s="42" t="str">
        <f>IF(ISNA(VLOOKUP(K1378,listes!$A$2:$C$12,3,FALSE)),"0",VLOOKUP(K1378,listes!$A$2:$C$12,3,FALSE))</f>
        <v>0</v>
      </c>
      <c r="M1378" s="42" t="e">
        <f>VLOOKUP(K1378,listes!$A:$B,2,FALSE)</f>
        <v>#N/A</v>
      </c>
      <c r="N1378" s="42"/>
      <c r="O1378" s="42" t="str">
        <f>IF(ISNA(VLOOKUP(N1378,listes!$A$2:$C$12,3,FALSE)),"0",VLOOKUP(N1378,listes!$A$2:$C$12,3,FALSE))</f>
        <v>0</v>
      </c>
      <c r="P1378" s="42" t="e">
        <f>VLOOKUP(N1378,listes!$A:$B,2,FALSE)</f>
        <v>#N/A</v>
      </c>
      <c r="Q1378" s="42"/>
      <c r="R1378" s="42" t="str">
        <f>IF(ISNA(VLOOKUP(Q1378,listes!$A$2:$C$12,3,FALSE)),"0",VLOOKUP(Q1378,listes!$A$2:$C$12,3,FALSE))</f>
        <v>0</v>
      </c>
      <c r="S1378" s="42" t="e">
        <f>VLOOKUP(Q1378,listes!$A:$B,2,FALSE)</f>
        <v>#N/A</v>
      </c>
      <c r="T1378" s="42"/>
      <c r="U1378" s="42" t="str">
        <f>IF(ISNA(VLOOKUP(T1378,listes!$A$2:$C$12,3,FALSE)),"0",VLOOKUP(T1378,listes!$A$2:$C$12,3,FALSE))</f>
        <v>0</v>
      </c>
      <c r="V1378" s="42" t="e">
        <f>VLOOKUP(T1378,listes!$A:$B,2,FALSE)</f>
        <v>#N/A</v>
      </c>
      <c r="W1378" s="42"/>
      <c r="X1378" s="42" t="str">
        <f>IF(ISNA(VLOOKUP(W1378,listes!$A$2:$C$12,3,FALSE)),"0",VLOOKUP(W1378,listes!$A$2:$C$12,3,FALSE))</f>
        <v>0</v>
      </c>
      <c r="Y1378" s="42" t="e">
        <f>VLOOKUP(W1378,listes!$A:$B,2,FALSE)</f>
        <v>#N/A</v>
      </c>
      <c r="Z1378" s="42"/>
      <c r="AA1378" s="42" t="str">
        <f>IF(ISNA(VLOOKUP(Z1378,listes!$A$2:$C$12,3,FALSE)),"0",VLOOKUP(Z1378,listes!$A$2:$C$12,3,FALSE))</f>
        <v>0</v>
      </c>
      <c r="AB1378" s="42" t="e">
        <f>VLOOKUP(Z1378,listes!$A:$B,2,FALSE)</f>
        <v>#N/A</v>
      </c>
      <c r="AC1378" s="42"/>
      <c r="AD1378" s="42"/>
      <c r="AE1378" s="42"/>
      <c r="AF1378" s="42"/>
      <c r="AG1378" s="42"/>
      <c r="AH1378" s="43">
        <f t="shared" si="64"/>
        <v>12</v>
      </c>
      <c r="AI1378" s="43">
        <f t="shared" si="65"/>
        <v>0</v>
      </c>
      <c r="AJ1378" s="43">
        <f t="shared" si="66"/>
        <v>12</v>
      </c>
      <c r="AK1378" s="42"/>
      <c r="AL1378" s="47"/>
    </row>
    <row r="1379" spans="1:38">
      <c r="A1379" s="50"/>
      <c r="B1379" s="42"/>
      <c r="C1379" s="42"/>
      <c r="D1379" s="42"/>
      <c r="E1379" s="42"/>
      <c r="F1379" s="42"/>
      <c r="G1379" s="42"/>
      <c r="H1379" s="42"/>
      <c r="I1379" s="42"/>
      <c r="J1379" s="42"/>
      <c r="K1379" s="42"/>
      <c r="L1379" s="42" t="str">
        <f>IF(ISNA(VLOOKUP(K1379,listes!$A$2:$C$12,3,FALSE)),"0",VLOOKUP(K1379,listes!$A$2:$C$12,3,FALSE))</f>
        <v>0</v>
      </c>
      <c r="M1379" s="42" t="e">
        <f>VLOOKUP(K1379,listes!$A:$B,2,FALSE)</f>
        <v>#N/A</v>
      </c>
      <c r="N1379" s="42"/>
      <c r="O1379" s="42" t="str">
        <f>IF(ISNA(VLOOKUP(N1379,listes!$A$2:$C$12,3,FALSE)),"0",VLOOKUP(N1379,listes!$A$2:$C$12,3,FALSE))</f>
        <v>0</v>
      </c>
      <c r="P1379" s="42" t="e">
        <f>VLOOKUP(N1379,listes!$A:$B,2,FALSE)</f>
        <v>#N/A</v>
      </c>
      <c r="Q1379" s="42"/>
      <c r="R1379" s="42" t="str">
        <f>IF(ISNA(VLOOKUP(Q1379,listes!$A$2:$C$12,3,FALSE)),"0",VLOOKUP(Q1379,listes!$A$2:$C$12,3,FALSE))</f>
        <v>0</v>
      </c>
      <c r="S1379" s="42" t="e">
        <f>VLOOKUP(Q1379,listes!$A:$B,2,FALSE)</f>
        <v>#N/A</v>
      </c>
      <c r="T1379" s="42"/>
      <c r="U1379" s="42" t="str">
        <f>IF(ISNA(VLOOKUP(T1379,listes!$A$2:$C$12,3,FALSE)),"0",VLOOKUP(T1379,listes!$A$2:$C$12,3,FALSE))</f>
        <v>0</v>
      </c>
      <c r="V1379" s="42" t="e">
        <f>VLOOKUP(T1379,listes!$A:$B,2,FALSE)</f>
        <v>#N/A</v>
      </c>
      <c r="W1379" s="42"/>
      <c r="X1379" s="42" t="str">
        <f>IF(ISNA(VLOOKUP(W1379,listes!$A$2:$C$12,3,FALSE)),"0",VLOOKUP(W1379,listes!$A$2:$C$12,3,FALSE))</f>
        <v>0</v>
      </c>
      <c r="Y1379" s="42" t="e">
        <f>VLOOKUP(W1379,listes!$A:$B,2,FALSE)</f>
        <v>#N/A</v>
      </c>
      <c r="Z1379" s="42"/>
      <c r="AA1379" s="42" t="str">
        <f>IF(ISNA(VLOOKUP(Z1379,listes!$A$2:$C$12,3,FALSE)),"0",VLOOKUP(Z1379,listes!$A$2:$C$12,3,FALSE))</f>
        <v>0</v>
      </c>
      <c r="AB1379" s="42" t="e">
        <f>VLOOKUP(Z1379,listes!$A:$B,2,FALSE)</f>
        <v>#N/A</v>
      </c>
      <c r="AC1379" s="42"/>
      <c r="AD1379" s="42"/>
      <c r="AE1379" s="42"/>
      <c r="AF1379" s="42"/>
      <c r="AG1379" s="42"/>
      <c r="AH1379" s="43">
        <f t="shared" si="64"/>
        <v>12</v>
      </c>
      <c r="AI1379" s="43">
        <f t="shared" si="65"/>
        <v>0</v>
      </c>
      <c r="AJ1379" s="43">
        <f t="shared" si="66"/>
        <v>12</v>
      </c>
      <c r="AK1379" s="42"/>
      <c r="AL1379" s="47"/>
    </row>
    <row r="1380" spans="1:38">
      <c r="A1380" s="50"/>
      <c r="B1380" s="42"/>
      <c r="C1380" s="42"/>
      <c r="D1380" s="42"/>
      <c r="E1380" s="42"/>
      <c r="F1380" s="42"/>
      <c r="G1380" s="42"/>
      <c r="H1380" s="42"/>
      <c r="I1380" s="42"/>
      <c r="J1380" s="42"/>
      <c r="K1380" s="42"/>
      <c r="L1380" s="42" t="str">
        <f>IF(ISNA(VLOOKUP(K1380,listes!$A$2:$C$12,3,FALSE)),"0",VLOOKUP(K1380,listes!$A$2:$C$12,3,FALSE))</f>
        <v>0</v>
      </c>
      <c r="M1380" s="42" t="e">
        <f>VLOOKUP(K1380,listes!$A:$B,2,FALSE)</f>
        <v>#N/A</v>
      </c>
      <c r="N1380" s="42"/>
      <c r="O1380" s="42" t="str">
        <f>IF(ISNA(VLOOKUP(N1380,listes!$A$2:$C$12,3,FALSE)),"0",VLOOKUP(N1380,listes!$A$2:$C$12,3,FALSE))</f>
        <v>0</v>
      </c>
      <c r="P1380" s="42" t="e">
        <f>VLOOKUP(N1380,listes!$A:$B,2,FALSE)</f>
        <v>#N/A</v>
      </c>
      <c r="Q1380" s="42"/>
      <c r="R1380" s="42" t="str">
        <f>IF(ISNA(VLOOKUP(Q1380,listes!$A$2:$C$12,3,FALSE)),"0",VLOOKUP(Q1380,listes!$A$2:$C$12,3,FALSE))</f>
        <v>0</v>
      </c>
      <c r="S1380" s="42" t="e">
        <f>VLOOKUP(Q1380,listes!$A:$B,2,FALSE)</f>
        <v>#N/A</v>
      </c>
      <c r="T1380" s="42"/>
      <c r="U1380" s="42" t="str">
        <f>IF(ISNA(VLOOKUP(T1380,listes!$A$2:$C$12,3,FALSE)),"0",VLOOKUP(T1380,listes!$A$2:$C$12,3,FALSE))</f>
        <v>0</v>
      </c>
      <c r="V1380" s="42" t="e">
        <f>VLOOKUP(T1380,listes!$A:$B,2,FALSE)</f>
        <v>#N/A</v>
      </c>
      <c r="W1380" s="42"/>
      <c r="X1380" s="42" t="str">
        <f>IF(ISNA(VLOOKUP(W1380,listes!$A$2:$C$12,3,FALSE)),"0",VLOOKUP(W1380,listes!$A$2:$C$12,3,FALSE))</f>
        <v>0</v>
      </c>
      <c r="Y1380" s="42" t="e">
        <f>VLOOKUP(W1380,listes!$A:$B,2,FALSE)</f>
        <v>#N/A</v>
      </c>
      <c r="Z1380" s="42"/>
      <c r="AA1380" s="42" t="str">
        <f>IF(ISNA(VLOOKUP(Z1380,listes!$A$2:$C$12,3,FALSE)),"0",VLOOKUP(Z1380,listes!$A$2:$C$12,3,FALSE))</f>
        <v>0</v>
      </c>
      <c r="AB1380" s="42" t="e">
        <f>VLOOKUP(Z1380,listes!$A:$B,2,FALSE)</f>
        <v>#N/A</v>
      </c>
      <c r="AC1380" s="42"/>
      <c r="AD1380" s="42"/>
      <c r="AE1380" s="42"/>
      <c r="AF1380" s="42"/>
      <c r="AG1380" s="42"/>
      <c r="AH1380" s="43">
        <f t="shared" si="64"/>
        <v>12</v>
      </c>
      <c r="AI1380" s="43">
        <f t="shared" si="65"/>
        <v>0</v>
      </c>
      <c r="AJ1380" s="43">
        <f t="shared" si="66"/>
        <v>12</v>
      </c>
      <c r="AK1380" s="42"/>
      <c r="AL1380" s="47"/>
    </row>
    <row r="1381" spans="1:38">
      <c r="A1381" s="50"/>
      <c r="B1381" s="42"/>
      <c r="C1381" s="42"/>
      <c r="D1381" s="42"/>
      <c r="E1381" s="42"/>
      <c r="F1381" s="42"/>
      <c r="G1381" s="42"/>
      <c r="H1381" s="42"/>
      <c r="I1381" s="42"/>
      <c r="J1381" s="42"/>
      <c r="K1381" s="42"/>
      <c r="L1381" s="42" t="str">
        <f>IF(ISNA(VLOOKUP(K1381,listes!$A$2:$C$12,3,FALSE)),"0",VLOOKUP(K1381,listes!$A$2:$C$12,3,FALSE))</f>
        <v>0</v>
      </c>
      <c r="M1381" s="42" t="e">
        <f>VLOOKUP(K1381,listes!$A:$B,2,FALSE)</f>
        <v>#N/A</v>
      </c>
      <c r="N1381" s="42"/>
      <c r="O1381" s="42" t="str">
        <f>IF(ISNA(VLOOKUP(N1381,listes!$A$2:$C$12,3,FALSE)),"0",VLOOKUP(N1381,listes!$A$2:$C$12,3,FALSE))</f>
        <v>0</v>
      </c>
      <c r="P1381" s="42" t="e">
        <f>VLOOKUP(N1381,listes!$A:$B,2,FALSE)</f>
        <v>#N/A</v>
      </c>
      <c r="Q1381" s="42"/>
      <c r="R1381" s="42" t="str">
        <f>IF(ISNA(VLOOKUP(Q1381,listes!$A$2:$C$12,3,FALSE)),"0",VLOOKUP(Q1381,listes!$A$2:$C$12,3,FALSE))</f>
        <v>0</v>
      </c>
      <c r="S1381" s="42" t="e">
        <f>VLOOKUP(Q1381,listes!$A:$B,2,FALSE)</f>
        <v>#N/A</v>
      </c>
      <c r="T1381" s="42"/>
      <c r="U1381" s="42" t="str">
        <f>IF(ISNA(VLOOKUP(T1381,listes!$A$2:$C$12,3,FALSE)),"0",VLOOKUP(T1381,listes!$A$2:$C$12,3,FALSE))</f>
        <v>0</v>
      </c>
      <c r="V1381" s="42" t="e">
        <f>VLOOKUP(T1381,listes!$A:$B,2,FALSE)</f>
        <v>#N/A</v>
      </c>
      <c r="W1381" s="42"/>
      <c r="X1381" s="42" t="str">
        <f>IF(ISNA(VLOOKUP(W1381,listes!$A$2:$C$12,3,FALSE)),"0",VLOOKUP(W1381,listes!$A$2:$C$12,3,FALSE))</f>
        <v>0</v>
      </c>
      <c r="Y1381" s="42" t="e">
        <f>VLOOKUP(W1381,listes!$A:$B,2,FALSE)</f>
        <v>#N/A</v>
      </c>
      <c r="Z1381" s="42"/>
      <c r="AA1381" s="42" t="str">
        <f>IF(ISNA(VLOOKUP(Z1381,listes!$A$2:$C$12,3,FALSE)),"0",VLOOKUP(Z1381,listes!$A$2:$C$12,3,FALSE))</f>
        <v>0</v>
      </c>
      <c r="AB1381" s="42" t="e">
        <f>VLOOKUP(Z1381,listes!$A:$B,2,FALSE)</f>
        <v>#N/A</v>
      </c>
      <c r="AC1381" s="42"/>
      <c r="AD1381" s="42"/>
      <c r="AE1381" s="42"/>
      <c r="AF1381" s="42"/>
      <c r="AG1381" s="42"/>
      <c r="AH1381" s="43">
        <f t="shared" si="64"/>
        <v>12</v>
      </c>
      <c r="AI1381" s="43">
        <f t="shared" si="65"/>
        <v>0</v>
      </c>
      <c r="AJ1381" s="43">
        <f t="shared" si="66"/>
        <v>12</v>
      </c>
      <c r="AK1381" s="42"/>
      <c r="AL1381" s="47"/>
    </row>
    <row r="1382" spans="1:38">
      <c r="A1382" s="50"/>
      <c r="B1382" s="42"/>
      <c r="C1382" s="42"/>
      <c r="D1382" s="42"/>
      <c r="E1382" s="42"/>
      <c r="F1382" s="42"/>
      <c r="G1382" s="42"/>
      <c r="H1382" s="42"/>
      <c r="I1382" s="42"/>
      <c r="J1382" s="42"/>
      <c r="K1382" s="42"/>
      <c r="L1382" s="42" t="str">
        <f>IF(ISNA(VLOOKUP(K1382,listes!$A$2:$C$12,3,FALSE)),"0",VLOOKUP(K1382,listes!$A$2:$C$12,3,FALSE))</f>
        <v>0</v>
      </c>
      <c r="M1382" s="42" t="e">
        <f>VLOOKUP(K1382,listes!$A:$B,2,FALSE)</f>
        <v>#N/A</v>
      </c>
      <c r="N1382" s="42"/>
      <c r="O1382" s="42" t="str">
        <f>IF(ISNA(VLOOKUP(N1382,listes!$A$2:$C$12,3,FALSE)),"0",VLOOKUP(N1382,listes!$A$2:$C$12,3,FALSE))</f>
        <v>0</v>
      </c>
      <c r="P1382" s="42" t="e">
        <f>VLOOKUP(N1382,listes!$A:$B,2,FALSE)</f>
        <v>#N/A</v>
      </c>
      <c r="Q1382" s="42"/>
      <c r="R1382" s="42" t="str">
        <f>IF(ISNA(VLOOKUP(Q1382,listes!$A$2:$C$12,3,FALSE)),"0",VLOOKUP(Q1382,listes!$A$2:$C$12,3,FALSE))</f>
        <v>0</v>
      </c>
      <c r="S1382" s="42" t="e">
        <f>VLOOKUP(Q1382,listes!$A:$B,2,FALSE)</f>
        <v>#N/A</v>
      </c>
      <c r="T1382" s="42"/>
      <c r="U1382" s="42" t="str">
        <f>IF(ISNA(VLOOKUP(T1382,listes!$A$2:$C$12,3,FALSE)),"0",VLOOKUP(T1382,listes!$A$2:$C$12,3,FALSE))</f>
        <v>0</v>
      </c>
      <c r="V1382" s="42" t="e">
        <f>VLOOKUP(T1382,listes!$A:$B,2,FALSE)</f>
        <v>#N/A</v>
      </c>
      <c r="W1382" s="42"/>
      <c r="X1382" s="42" t="str">
        <f>IF(ISNA(VLOOKUP(W1382,listes!$A$2:$C$12,3,FALSE)),"0",VLOOKUP(W1382,listes!$A$2:$C$12,3,FALSE))</f>
        <v>0</v>
      </c>
      <c r="Y1382" s="42" t="e">
        <f>VLOOKUP(W1382,listes!$A:$B,2,FALSE)</f>
        <v>#N/A</v>
      </c>
      <c r="Z1382" s="42"/>
      <c r="AA1382" s="42" t="str">
        <f>IF(ISNA(VLOOKUP(Z1382,listes!$A$2:$C$12,3,FALSE)),"0",VLOOKUP(Z1382,listes!$A$2:$C$12,3,FALSE))</f>
        <v>0</v>
      </c>
      <c r="AB1382" s="42" t="e">
        <f>VLOOKUP(Z1382,listes!$A:$B,2,FALSE)</f>
        <v>#N/A</v>
      </c>
      <c r="AC1382" s="42"/>
      <c r="AD1382" s="42"/>
      <c r="AE1382" s="42"/>
      <c r="AF1382" s="42"/>
      <c r="AG1382" s="42"/>
      <c r="AH1382" s="43">
        <f t="shared" si="64"/>
        <v>12</v>
      </c>
      <c r="AI1382" s="43">
        <f t="shared" si="65"/>
        <v>0</v>
      </c>
      <c r="AJ1382" s="43">
        <f t="shared" si="66"/>
        <v>12</v>
      </c>
      <c r="AK1382" s="42"/>
      <c r="AL1382" s="47"/>
    </row>
    <row r="1383" spans="1:38">
      <c r="A1383" s="50"/>
      <c r="B1383" s="42"/>
      <c r="C1383" s="42"/>
      <c r="D1383" s="42"/>
      <c r="E1383" s="42"/>
      <c r="F1383" s="42"/>
      <c r="G1383" s="42"/>
      <c r="H1383" s="42"/>
      <c r="I1383" s="42"/>
      <c r="J1383" s="42"/>
      <c r="K1383" s="42"/>
      <c r="L1383" s="42" t="str">
        <f>IF(ISNA(VLOOKUP(K1383,listes!$A$2:$C$12,3,FALSE)),"0",VLOOKUP(K1383,listes!$A$2:$C$12,3,FALSE))</f>
        <v>0</v>
      </c>
      <c r="M1383" s="42" t="e">
        <f>VLOOKUP(K1383,listes!$A:$B,2,FALSE)</f>
        <v>#N/A</v>
      </c>
      <c r="N1383" s="42"/>
      <c r="O1383" s="42" t="str">
        <f>IF(ISNA(VLOOKUP(N1383,listes!$A$2:$C$12,3,FALSE)),"0",VLOOKUP(N1383,listes!$A$2:$C$12,3,FALSE))</f>
        <v>0</v>
      </c>
      <c r="P1383" s="42" t="e">
        <f>VLOOKUP(N1383,listes!$A:$B,2,FALSE)</f>
        <v>#N/A</v>
      </c>
      <c r="Q1383" s="42"/>
      <c r="R1383" s="42" t="str">
        <f>IF(ISNA(VLOOKUP(Q1383,listes!$A$2:$C$12,3,FALSE)),"0",VLOOKUP(Q1383,listes!$A$2:$C$12,3,FALSE))</f>
        <v>0</v>
      </c>
      <c r="S1383" s="42" t="e">
        <f>VLOOKUP(Q1383,listes!$A:$B,2,FALSE)</f>
        <v>#N/A</v>
      </c>
      <c r="T1383" s="42"/>
      <c r="U1383" s="42" t="str">
        <f>IF(ISNA(VLOOKUP(T1383,listes!$A$2:$C$12,3,FALSE)),"0",VLOOKUP(T1383,listes!$A$2:$C$12,3,FALSE))</f>
        <v>0</v>
      </c>
      <c r="V1383" s="42" t="e">
        <f>VLOOKUP(T1383,listes!$A:$B,2,FALSE)</f>
        <v>#N/A</v>
      </c>
      <c r="W1383" s="42"/>
      <c r="X1383" s="42" t="str">
        <f>IF(ISNA(VLOOKUP(W1383,listes!$A$2:$C$12,3,FALSE)),"0",VLOOKUP(W1383,listes!$A$2:$C$12,3,FALSE))</f>
        <v>0</v>
      </c>
      <c r="Y1383" s="42" t="e">
        <f>VLOOKUP(W1383,listes!$A:$B,2,FALSE)</f>
        <v>#N/A</v>
      </c>
      <c r="Z1383" s="42"/>
      <c r="AA1383" s="42" t="str">
        <f>IF(ISNA(VLOOKUP(Z1383,listes!$A$2:$C$12,3,FALSE)),"0",VLOOKUP(Z1383,listes!$A$2:$C$12,3,FALSE))</f>
        <v>0</v>
      </c>
      <c r="AB1383" s="42" t="e">
        <f>VLOOKUP(Z1383,listes!$A:$B,2,FALSE)</f>
        <v>#N/A</v>
      </c>
      <c r="AC1383" s="42"/>
      <c r="AD1383" s="42"/>
      <c r="AE1383" s="42"/>
      <c r="AF1383" s="42"/>
      <c r="AG1383" s="42"/>
      <c r="AH1383" s="43">
        <f t="shared" si="64"/>
        <v>12</v>
      </c>
      <c r="AI1383" s="43">
        <f t="shared" si="65"/>
        <v>0</v>
      </c>
      <c r="AJ1383" s="43">
        <f t="shared" si="66"/>
        <v>12</v>
      </c>
      <c r="AK1383" s="42"/>
      <c r="AL1383" s="47"/>
    </row>
    <row r="1384" spans="1:38">
      <c r="A1384" s="50"/>
      <c r="B1384" s="42"/>
      <c r="C1384" s="42"/>
      <c r="D1384" s="42"/>
      <c r="E1384" s="42"/>
      <c r="F1384" s="42"/>
      <c r="G1384" s="42"/>
      <c r="H1384" s="42"/>
      <c r="I1384" s="42"/>
      <c r="J1384" s="42"/>
      <c r="K1384" s="42"/>
      <c r="L1384" s="42" t="str">
        <f>IF(ISNA(VLOOKUP(K1384,listes!$A$2:$C$12,3,FALSE)),"0",VLOOKUP(K1384,listes!$A$2:$C$12,3,FALSE))</f>
        <v>0</v>
      </c>
      <c r="M1384" s="42" t="e">
        <f>VLOOKUP(K1384,listes!$A:$B,2,FALSE)</f>
        <v>#N/A</v>
      </c>
      <c r="N1384" s="42"/>
      <c r="O1384" s="42" t="str">
        <f>IF(ISNA(VLOOKUP(N1384,listes!$A$2:$C$12,3,FALSE)),"0",VLOOKUP(N1384,listes!$A$2:$C$12,3,FALSE))</f>
        <v>0</v>
      </c>
      <c r="P1384" s="42" t="e">
        <f>VLOOKUP(N1384,listes!$A:$B,2,FALSE)</f>
        <v>#N/A</v>
      </c>
      <c r="Q1384" s="42"/>
      <c r="R1384" s="42" t="str">
        <f>IF(ISNA(VLOOKUP(Q1384,listes!$A$2:$C$12,3,FALSE)),"0",VLOOKUP(Q1384,listes!$A$2:$C$12,3,FALSE))</f>
        <v>0</v>
      </c>
      <c r="S1384" s="42" t="e">
        <f>VLOOKUP(Q1384,listes!$A:$B,2,FALSE)</f>
        <v>#N/A</v>
      </c>
      <c r="T1384" s="42"/>
      <c r="U1384" s="42" t="str">
        <f>IF(ISNA(VLOOKUP(T1384,listes!$A$2:$C$12,3,FALSE)),"0",VLOOKUP(T1384,listes!$A$2:$C$12,3,FALSE))</f>
        <v>0</v>
      </c>
      <c r="V1384" s="42" t="e">
        <f>VLOOKUP(T1384,listes!$A:$B,2,FALSE)</f>
        <v>#N/A</v>
      </c>
      <c r="W1384" s="42"/>
      <c r="X1384" s="42" t="str">
        <f>IF(ISNA(VLOOKUP(W1384,listes!$A$2:$C$12,3,FALSE)),"0",VLOOKUP(W1384,listes!$A$2:$C$12,3,FALSE))</f>
        <v>0</v>
      </c>
      <c r="Y1384" s="42" t="e">
        <f>VLOOKUP(W1384,listes!$A:$B,2,FALSE)</f>
        <v>#N/A</v>
      </c>
      <c r="Z1384" s="42"/>
      <c r="AA1384" s="42" t="str">
        <f>IF(ISNA(VLOOKUP(Z1384,listes!$A$2:$C$12,3,FALSE)),"0",VLOOKUP(Z1384,listes!$A$2:$C$12,3,FALSE))</f>
        <v>0</v>
      </c>
      <c r="AB1384" s="42" t="e">
        <f>VLOOKUP(Z1384,listes!$A:$B,2,FALSE)</f>
        <v>#N/A</v>
      </c>
      <c r="AC1384" s="42"/>
      <c r="AD1384" s="42"/>
      <c r="AE1384" s="42"/>
      <c r="AF1384" s="42"/>
      <c r="AG1384" s="42"/>
      <c r="AH1384" s="43">
        <f t="shared" si="64"/>
        <v>12</v>
      </c>
      <c r="AI1384" s="43">
        <f t="shared" si="65"/>
        <v>0</v>
      </c>
      <c r="AJ1384" s="43">
        <f t="shared" si="66"/>
        <v>12</v>
      </c>
      <c r="AK1384" s="42"/>
      <c r="AL1384" s="47"/>
    </row>
    <row r="1385" spans="1:38">
      <c r="A1385" s="50"/>
      <c r="B1385" s="42"/>
      <c r="C1385" s="42"/>
      <c r="D1385" s="42"/>
      <c r="E1385" s="42"/>
      <c r="F1385" s="42"/>
      <c r="G1385" s="42"/>
      <c r="H1385" s="42"/>
      <c r="I1385" s="42"/>
      <c r="J1385" s="42"/>
      <c r="K1385" s="42"/>
      <c r="L1385" s="42" t="str">
        <f>IF(ISNA(VLOOKUP(K1385,listes!$A$2:$C$12,3,FALSE)),"0",VLOOKUP(K1385,listes!$A$2:$C$12,3,FALSE))</f>
        <v>0</v>
      </c>
      <c r="M1385" s="42" t="e">
        <f>VLOOKUP(K1385,listes!$A:$B,2,FALSE)</f>
        <v>#N/A</v>
      </c>
      <c r="N1385" s="42"/>
      <c r="O1385" s="42" t="str">
        <f>IF(ISNA(VLOOKUP(N1385,listes!$A$2:$C$12,3,FALSE)),"0",VLOOKUP(N1385,listes!$A$2:$C$12,3,FALSE))</f>
        <v>0</v>
      </c>
      <c r="P1385" s="42" t="e">
        <f>VLOOKUP(N1385,listes!$A:$B,2,FALSE)</f>
        <v>#N/A</v>
      </c>
      <c r="Q1385" s="42"/>
      <c r="R1385" s="42" t="str">
        <f>IF(ISNA(VLOOKUP(Q1385,listes!$A$2:$C$12,3,FALSE)),"0",VLOOKUP(Q1385,listes!$A$2:$C$12,3,FALSE))</f>
        <v>0</v>
      </c>
      <c r="S1385" s="42" t="e">
        <f>VLOOKUP(Q1385,listes!$A:$B,2,FALSE)</f>
        <v>#N/A</v>
      </c>
      <c r="T1385" s="42"/>
      <c r="U1385" s="42" t="str">
        <f>IF(ISNA(VLOOKUP(T1385,listes!$A$2:$C$12,3,FALSE)),"0",VLOOKUP(T1385,listes!$A$2:$C$12,3,FALSE))</f>
        <v>0</v>
      </c>
      <c r="V1385" s="42" t="e">
        <f>VLOOKUP(T1385,listes!$A:$B,2,FALSE)</f>
        <v>#N/A</v>
      </c>
      <c r="W1385" s="42"/>
      <c r="X1385" s="42" t="str">
        <f>IF(ISNA(VLOOKUP(W1385,listes!$A$2:$C$12,3,FALSE)),"0",VLOOKUP(W1385,listes!$A$2:$C$12,3,FALSE))</f>
        <v>0</v>
      </c>
      <c r="Y1385" s="42" t="e">
        <f>VLOOKUP(W1385,listes!$A:$B,2,FALSE)</f>
        <v>#N/A</v>
      </c>
      <c r="Z1385" s="42"/>
      <c r="AA1385" s="42" t="str">
        <f>IF(ISNA(VLOOKUP(Z1385,listes!$A$2:$C$12,3,FALSE)),"0",VLOOKUP(Z1385,listes!$A$2:$C$12,3,FALSE))</f>
        <v>0</v>
      </c>
      <c r="AB1385" s="42" t="e">
        <f>VLOOKUP(Z1385,listes!$A:$B,2,FALSE)</f>
        <v>#N/A</v>
      </c>
      <c r="AC1385" s="42"/>
      <c r="AD1385" s="42"/>
      <c r="AE1385" s="42"/>
      <c r="AF1385" s="42"/>
      <c r="AG1385" s="42"/>
      <c r="AH1385" s="43">
        <f t="shared" si="64"/>
        <v>12</v>
      </c>
      <c r="AI1385" s="43">
        <f t="shared" si="65"/>
        <v>0</v>
      </c>
      <c r="AJ1385" s="43">
        <f t="shared" si="66"/>
        <v>12</v>
      </c>
      <c r="AK1385" s="42"/>
      <c r="AL1385" s="47"/>
    </row>
    <row r="1386" spans="1:38">
      <c r="A1386" s="50"/>
      <c r="B1386" s="42"/>
      <c r="C1386" s="42"/>
      <c r="D1386" s="42"/>
      <c r="E1386" s="42"/>
      <c r="F1386" s="42"/>
      <c r="G1386" s="42"/>
      <c r="H1386" s="42"/>
      <c r="I1386" s="42"/>
      <c r="J1386" s="42"/>
      <c r="K1386" s="42"/>
      <c r="L1386" s="42" t="str">
        <f>IF(ISNA(VLOOKUP(K1386,listes!$A$2:$C$12,3,FALSE)),"0",VLOOKUP(K1386,listes!$A$2:$C$12,3,FALSE))</f>
        <v>0</v>
      </c>
      <c r="M1386" s="42" t="e">
        <f>VLOOKUP(K1386,listes!$A:$B,2,FALSE)</f>
        <v>#N/A</v>
      </c>
      <c r="N1386" s="42"/>
      <c r="O1386" s="42" t="str">
        <f>IF(ISNA(VLOOKUP(N1386,listes!$A$2:$C$12,3,FALSE)),"0",VLOOKUP(N1386,listes!$A$2:$C$12,3,FALSE))</f>
        <v>0</v>
      </c>
      <c r="P1386" s="42" t="e">
        <f>VLOOKUP(N1386,listes!$A:$B,2,FALSE)</f>
        <v>#N/A</v>
      </c>
      <c r="Q1386" s="42"/>
      <c r="R1386" s="42" t="str">
        <f>IF(ISNA(VLOOKUP(Q1386,listes!$A$2:$C$12,3,FALSE)),"0",VLOOKUP(Q1386,listes!$A$2:$C$12,3,FALSE))</f>
        <v>0</v>
      </c>
      <c r="S1386" s="42" t="e">
        <f>VLOOKUP(Q1386,listes!$A:$B,2,FALSE)</f>
        <v>#N/A</v>
      </c>
      <c r="T1386" s="42"/>
      <c r="U1386" s="42" t="str">
        <f>IF(ISNA(VLOOKUP(T1386,listes!$A$2:$C$12,3,FALSE)),"0",VLOOKUP(T1386,listes!$A$2:$C$12,3,FALSE))</f>
        <v>0</v>
      </c>
      <c r="V1386" s="42" t="e">
        <f>VLOOKUP(T1386,listes!$A:$B,2,FALSE)</f>
        <v>#N/A</v>
      </c>
      <c r="W1386" s="42"/>
      <c r="X1386" s="42" t="str">
        <f>IF(ISNA(VLOOKUP(W1386,listes!$A$2:$C$12,3,FALSE)),"0",VLOOKUP(W1386,listes!$A$2:$C$12,3,FALSE))</f>
        <v>0</v>
      </c>
      <c r="Y1386" s="42" t="e">
        <f>VLOOKUP(W1386,listes!$A:$B,2,FALSE)</f>
        <v>#N/A</v>
      </c>
      <c r="Z1386" s="42"/>
      <c r="AA1386" s="42" t="str">
        <f>IF(ISNA(VLOOKUP(Z1386,listes!$A$2:$C$12,3,FALSE)),"0",VLOOKUP(Z1386,listes!$A$2:$C$12,3,FALSE))</f>
        <v>0</v>
      </c>
      <c r="AB1386" s="42" t="e">
        <f>VLOOKUP(Z1386,listes!$A:$B,2,FALSE)</f>
        <v>#N/A</v>
      </c>
      <c r="AC1386" s="42"/>
      <c r="AD1386" s="42"/>
      <c r="AE1386" s="42"/>
      <c r="AF1386" s="42"/>
      <c r="AG1386" s="42"/>
      <c r="AH1386" s="43">
        <f t="shared" si="64"/>
        <v>12</v>
      </c>
      <c r="AI1386" s="43">
        <f t="shared" si="65"/>
        <v>0</v>
      </c>
      <c r="AJ1386" s="43">
        <f t="shared" si="66"/>
        <v>12</v>
      </c>
      <c r="AK1386" s="42"/>
      <c r="AL1386" s="47"/>
    </row>
    <row r="1387" spans="1:38">
      <c r="A1387" s="50"/>
      <c r="B1387" s="42"/>
      <c r="C1387" s="42"/>
      <c r="D1387" s="42"/>
      <c r="E1387" s="42"/>
      <c r="F1387" s="42"/>
      <c r="G1387" s="42"/>
      <c r="H1387" s="42"/>
      <c r="I1387" s="42"/>
      <c r="J1387" s="42"/>
      <c r="K1387" s="42"/>
      <c r="L1387" s="42" t="str">
        <f>IF(ISNA(VLOOKUP(K1387,listes!$A$2:$C$12,3,FALSE)),"0",VLOOKUP(K1387,listes!$A$2:$C$12,3,FALSE))</f>
        <v>0</v>
      </c>
      <c r="M1387" s="42" t="e">
        <f>VLOOKUP(K1387,listes!$A:$B,2,FALSE)</f>
        <v>#N/A</v>
      </c>
      <c r="N1387" s="42"/>
      <c r="O1387" s="42" t="str">
        <f>IF(ISNA(VLOOKUP(N1387,listes!$A$2:$C$12,3,FALSE)),"0",VLOOKUP(N1387,listes!$A$2:$C$12,3,FALSE))</f>
        <v>0</v>
      </c>
      <c r="P1387" s="42" t="e">
        <f>VLOOKUP(N1387,listes!$A:$B,2,FALSE)</f>
        <v>#N/A</v>
      </c>
      <c r="Q1387" s="42"/>
      <c r="R1387" s="42" t="str">
        <f>IF(ISNA(VLOOKUP(Q1387,listes!$A$2:$C$12,3,FALSE)),"0",VLOOKUP(Q1387,listes!$A$2:$C$12,3,FALSE))</f>
        <v>0</v>
      </c>
      <c r="S1387" s="42" t="e">
        <f>VLOOKUP(Q1387,listes!$A:$B,2,FALSE)</f>
        <v>#N/A</v>
      </c>
      <c r="T1387" s="42"/>
      <c r="U1387" s="42" t="str">
        <f>IF(ISNA(VLOOKUP(T1387,listes!$A$2:$C$12,3,FALSE)),"0",VLOOKUP(T1387,listes!$A$2:$C$12,3,FALSE))</f>
        <v>0</v>
      </c>
      <c r="V1387" s="42" t="e">
        <f>VLOOKUP(T1387,listes!$A:$B,2,FALSE)</f>
        <v>#N/A</v>
      </c>
      <c r="W1387" s="42"/>
      <c r="X1387" s="42" t="str">
        <f>IF(ISNA(VLOOKUP(W1387,listes!$A$2:$C$12,3,FALSE)),"0",VLOOKUP(W1387,listes!$A$2:$C$12,3,FALSE))</f>
        <v>0</v>
      </c>
      <c r="Y1387" s="42" t="e">
        <f>VLOOKUP(W1387,listes!$A:$B,2,FALSE)</f>
        <v>#N/A</v>
      </c>
      <c r="Z1387" s="42"/>
      <c r="AA1387" s="42" t="str">
        <f>IF(ISNA(VLOOKUP(Z1387,listes!$A$2:$C$12,3,FALSE)),"0",VLOOKUP(Z1387,listes!$A$2:$C$12,3,FALSE))</f>
        <v>0</v>
      </c>
      <c r="AB1387" s="42" t="e">
        <f>VLOOKUP(Z1387,listes!$A:$B,2,FALSE)</f>
        <v>#N/A</v>
      </c>
      <c r="AC1387" s="42"/>
      <c r="AD1387" s="42"/>
      <c r="AE1387" s="42"/>
      <c r="AF1387" s="42"/>
      <c r="AG1387" s="42"/>
      <c r="AH1387" s="43">
        <f t="shared" si="64"/>
        <v>12</v>
      </c>
      <c r="AI1387" s="43">
        <f t="shared" si="65"/>
        <v>0</v>
      </c>
      <c r="AJ1387" s="43">
        <f t="shared" si="66"/>
        <v>12</v>
      </c>
      <c r="AK1387" s="42"/>
      <c r="AL1387" s="47"/>
    </row>
    <row r="1388" spans="1:38">
      <c r="A1388" s="50"/>
      <c r="B1388" s="42"/>
      <c r="C1388" s="42"/>
      <c r="D1388" s="42"/>
      <c r="E1388" s="42"/>
      <c r="F1388" s="42"/>
      <c r="G1388" s="42"/>
      <c r="H1388" s="42"/>
      <c r="I1388" s="42"/>
      <c r="J1388" s="42"/>
      <c r="K1388" s="42"/>
      <c r="L1388" s="42" t="str">
        <f>IF(ISNA(VLOOKUP(K1388,listes!$A$2:$C$12,3,FALSE)),"0",VLOOKUP(K1388,listes!$A$2:$C$12,3,FALSE))</f>
        <v>0</v>
      </c>
      <c r="M1388" s="42" t="e">
        <f>VLOOKUP(K1388,listes!$A:$B,2,FALSE)</f>
        <v>#N/A</v>
      </c>
      <c r="N1388" s="42"/>
      <c r="O1388" s="42" t="str">
        <f>IF(ISNA(VLOOKUP(N1388,listes!$A$2:$C$12,3,FALSE)),"0",VLOOKUP(N1388,listes!$A$2:$C$12,3,FALSE))</f>
        <v>0</v>
      </c>
      <c r="P1388" s="42" t="e">
        <f>VLOOKUP(N1388,listes!$A:$B,2,FALSE)</f>
        <v>#N/A</v>
      </c>
      <c r="Q1388" s="42"/>
      <c r="R1388" s="42" t="str">
        <f>IF(ISNA(VLOOKUP(Q1388,listes!$A$2:$C$12,3,FALSE)),"0",VLOOKUP(Q1388,listes!$A$2:$C$12,3,FALSE))</f>
        <v>0</v>
      </c>
      <c r="S1388" s="42" t="e">
        <f>VLOOKUP(Q1388,listes!$A:$B,2,FALSE)</f>
        <v>#N/A</v>
      </c>
      <c r="T1388" s="42"/>
      <c r="U1388" s="42" t="str">
        <f>IF(ISNA(VLOOKUP(T1388,listes!$A$2:$C$12,3,FALSE)),"0",VLOOKUP(T1388,listes!$A$2:$C$12,3,FALSE))</f>
        <v>0</v>
      </c>
      <c r="V1388" s="42" t="e">
        <f>VLOOKUP(T1388,listes!$A:$B,2,FALSE)</f>
        <v>#N/A</v>
      </c>
      <c r="W1388" s="42"/>
      <c r="X1388" s="42" t="str">
        <f>IF(ISNA(VLOOKUP(W1388,listes!$A$2:$C$12,3,FALSE)),"0",VLOOKUP(W1388,listes!$A$2:$C$12,3,FALSE))</f>
        <v>0</v>
      </c>
      <c r="Y1388" s="42" t="e">
        <f>VLOOKUP(W1388,listes!$A:$B,2,FALSE)</f>
        <v>#N/A</v>
      </c>
      <c r="Z1388" s="42"/>
      <c r="AA1388" s="42" t="str">
        <f>IF(ISNA(VLOOKUP(Z1388,listes!$A$2:$C$12,3,FALSE)),"0",VLOOKUP(Z1388,listes!$A$2:$C$12,3,FALSE))</f>
        <v>0</v>
      </c>
      <c r="AB1388" s="42" t="e">
        <f>VLOOKUP(Z1388,listes!$A:$B,2,FALSE)</f>
        <v>#N/A</v>
      </c>
      <c r="AC1388" s="42"/>
      <c r="AD1388" s="42"/>
      <c r="AE1388" s="42"/>
      <c r="AF1388" s="42"/>
      <c r="AG1388" s="42"/>
      <c r="AH1388" s="43">
        <f t="shared" si="64"/>
        <v>12</v>
      </c>
      <c r="AI1388" s="43">
        <f t="shared" si="65"/>
        <v>0</v>
      </c>
      <c r="AJ1388" s="43">
        <f t="shared" si="66"/>
        <v>12</v>
      </c>
      <c r="AK1388" s="42"/>
      <c r="AL1388" s="47"/>
    </row>
    <row r="1389" spans="1:38">
      <c r="A1389" s="50"/>
      <c r="B1389" s="42"/>
      <c r="C1389" s="42"/>
      <c r="D1389" s="42"/>
      <c r="E1389" s="42"/>
      <c r="F1389" s="42"/>
      <c r="G1389" s="42"/>
      <c r="H1389" s="42"/>
      <c r="I1389" s="42"/>
      <c r="J1389" s="42"/>
      <c r="K1389" s="42"/>
      <c r="L1389" s="42" t="str">
        <f>IF(ISNA(VLOOKUP(K1389,listes!$A$2:$C$12,3,FALSE)),"0",VLOOKUP(K1389,listes!$A$2:$C$12,3,FALSE))</f>
        <v>0</v>
      </c>
      <c r="M1389" s="42" t="e">
        <f>VLOOKUP(K1389,listes!$A:$B,2,FALSE)</f>
        <v>#N/A</v>
      </c>
      <c r="N1389" s="42"/>
      <c r="O1389" s="42" t="str">
        <f>IF(ISNA(VLOOKUP(N1389,listes!$A$2:$C$12,3,FALSE)),"0",VLOOKUP(N1389,listes!$A$2:$C$12,3,FALSE))</f>
        <v>0</v>
      </c>
      <c r="P1389" s="42" t="e">
        <f>VLOOKUP(N1389,listes!$A:$B,2,FALSE)</f>
        <v>#N/A</v>
      </c>
      <c r="Q1389" s="42"/>
      <c r="R1389" s="42" t="str">
        <f>IF(ISNA(VLOOKUP(Q1389,listes!$A$2:$C$12,3,FALSE)),"0",VLOOKUP(Q1389,listes!$A$2:$C$12,3,FALSE))</f>
        <v>0</v>
      </c>
      <c r="S1389" s="42" t="e">
        <f>VLOOKUP(Q1389,listes!$A:$B,2,FALSE)</f>
        <v>#N/A</v>
      </c>
      <c r="T1389" s="42"/>
      <c r="U1389" s="42" t="str">
        <f>IF(ISNA(VLOOKUP(T1389,listes!$A$2:$C$12,3,FALSE)),"0",VLOOKUP(T1389,listes!$A$2:$C$12,3,FALSE))</f>
        <v>0</v>
      </c>
      <c r="V1389" s="42" t="e">
        <f>VLOOKUP(T1389,listes!$A:$B,2,FALSE)</f>
        <v>#N/A</v>
      </c>
      <c r="W1389" s="42"/>
      <c r="X1389" s="42" t="str">
        <f>IF(ISNA(VLOOKUP(W1389,listes!$A$2:$C$12,3,FALSE)),"0",VLOOKUP(W1389,listes!$A$2:$C$12,3,FALSE))</f>
        <v>0</v>
      </c>
      <c r="Y1389" s="42" t="e">
        <f>VLOOKUP(W1389,listes!$A:$B,2,FALSE)</f>
        <v>#N/A</v>
      </c>
      <c r="Z1389" s="42"/>
      <c r="AA1389" s="42" t="str">
        <f>IF(ISNA(VLOOKUP(Z1389,listes!$A$2:$C$12,3,FALSE)),"0",VLOOKUP(Z1389,listes!$A$2:$C$12,3,FALSE))</f>
        <v>0</v>
      </c>
      <c r="AB1389" s="42" t="e">
        <f>VLOOKUP(Z1389,listes!$A:$B,2,FALSE)</f>
        <v>#N/A</v>
      </c>
      <c r="AC1389" s="42"/>
      <c r="AD1389" s="42"/>
      <c r="AE1389" s="42"/>
      <c r="AF1389" s="42"/>
      <c r="AG1389" s="42"/>
      <c r="AH1389" s="43">
        <f t="shared" si="64"/>
        <v>12</v>
      </c>
      <c r="AI1389" s="43">
        <f t="shared" si="65"/>
        <v>0</v>
      </c>
      <c r="AJ1389" s="43">
        <f t="shared" si="66"/>
        <v>12</v>
      </c>
      <c r="AK1389" s="42"/>
      <c r="AL1389" s="47"/>
    </row>
    <row r="1390" spans="1:38">
      <c r="A1390" s="50"/>
      <c r="B1390" s="42"/>
      <c r="C1390" s="42"/>
      <c r="D1390" s="42"/>
      <c r="E1390" s="42"/>
      <c r="F1390" s="42"/>
      <c r="G1390" s="42"/>
      <c r="H1390" s="42"/>
      <c r="I1390" s="42"/>
      <c r="J1390" s="42"/>
      <c r="K1390" s="42"/>
      <c r="L1390" s="42" t="str">
        <f>IF(ISNA(VLOOKUP(K1390,listes!$A$2:$C$12,3,FALSE)),"0",VLOOKUP(K1390,listes!$A$2:$C$12,3,FALSE))</f>
        <v>0</v>
      </c>
      <c r="M1390" s="42" t="e">
        <f>VLOOKUP(K1390,listes!$A:$B,2,FALSE)</f>
        <v>#N/A</v>
      </c>
      <c r="N1390" s="42"/>
      <c r="O1390" s="42" t="str">
        <f>IF(ISNA(VLOOKUP(N1390,listes!$A$2:$C$12,3,FALSE)),"0",VLOOKUP(N1390,listes!$A$2:$C$12,3,FALSE))</f>
        <v>0</v>
      </c>
      <c r="P1390" s="42" t="e">
        <f>VLOOKUP(N1390,listes!$A:$B,2,FALSE)</f>
        <v>#N/A</v>
      </c>
      <c r="Q1390" s="42"/>
      <c r="R1390" s="42" t="str">
        <f>IF(ISNA(VLOOKUP(Q1390,listes!$A$2:$C$12,3,FALSE)),"0",VLOOKUP(Q1390,listes!$A$2:$C$12,3,FALSE))</f>
        <v>0</v>
      </c>
      <c r="S1390" s="42" t="e">
        <f>VLOOKUP(Q1390,listes!$A:$B,2,FALSE)</f>
        <v>#N/A</v>
      </c>
      <c r="T1390" s="42"/>
      <c r="U1390" s="42" t="str">
        <f>IF(ISNA(VLOOKUP(T1390,listes!$A$2:$C$12,3,FALSE)),"0",VLOOKUP(T1390,listes!$A$2:$C$12,3,FALSE))</f>
        <v>0</v>
      </c>
      <c r="V1390" s="42" t="e">
        <f>VLOOKUP(T1390,listes!$A:$B,2,FALSE)</f>
        <v>#N/A</v>
      </c>
      <c r="W1390" s="42"/>
      <c r="X1390" s="42" t="str">
        <f>IF(ISNA(VLOOKUP(W1390,listes!$A$2:$C$12,3,FALSE)),"0",VLOOKUP(W1390,listes!$A$2:$C$12,3,FALSE))</f>
        <v>0</v>
      </c>
      <c r="Y1390" s="42" t="e">
        <f>VLOOKUP(W1390,listes!$A:$B,2,FALSE)</f>
        <v>#N/A</v>
      </c>
      <c r="Z1390" s="42"/>
      <c r="AA1390" s="42" t="str">
        <f>IF(ISNA(VLOOKUP(Z1390,listes!$A$2:$C$12,3,FALSE)),"0",VLOOKUP(Z1390,listes!$A$2:$C$12,3,FALSE))</f>
        <v>0</v>
      </c>
      <c r="AB1390" s="42" t="e">
        <f>VLOOKUP(Z1390,listes!$A:$B,2,FALSE)</f>
        <v>#N/A</v>
      </c>
      <c r="AC1390" s="42"/>
      <c r="AD1390" s="42"/>
      <c r="AE1390" s="42"/>
      <c r="AF1390" s="42"/>
      <c r="AG1390" s="42"/>
      <c r="AH1390" s="43">
        <f t="shared" si="64"/>
        <v>12</v>
      </c>
      <c r="AI1390" s="43">
        <f t="shared" si="65"/>
        <v>0</v>
      </c>
      <c r="AJ1390" s="43">
        <f t="shared" si="66"/>
        <v>12</v>
      </c>
      <c r="AK1390" s="42"/>
      <c r="AL1390" s="47"/>
    </row>
    <row r="1391" spans="1:38">
      <c r="A1391" s="50"/>
      <c r="B1391" s="42"/>
      <c r="C1391" s="42"/>
      <c r="D1391" s="42"/>
      <c r="E1391" s="42"/>
      <c r="F1391" s="42"/>
      <c r="G1391" s="42"/>
      <c r="H1391" s="42"/>
      <c r="I1391" s="42"/>
      <c r="J1391" s="42"/>
      <c r="K1391" s="42"/>
      <c r="L1391" s="42" t="str">
        <f>IF(ISNA(VLOOKUP(K1391,listes!$A$2:$C$12,3,FALSE)),"0",VLOOKUP(K1391,listes!$A$2:$C$12,3,FALSE))</f>
        <v>0</v>
      </c>
      <c r="M1391" s="42" t="e">
        <f>VLOOKUP(K1391,listes!$A:$B,2,FALSE)</f>
        <v>#N/A</v>
      </c>
      <c r="N1391" s="42"/>
      <c r="O1391" s="42" t="str">
        <f>IF(ISNA(VLOOKUP(N1391,listes!$A$2:$C$12,3,FALSE)),"0",VLOOKUP(N1391,listes!$A$2:$C$12,3,FALSE))</f>
        <v>0</v>
      </c>
      <c r="P1391" s="42" t="e">
        <f>VLOOKUP(N1391,listes!$A:$B,2,FALSE)</f>
        <v>#N/A</v>
      </c>
      <c r="Q1391" s="42"/>
      <c r="R1391" s="42" t="str">
        <f>IF(ISNA(VLOOKUP(Q1391,listes!$A$2:$C$12,3,FALSE)),"0",VLOOKUP(Q1391,listes!$A$2:$C$12,3,FALSE))</f>
        <v>0</v>
      </c>
      <c r="S1391" s="42" t="e">
        <f>VLOOKUP(Q1391,listes!$A:$B,2,FALSE)</f>
        <v>#N/A</v>
      </c>
      <c r="T1391" s="42"/>
      <c r="U1391" s="42" t="str">
        <f>IF(ISNA(VLOOKUP(T1391,listes!$A$2:$C$12,3,FALSE)),"0",VLOOKUP(T1391,listes!$A$2:$C$12,3,FALSE))</f>
        <v>0</v>
      </c>
      <c r="V1391" s="42" t="e">
        <f>VLOOKUP(T1391,listes!$A:$B,2,FALSE)</f>
        <v>#N/A</v>
      </c>
      <c r="W1391" s="42"/>
      <c r="X1391" s="42" t="str">
        <f>IF(ISNA(VLOOKUP(W1391,listes!$A$2:$C$12,3,FALSE)),"0",VLOOKUP(W1391,listes!$A$2:$C$12,3,FALSE))</f>
        <v>0</v>
      </c>
      <c r="Y1391" s="42" t="e">
        <f>VLOOKUP(W1391,listes!$A:$B,2,FALSE)</f>
        <v>#N/A</v>
      </c>
      <c r="Z1391" s="42"/>
      <c r="AA1391" s="42" t="str">
        <f>IF(ISNA(VLOOKUP(Z1391,listes!$A$2:$C$12,3,FALSE)),"0",VLOOKUP(Z1391,listes!$A$2:$C$12,3,FALSE))</f>
        <v>0</v>
      </c>
      <c r="AB1391" s="42" t="e">
        <f>VLOOKUP(Z1391,listes!$A:$B,2,FALSE)</f>
        <v>#N/A</v>
      </c>
      <c r="AC1391" s="42"/>
      <c r="AD1391" s="42"/>
      <c r="AE1391" s="42"/>
      <c r="AF1391" s="42"/>
      <c r="AG1391" s="42"/>
      <c r="AH1391" s="43">
        <f t="shared" si="64"/>
        <v>12</v>
      </c>
      <c r="AI1391" s="43">
        <f t="shared" si="65"/>
        <v>0</v>
      </c>
      <c r="AJ1391" s="43">
        <f t="shared" si="66"/>
        <v>12</v>
      </c>
      <c r="AK1391" s="42"/>
      <c r="AL1391" s="47"/>
    </row>
    <row r="1392" spans="1:38">
      <c r="A1392" s="50"/>
      <c r="B1392" s="42"/>
      <c r="C1392" s="42"/>
      <c r="D1392" s="42"/>
      <c r="E1392" s="42"/>
      <c r="F1392" s="42"/>
      <c r="G1392" s="42"/>
      <c r="H1392" s="42"/>
      <c r="I1392" s="42"/>
      <c r="J1392" s="42"/>
      <c r="K1392" s="42"/>
      <c r="L1392" s="42" t="str">
        <f>IF(ISNA(VLOOKUP(K1392,listes!$A$2:$C$12,3,FALSE)),"0",VLOOKUP(K1392,listes!$A$2:$C$12,3,FALSE))</f>
        <v>0</v>
      </c>
      <c r="M1392" s="42" t="e">
        <f>VLOOKUP(K1392,listes!$A:$B,2,FALSE)</f>
        <v>#N/A</v>
      </c>
      <c r="N1392" s="42"/>
      <c r="O1392" s="42" t="str">
        <f>IF(ISNA(VLOOKUP(N1392,listes!$A$2:$C$12,3,FALSE)),"0",VLOOKUP(N1392,listes!$A$2:$C$12,3,FALSE))</f>
        <v>0</v>
      </c>
      <c r="P1392" s="42" t="e">
        <f>VLOOKUP(N1392,listes!$A:$B,2,FALSE)</f>
        <v>#N/A</v>
      </c>
      <c r="Q1392" s="42"/>
      <c r="R1392" s="42" t="str">
        <f>IF(ISNA(VLOOKUP(Q1392,listes!$A$2:$C$12,3,FALSE)),"0",VLOOKUP(Q1392,listes!$A$2:$C$12,3,FALSE))</f>
        <v>0</v>
      </c>
      <c r="S1392" s="42" t="e">
        <f>VLOOKUP(Q1392,listes!$A:$B,2,FALSE)</f>
        <v>#N/A</v>
      </c>
      <c r="T1392" s="42"/>
      <c r="U1392" s="42" t="str">
        <f>IF(ISNA(VLOOKUP(T1392,listes!$A$2:$C$12,3,FALSE)),"0",VLOOKUP(T1392,listes!$A$2:$C$12,3,FALSE))</f>
        <v>0</v>
      </c>
      <c r="V1392" s="42" t="e">
        <f>VLOOKUP(T1392,listes!$A:$B,2,FALSE)</f>
        <v>#N/A</v>
      </c>
      <c r="W1392" s="42"/>
      <c r="X1392" s="42" t="str">
        <f>IF(ISNA(VLOOKUP(W1392,listes!$A$2:$C$12,3,FALSE)),"0",VLOOKUP(W1392,listes!$A$2:$C$12,3,FALSE))</f>
        <v>0</v>
      </c>
      <c r="Y1392" s="42" t="e">
        <f>VLOOKUP(W1392,listes!$A:$B,2,FALSE)</f>
        <v>#N/A</v>
      </c>
      <c r="Z1392" s="42"/>
      <c r="AA1392" s="42" t="str">
        <f>IF(ISNA(VLOOKUP(Z1392,listes!$A$2:$C$12,3,FALSE)),"0",VLOOKUP(Z1392,listes!$A$2:$C$12,3,FALSE))</f>
        <v>0</v>
      </c>
      <c r="AB1392" s="42" t="e">
        <f>VLOOKUP(Z1392,listes!$A:$B,2,FALSE)</f>
        <v>#N/A</v>
      </c>
      <c r="AC1392" s="42"/>
      <c r="AD1392" s="42"/>
      <c r="AE1392" s="42"/>
      <c r="AF1392" s="42"/>
      <c r="AG1392" s="42"/>
      <c r="AH1392" s="43">
        <f t="shared" si="64"/>
        <v>12</v>
      </c>
      <c r="AI1392" s="43">
        <f t="shared" si="65"/>
        <v>0</v>
      </c>
      <c r="AJ1392" s="43">
        <f t="shared" si="66"/>
        <v>12</v>
      </c>
      <c r="AK1392" s="42"/>
      <c r="AL1392" s="47"/>
    </row>
    <row r="1393" spans="1:38">
      <c r="A1393" s="50"/>
      <c r="B1393" s="42"/>
      <c r="C1393" s="42"/>
      <c r="D1393" s="42"/>
      <c r="E1393" s="42"/>
      <c r="F1393" s="42"/>
      <c r="G1393" s="42"/>
      <c r="H1393" s="42"/>
      <c r="I1393" s="42"/>
      <c r="J1393" s="42"/>
      <c r="K1393" s="42"/>
      <c r="L1393" s="42" t="str">
        <f>IF(ISNA(VLOOKUP(K1393,listes!$A$2:$C$12,3,FALSE)),"0",VLOOKUP(K1393,listes!$A$2:$C$12,3,FALSE))</f>
        <v>0</v>
      </c>
      <c r="M1393" s="42" t="e">
        <f>VLOOKUP(K1393,listes!$A:$B,2,FALSE)</f>
        <v>#N/A</v>
      </c>
      <c r="N1393" s="42"/>
      <c r="O1393" s="42" t="str">
        <f>IF(ISNA(VLOOKUP(N1393,listes!$A$2:$C$12,3,FALSE)),"0",VLOOKUP(N1393,listes!$A$2:$C$12,3,FALSE))</f>
        <v>0</v>
      </c>
      <c r="P1393" s="42" t="e">
        <f>VLOOKUP(N1393,listes!$A:$B,2,FALSE)</f>
        <v>#N/A</v>
      </c>
      <c r="Q1393" s="42"/>
      <c r="R1393" s="42" t="str">
        <f>IF(ISNA(VLOOKUP(Q1393,listes!$A$2:$C$12,3,FALSE)),"0",VLOOKUP(Q1393,listes!$A$2:$C$12,3,FALSE))</f>
        <v>0</v>
      </c>
      <c r="S1393" s="42" t="e">
        <f>VLOOKUP(Q1393,listes!$A:$B,2,FALSE)</f>
        <v>#N/A</v>
      </c>
      <c r="T1393" s="42"/>
      <c r="U1393" s="42" t="str">
        <f>IF(ISNA(VLOOKUP(T1393,listes!$A$2:$C$12,3,FALSE)),"0",VLOOKUP(T1393,listes!$A$2:$C$12,3,FALSE))</f>
        <v>0</v>
      </c>
      <c r="V1393" s="42" t="e">
        <f>VLOOKUP(T1393,listes!$A:$B,2,FALSE)</f>
        <v>#N/A</v>
      </c>
      <c r="W1393" s="42"/>
      <c r="X1393" s="42" t="str">
        <f>IF(ISNA(VLOOKUP(W1393,listes!$A$2:$C$12,3,FALSE)),"0",VLOOKUP(W1393,listes!$A$2:$C$12,3,FALSE))</f>
        <v>0</v>
      </c>
      <c r="Y1393" s="42" t="e">
        <f>VLOOKUP(W1393,listes!$A:$B,2,FALSE)</f>
        <v>#N/A</v>
      </c>
      <c r="Z1393" s="42"/>
      <c r="AA1393" s="42" t="str">
        <f>IF(ISNA(VLOOKUP(Z1393,listes!$A$2:$C$12,3,FALSE)),"0",VLOOKUP(Z1393,listes!$A$2:$C$12,3,FALSE))</f>
        <v>0</v>
      </c>
      <c r="AB1393" s="42" t="e">
        <f>VLOOKUP(Z1393,listes!$A:$B,2,FALSE)</f>
        <v>#N/A</v>
      </c>
      <c r="AC1393" s="42"/>
      <c r="AD1393" s="42"/>
      <c r="AE1393" s="42"/>
      <c r="AF1393" s="42"/>
      <c r="AG1393" s="42"/>
      <c r="AH1393" s="43">
        <f t="shared" si="64"/>
        <v>12</v>
      </c>
      <c r="AI1393" s="43">
        <f t="shared" si="65"/>
        <v>0</v>
      </c>
      <c r="AJ1393" s="43">
        <f t="shared" si="66"/>
        <v>12</v>
      </c>
      <c r="AK1393" s="42"/>
      <c r="AL1393" s="47"/>
    </row>
    <row r="1394" spans="1:38">
      <c r="A1394" s="50"/>
      <c r="B1394" s="42"/>
      <c r="C1394" s="42"/>
      <c r="D1394" s="42"/>
      <c r="E1394" s="42"/>
      <c r="F1394" s="42"/>
      <c r="G1394" s="42"/>
      <c r="H1394" s="42"/>
      <c r="I1394" s="42"/>
      <c r="J1394" s="42"/>
      <c r="K1394" s="42"/>
      <c r="L1394" s="42" t="str">
        <f>IF(ISNA(VLOOKUP(K1394,listes!$A$2:$C$12,3,FALSE)),"0",VLOOKUP(K1394,listes!$A$2:$C$12,3,FALSE))</f>
        <v>0</v>
      </c>
      <c r="M1394" s="42" t="e">
        <f>VLOOKUP(K1394,listes!$A:$B,2,FALSE)</f>
        <v>#N/A</v>
      </c>
      <c r="N1394" s="42"/>
      <c r="O1394" s="42" t="str">
        <f>IF(ISNA(VLOOKUP(N1394,listes!$A$2:$C$12,3,FALSE)),"0",VLOOKUP(N1394,listes!$A$2:$C$12,3,FALSE))</f>
        <v>0</v>
      </c>
      <c r="P1394" s="42" t="e">
        <f>VLOOKUP(N1394,listes!$A:$B,2,FALSE)</f>
        <v>#N/A</v>
      </c>
      <c r="Q1394" s="42"/>
      <c r="R1394" s="42" t="str">
        <f>IF(ISNA(VLOOKUP(Q1394,listes!$A$2:$C$12,3,FALSE)),"0",VLOOKUP(Q1394,listes!$A$2:$C$12,3,FALSE))</f>
        <v>0</v>
      </c>
      <c r="S1394" s="42" t="e">
        <f>VLOOKUP(Q1394,listes!$A:$B,2,FALSE)</f>
        <v>#N/A</v>
      </c>
      <c r="T1394" s="42"/>
      <c r="U1394" s="42" t="str">
        <f>IF(ISNA(VLOOKUP(T1394,listes!$A$2:$C$12,3,FALSE)),"0",VLOOKUP(T1394,listes!$A$2:$C$12,3,FALSE))</f>
        <v>0</v>
      </c>
      <c r="V1394" s="42" t="e">
        <f>VLOOKUP(T1394,listes!$A:$B,2,FALSE)</f>
        <v>#N/A</v>
      </c>
      <c r="W1394" s="42"/>
      <c r="X1394" s="42" t="str">
        <f>IF(ISNA(VLOOKUP(W1394,listes!$A$2:$C$12,3,FALSE)),"0",VLOOKUP(W1394,listes!$A$2:$C$12,3,FALSE))</f>
        <v>0</v>
      </c>
      <c r="Y1394" s="42" t="e">
        <f>VLOOKUP(W1394,listes!$A:$B,2,FALSE)</f>
        <v>#N/A</v>
      </c>
      <c r="Z1394" s="42"/>
      <c r="AA1394" s="42" t="str">
        <f>IF(ISNA(VLOOKUP(Z1394,listes!$A$2:$C$12,3,FALSE)),"0",VLOOKUP(Z1394,listes!$A$2:$C$12,3,FALSE))</f>
        <v>0</v>
      </c>
      <c r="AB1394" s="42" t="e">
        <f>VLOOKUP(Z1394,listes!$A:$B,2,FALSE)</f>
        <v>#N/A</v>
      </c>
      <c r="AC1394" s="42"/>
      <c r="AD1394" s="42"/>
      <c r="AE1394" s="42"/>
      <c r="AF1394" s="42"/>
      <c r="AG1394" s="42"/>
      <c r="AH1394" s="43">
        <f t="shared" si="64"/>
        <v>12</v>
      </c>
      <c r="AI1394" s="43">
        <f t="shared" si="65"/>
        <v>0</v>
      </c>
      <c r="AJ1394" s="43">
        <f t="shared" si="66"/>
        <v>12</v>
      </c>
      <c r="AK1394" s="42"/>
      <c r="AL1394" s="47"/>
    </row>
    <row r="1395" spans="1:38">
      <c r="A1395" s="50"/>
      <c r="B1395" s="42"/>
      <c r="C1395" s="42"/>
      <c r="D1395" s="42"/>
      <c r="E1395" s="42"/>
      <c r="F1395" s="42"/>
      <c r="G1395" s="42"/>
      <c r="H1395" s="42"/>
      <c r="I1395" s="42"/>
      <c r="J1395" s="42"/>
      <c r="K1395" s="42"/>
      <c r="L1395" s="42" t="str">
        <f>IF(ISNA(VLOOKUP(K1395,listes!$A$2:$C$12,3,FALSE)),"0",VLOOKUP(K1395,listes!$A$2:$C$12,3,FALSE))</f>
        <v>0</v>
      </c>
      <c r="M1395" s="42" t="e">
        <f>VLOOKUP(K1395,listes!$A:$B,2,FALSE)</f>
        <v>#N/A</v>
      </c>
      <c r="N1395" s="42"/>
      <c r="O1395" s="42" t="str">
        <f>IF(ISNA(VLOOKUP(N1395,listes!$A$2:$C$12,3,FALSE)),"0",VLOOKUP(N1395,listes!$A$2:$C$12,3,FALSE))</f>
        <v>0</v>
      </c>
      <c r="P1395" s="42" t="e">
        <f>VLOOKUP(N1395,listes!$A:$B,2,FALSE)</f>
        <v>#N/A</v>
      </c>
      <c r="Q1395" s="42"/>
      <c r="R1395" s="42" t="str">
        <f>IF(ISNA(VLOOKUP(Q1395,listes!$A$2:$C$12,3,FALSE)),"0",VLOOKUP(Q1395,listes!$A$2:$C$12,3,FALSE))</f>
        <v>0</v>
      </c>
      <c r="S1395" s="42" t="e">
        <f>VLOOKUP(Q1395,listes!$A:$B,2,FALSE)</f>
        <v>#N/A</v>
      </c>
      <c r="T1395" s="42"/>
      <c r="U1395" s="42" t="str">
        <f>IF(ISNA(VLOOKUP(T1395,listes!$A$2:$C$12,3,FALSE)),"0",VLOOKUP(T1395,listes!$A$2:$C$12,3,FALSE))</f>
        <v>0</v>
      </c>
      <c r="V1395" s="42" t="e">
        <f>VLOOKUP(T1395,listes!$A:$B,2,FALSE)</f>
        <v>#N/A</v>
      </c>
      <c r="W1395" s="42"/>
      <c r="X1395" s="42" t="str">
        <f>IF(ISNA(VLOOKUP(W1395,listes!$A$2:$C$12,3,FALSE)),"0",VLOOKUP(W1395,listes!$A$2:$C$12,3,FALSE))</f>
        <v>0</v>
      </c>
      <c r="Y1395" s="42" t="e">
        <f>VLOOKUP(W1395,listes!$A:$B,2,FALSE)</f>
        <v>#N/A</v>
      </c>
      <c r="Z1395" s="42"/>
      <c r="AA1395" s="42" t="str">
        <f>IF(ISNA(VLOOKUP(Z1395,listes!$A$2:$C$12,3,FALSE)),"0",VLOOKUP(Z1395,listes!$A$2:$C$12,3,FALSE))</f>
        <v>0</v>
      </c>
      <c r="AB1395" s="42" t="e">
        <f>VLOOKUP(Z1395,listes!$A:$B,2,FALSE)</f>
        <v>#N/A</v>
      </c>
      <c r="AC1395" s="42"/>
      <c r="AD1395" s="42"/>
      <c r="AE1395" s="42"/>
      <c r="AF1395" s="42"/>
      <c r="AG1395" s="42"/>
      <c r="AH1395" s="43">
        <f t="shared" si="64"/>
        <v>12</v>
      </c>
      <c r="AI1395" s="43">
        <f t="shared" si="65"/>
        <v>0</v>
      </c>
      <c r="AJ1395" s="43">
        <f t="shared" si="66"/>
        <v>12</v>
      </c>
      <c r="AK1395" s="42"/>
      <c r="AL1395" s="47"/>
    </row>
    <row r="1396" spans="1:38">
      <c r="A1396" s="50"/>
      <c r="B1396" s="42"/>
      <c r="C1396" s="42"/>
      <c r="D1396" s="42"/>
      <c r="E1396" s="42"/>
      <c r="F1396" s="42"/>
      <c r="G1396" s="42"/>
      <c r="H1396" s="42"/>
      <c r="I1396" s="42"/>
      <c r="J1396" s="42"/>
      <c r="K1396" s="42"/>
      <c r="L1396" s="42" t="str">
        <f>IF(ISNA(VLOOKUP(K1396,listes!$A$2:$C$12,3,FALSE)),"0",VLOOKUP(K1396,listes!$A$2:$C$12,3,FALSE))</f>
        <v>0</v>
      </c>
      <c r="M1396" s="42" t="e">
        <f>VLOOKUP(K1396,listes!$A:$B,2,FALSE)</f>
        <v>#N/A</v>
      </c>
      <c r="N1396" s="42"/>
      <c r="O1396" s="42" t="str">
        <f>IF(ISNA(VLOOKUP(N1396,listes!$A$2:$C$12,3,FALSE)),"0",VLOOKUP(N1396,listes!$A$2:$C$12,3,FALSE))</f>
        <v>0</v>
      </c>
      <c r="P1396" s="42" t="e">
        <f>VLOOKUP(N1396,listes!$A:$B,2,FALSE)</f>
        <v>#N/A</v>
      </c>
      <c r="Q1396" s="42"/>
      <c r="R1396" s="42" t="str">
        <f>IF(ISNA(VLOOKUP(Q1396,listes!$A$2:$C$12,3,FALSE)),"0",VLOOKUP(Q1396,listes!$A$2:$C$12,3,FALSE))</f>
        <v>0</v>
      </c>
      <c r="S1396" s="42" t="e">
        <f>VLOOKUP(Q1396,listes!$A:$B,2,FALSE)</f>
        <v>#N/A</v>
      </c>
      <c r="T1396" s="42"/>
      <c r="U1396" s="42" t="str">
        <f>IF(ISNA(VLOOKUP(T1396,listes!$A$2:$C$12,3,FALSE)),"0",VLOOKUP(T1396,listes!$A$2:$C$12,3,FALSE))</f>
        <v>0</v>
      </c>
      <c r="V1396" s="42" t="e">
        <f>VLOOKUP(T1396,listes!$A:$B,2,FALSE)</f>
        <v>#N/A</v>
      </c>
      <c r="W1396" s="42"/>
      <c r="X1396" s="42" t="str">
        <f>IF(ISNA(VLOOKUP(W1396,listes!$A$2:$C$12,3,FALSE)),"0",VLOOKUP(W1396,listes!$A$2:$C$12,3,FALSE))</f>
        <v>0</v>
      </c>
      <c r="Y1396" s="42" t="e">
        <f>VLOOKUP(W1396,listes!$A:$B,2,FALSE)</f>
        <v>#N/A</v>
      </c>
      <c r="Z1396" s="42"/>
      <c r="AA1396" s="42" t="str">
        <f>IF(ISNA(VLOOKUP(Z1396,listes!$A$2:$C$12,3,FALSE)),"0",VLOOKUP(Z1396,listes!$A$2:$C$12,3,FALSE))</f>
        <v>0</v>
      </c>
      <c r="AB1396" s="42" t="e">
        <f>VLOOKUP(Z1396,listes!$A:$B,2,FALSE)</f>
        <v>#N/A</v>
      </c>
      <c r="AC1396" s="42"/>
      <c r="AD1396" s="42"/>
      <c r="AE1396" s="42"/>
      <c r="AF1396" s="42"/>
      <c r="AG1396" s="42"/>
      <c r="AH1396" s="43">
        <f t="shared" si="64"/>
        <v>12</v>
      </c>
      <c r="AI1396" s="43">
        <f t="shared" si="65"/>
        <v>0</v>
      </c>
      <c r="AJ1396" s="43">
        <f t="shared" si="66"/>
        <v>12</v>
      </c>
      <c r="AK1396" s="42"/>
      <c r="AL1396" s="47"/>
    </row>
    <row r="1397" spans="1:38">
      <c r="A1397" s="50"/>
      <c r="B1397" s="42"/>
      <c r="C1397" s="42"/>
      <c r="D1397" s="42"/>
      <c r="E1397" s="42"/>
      <c r="F1397" s="42"/>
      <c r="G1397" s="42"/>
      <c r="H1397" s="42"/>
      <c r="I1397" s="42"/>
      <c r="J1397" s="42"/>
      <c r="K1397" s="42"/>
      <c r="L1397" s="42" t="str">
        <f>IF(ISNA(VLOOKUP(K1397,listes!$A$2:$C$12,3,FALSE)),"0",VLOOKUP(K1397,listes!$A$2:$C$12,3,FALSE))</f>
        <v>0</v>
      </c>
      <c r="M1397" s="42" t="e">
        <f>VLOOKUP(K1397,listes!$A:$B,2,FALSE)</f>
        <v>#N/A</v>
      </c>
      <c r="N1397" s="42"/>
      <c r="O1397" s="42" t="str">
        <f>IF(ISNA(VLOOKUP(N1397,listes!$A$2:$C$12,3,FALSE)),"0",VLOOKUP(N1397,listes!$A$2:$C$12,3,FALSE))</f>
        <v>0</v>
      </c>
      <c r="P1397" s="42" t="e">
        <f>VLOOKUP(N1397,listes!$A:$B,2,FALSE)</f>
        <v>#N/A</v>
      </c>
      <c r="Q1397" s="42"/>
      <c r="R1397" s="42" t="str">
        <f>IF(ISNA(VLOOKUP(Q1397,listes!$A$2:$C$12,3,FALSE)),"0",VLOOKUP(Q1397,listes!$A$2:$C$12,3,FALSE))</f>
        <v>0</v>
      </c>
      <c r="S1397" s="42" t="e">
        <f>VLOOKUP(Q1397,listes!$A:$B,2,FALSE)</f>
        <v>#N/A</v>
      </c>
      <c r="T1397" s="42"/>
      <c r="U1397" s="42" t="str">
        <f>IF(ISNA(VLOOKUP(T1397,listes!$A$2:$C$12,3,FALSE)),"0",VLOOKUP(T1397,listes!$A$2:$C$12,3,FALSE))</f>
        <v>0</v>
      </c>
      <c r="V1397" s="42" t="e">
        <f>VLOOKUP(T1397,listes!$A:$B,2,FALSE)</f>
        <v>#N/A</v>
      </c>
      <c r="W1397" s="42"/>
      <c r="X1397" s="42" t="str">
        <f>IF(ISNA(VLOOKUP(W1397,listes!$A$2:$C$12,3,FALSE)),"0",VLOOKUP(W1397,listes!$A$2:$C$12,3,FALSE))</f>
        <v>0</v>
      </c>
      <c r="Y1397" s="42" t="e">
        <f>VLOOKUP(W1397,listes!$A:$B,2,FALSE)</f>
        <v>#N/A</v>
      </c>
      <c r="Z1397" s="42"/>
      <c r="AA1397" s="42" t="str">
        <f>IF(ISNA(VLOOKUP(Z1397,listes!$A$2:$C$12,3,FALSE)),"0",VLOOKUP(Z1397,listes!$A$2:$C$12,3,FALSE))</f>
        <v>0</v>
      </c>
      <c r="AB1397" s="42" t="e">
        <f>VLOOKUP(Z1397,listes!$A:$B,2,FALSE)</f>
        <v>#N/A</v>
      </c>
      <c r="AC1397" s="42"/>
      <c r="AD1397" s="42"/>
      <c r="AE1397" s="42"/>
      <c r="AF1397" s="42"/>
      <c r="AG1397" s="42"/>
      <c r="AH1397" s="43">
        <f t="shared" si="64"/>
        <v>12</v>
      </c>
      <c r="AI1397" s="43">
        <f t="shared" si="65"/>
        <v>0</v>
      </c>
      <c r="AJ1397" s="43">
        <f t="shared" si="66"/>
        <v>12</v>
      </c>
      <c r="AK1397" s="42"/>
      <c r="AL1397" s="47"/>
    </row>
    <row r="1398" spans="1:38">
      <c r="A1398" s="50"/>
      <c r="B1398" s="42"/>
      <c r="C1398" s="42"/>
      <c r="D1398" s="42"/>
      <c r="E1398" s="42"/>
      <c r="F1398" s="42"/>
      <c r="G1398" s="42"/>
      <c r="H1398" s="42"/>
      <c r="I1398" s="42"/>
      <c r="J1398" s="42"/>
      <c r="K1398" s="42"/>
      <c r="L1398" s="42" t="str">
        <f>IF(ISNA(VLOOKUP(K1398,listes!$A$2:$C$12,3,FALSE)),"0",VLOOKUP(K1398,listes!$A$2:$C$12,3,FALSE))</f>
        <v>0</v>
      </c>
      <c r="M1398" s="42" t="e">
        <f>VLOOKUP(K1398,listes!$A:$B,2,FALSE)</f>
        <v>#N/A</v>
      </c>
      <c r="N1398" s="42"/>
      <c r="O1398" s="42" t="str">
        <f>IF(ISNA(VLOOKUP(N1398,listes!$A$2:$C$12,3,FALSE)),"0",VLOOKUP(N1398,listes!$A$2:$C$12,3,FALSE))</f>
        <v>0</v>
      </c>
      <c r="P1398" s="42" t="e">
        <f>VLOOKUP(N1398,listes!$A:$B,2,FALSE)</f>
        <v>#N/A</v>
      </c>
      <c r="Q1398" s="42"/>
      <c r="R1398" s="42" t="str">
        <f>IF(ISNA(VLOOKUP(Q1398,listes!$A$2:$C$12,3,FALSE)),"0",VLOOKUP(Q1398,listes!$A$2:$C$12,3,FALSE))</f>
        <v>0</v>
      </c>
      <c r="S1398" s="42" t="e">
        <f>VLOOKUP(Q1398,listes!$A:$B,2,FALSE)</f>
        <v>#N/A</v>
      </c>
      <c r="T1398" s="42"/>
      <c r="U1398" s="42" t="str">
        <f>IF(ISNA(VLOOKUP(T1398,listes!$A$2:$C$12,3,FALSE)),"0",VLOOKUP(T1398,listes!$A$2:$C$12,3,FALSE))</f>
        <v>0</v>
      </c>
      <c r="V1398" s="42" t="e">
        <f>VLOOKUP(T1398,listes!$A:$B,2,FALSE)</f>
        <v>#N/A</v>
      </c>
      <c r="W1398" s="42"/>
      <c r="X1398" s="42" t="str">
        <f>IF(ISNA(VLOOKUP(W1398,listes!$A$2:$C$12,3,FALSE)),"0",VLOOKUP(W1398,listes!$A$2:$C$12,3,FALSE))</f>
        <v>0</v>
      </c>
      <c r="Y1398" s="42" t="e">
        <f>VLOOKUP(W1398,listes!$A:$B,2,FALSE)</f>
        <v>#N/A</v>
      </c>
      <c r="Z1398" s="42"/>
      <c r="AA1398" s="42" t="str">
        <f>IF(ISNA(VLOOKUP(Z1398,listes!$A$2:$C$12,3,FALSE)),"0",VLOOKUP(Z1398,listes!$A$2:$C$12,3,FALSE))</f>
        <v>0</v>
      </c>
      <c r="AB1398" s="42" t="e">
        <f>VLOOKUP(Z1398,listes!$A:$B,2,FALSE)</f>
        <v>#N/A</v>
      </c>
      <c r="AC1398" s="42"/>
      <c r="AD1398" s="42"/>
      <c r="AE1398" s="42"/>
      <c r="AF1398" s="42"/>
      <c r="AG1398" s="42"/>
      <c r="AH1398" s="43">
        <f t="shared" si="64"/>
        <v>12</v>
      </c>
      <c r="AI1398" s="43">
        <f t="shared" si="65"/>
        <v>0</v>
      </c>
      <c r="AJ1398" s="43">
        <f t="shared" si="66"/>
        <v>12</v>
      </c>
      <c r="AK1398" s="42"/>
      <c r="AL1398" s="47"/>
    </row>
    <row r="1399" spans="1:38">
      <c r="A1399" s="50"/>
      <c r="B1399" s="42"/>
      <c r="C1399" s="42"/>
      <c r="D1399" s="42"/>
      <c r="E1399" s="42"/>
      <c r="F1399" s="42"/>
      <c r="G1399" s="42"/>
      <c r="H1399" s="42"/>
      <c r="I1399" s="42"/>
      <c r="J1399" s="42"/>
      <c r="K1399" s="42"/>
      <c r="L1399" s="42" t="str">
        <f>IF(ISNA(VLOOKUP(K1399,listes!$A$2:$C$12,3,FALSE)),"0",VLOOKUP(K1399,listes!$A$2:$C$12,3,FALSE))</f>
        <v>0</v>
      </c>
      <c r="M1399" s="42" t="e">
        <f>VLOOKUP(K1399,listes!$A:$B,2,FALSE)</f>
        <v>#N/A</v>
      </c>
      <c r="N1399" s="42"/>
      <c r="O1399" s="42" t="str">
        <f>IF(ISNA(VLOOKUP(N1399,listes!$A$2:$C$12,3,FALSE)),"0",VLOOKUP(N1399,listes!$A$2:$C$12,3,FALSE))</f>
        <v>0</v>
      </c>
      <c r="P1399" s="42" t="e">
        <f>VLOOKUP(N1399,listes!$A:$B,2,FALSE)</f>
        <v>#N/A</v>
      </c>
      <c r="Q1399" s="42"/>
      <c r="R1399" s="42" t="str">
        <f>IF(ISNA(VLOOKUP(Q1399,listes!$A$2:$C$12,3,FALSE)),"0",VLOOKUP(Q1399,listes!$A$2:$C$12,3,FALSE))</f>
        <v>0</v>
      </c>
      <c r="S1399" s="42" t="e">
        <f>VLOOKUP(Q1399,listes!$A:$B,2,FALSE)</f>
        <v>#N/A</v>
      </c>
      <c r="T1399" s="42"/>
      <c r="U1399" s="42" t="str">
        <f>IF(ISNA(VLOOKUP(T1399,listes!$A$2:$C$12,3,FALSE)),"0",VLOOKUP(T1399,listes!$A$2:$C$12,3,FALSE))</f>
        <v>0</v>
      </c>
      <c r="V1399" s="42" t="e">
        <f>VLOOKUP(T1399,listes!$A:$B,2,FALSE)</f>
        <v>#N/A</v>
      </c>
      <c r="W1399" s="42"/>
      <c r="X1399" s="42" t="str">
        <f>IF(ISNA(VLOOKUP(W1399,listes!$A$2:$C$12,3,FALSE)),"0",VLOOKUP(W1399,listes!$A$2:$C$12,3,FALSE))</f>
        <v>0</v>
      </c>
      <c r="Y1399" s="42" t="e">
        <f>VLOOKUP(W1399,listes!$A:$B,2,FALSE)</f>
        <v>#N/A</v>
      </c>
      <c r="Z1399" s="42"/>
      <c r="AA1399" s="42" t="str">
        <f>IF(ISNA(VLOOKUP(Z1399,listes!$A$2:$C$12,3,FALSE)),"0",VLOOKUP(Z1399,listes!$A$2:$C$12,3,FALSE))</f>
        <v>0</v>
      </c>
      <c r="AB1399" s="42" t="e">
        <f>VLOOKUP(Z1399,listes!$A:$B,2,FALSE)</f>
        <v>#N/A</v>
      </c>
      <c r="AC1399" s="42"/>
      <c r="AD1399" s="42"/>
      <c r="AE1399" s="42"/>
      <c r="AF1399" s="42"/>
      <c r="AG1399" s="42"/>
      <c r="AH1399" s="43">
        <f t="shared" si="64"/>
        <v>12</v>
      </c>
      <c r="AI1399" s="43">
        <f t="shared" si="65"/>
        <v>0</v>
      </c>
      <c r="AJ1399" s="43">
        <f t="shared" si="66"/>
        <v>12</v>
      </c>
      <c r="AK1399" s="42"/>
      <c r="AL1399" s="47"/>
    </row>
    <row r="1400" spans="1:38">
      <c r="A1400" s="51"/>
      <c r="B1400" s="52"/>
      <c r="C1400" s="52"/>
      <c r="D1400" s="52"/>
      <c r="E1400" s="52"/>
      <c r="F1400" s="52"/>
      <c r="G1400" s="52"/>
      <c r="H1400" s="52"/>
      <c r="I1400" s="52"/>
      <c r="J1400" s="52"/>
      <c r="K1400" s="52"/>
      <c r="L1400" s="52" t="str">
        <f>IF(ISNA(VLOOKUP(K1400,listes!$A$2:$C$12,3,FALSE)),"0",VLOOKUP(K1400,listes!$A$2:$C$12,3,FALSE))</f>
        <v>0</v>
      </c>
      <c r="M1400" s="52" t="e">
        <f>VLOOKUP(K1400,listes!$A:$B,2,FALSE)</f>
        <v>#N/A</v>
      </c>
      <c r="N1400" s="52"/>
      <c r="O1400" s="52" t="str">
        <f>IF(ISNA(VLOOKUP(N1400,listes!$A$2:$C$12,3,FALSE)),"0",VLOOKUP(N1400,listes!$A$2:$C$12,3,FALSE))</f>
        <v>0</v>
      </c>
      <c r="P1400" s="52" t="e">
        <f>VLOOKUP(N1400,listes!$A:$B,2,FALSE)</f>
        <v>#N/A</v>
      </c>
      <c r="Q1400" s="52"/>
      <c r="R1400" s="52" t="str">
        <f>IF(ISNA(VLOOKUP(Q1400,listes!$A$2:$C$12,3,FALSE)),"0",VLOOKUP(Q1400,listes!$A$2:$C$12,3,FALSE))</f>
        <v>0</v>
      </c>
      <c r="S1400" s="52" t="e">
        <f>VLOOKUP(Q1400,listes!$A:$B,2,FALSE)</f>
        <v>#N/A</v>
      </c>
      <c r="T1400" s="52"/>
      <c r="U1400" s="52" t="str">
        <f>IF(ISNA(VLOOKUP(T1400,listes!$A$2:$C$12,3,FALSE)),"0",VLOOKUP(T1400,listes!$A$2:$C$12,3,FALSE))</f>
        <v>0</v>
      </c>
      <c r="V1400" s="52" t="e">
        <f>VLOOKUP(T1400,listes!$A:$B,2,FALSE)</f>
        <v>#N/A</v>
      </c>
      <c r="W1400" s="52"/>
      <c r="X1400" s="52" t="str">
        <f>IF(ISNA(VLOOKUP(W1400,listes!$A$2:$C$12,3,FALSE)),"0",VLOOKUP(W1400,listes!$A$2:$C$12,3,FALSE))</f>
        <v>0</v>
      </c>
      <c r="Y1400" s="52" t="e">
        <f>VLOOKUP(W1400,listes!$A:$B,2,FALSE)</f>
        <v>#N/A</v>
      </c>
      <c r="Z1400" s="52"/>
      <c r="AA1400" s="52" t="str">
        <f>IF(ISNA(VLOOKUP(Z1400,listes!$A$2:$C$12,3,FALSE)),"0",VLOOKUP(Z1400,listes!$A$2:$C$12,3,FALSE))</f>
        <v>0</v>
      </c>
      <c r="AB1400" s="52" t="e">
        <f>VLOOKUP(Z1400,listes!$A:$B,2,FALSE)</f>
        <v>#N/A</v>
      </c>
      <c r="AC1400" s="52"/>
      <c r="AD1400" s="52"/>
      <c r="AE1400" s="52"/>
      <c r="AF1400" s="52"/>
      <c r="AG1400" s="52"/>
      <c r="AH1400" s="53">
        <f t="shared" si="64"/>
        <v>12</v>
      </c>
      <c r="AI1400" s="53">
        <f t="shared" si="65"/>
        <v>0</v>
      </c>
      <c r="AJ1400" s="53">
        <f t="shared" si="66"/>
        <v>12</v>
      </c>
      <c r="AK1400" s="52"/>
      <c r="AL1400" s="54"/>
    </row>
    <row r="1401" spans="1:38">
      <c r="A1401" s="51" t="s">
        <v>21</v>
      </c>
      <c r="B1401" s="52" t="s">
        <v>22</v>
      </c>
      <c r="C1401" s="52">
        <v>44230</v>
      </c>
      <c r="D1401" s="52" t="s">
        <v>0</v>
      </c>
      <c r="E1401" s="52" t="s">
        <v>10</v>
      </c>
      <c r="F1401" s="52">
        <v>1966</v>
      </c>
      <c r="G1401" s="52" t="s">
        <v>69</v>
      </c>
      <c r="H1401" s="52" t="s">
        <v>23</v>
      </c>
      <c r="I1401" s="52" t="s">
        <v>24</v>
      </c>
      <c r="J1401" s="52">
        <v>800</v>
      </c>
      <c r="K1401" s="52" t="s">
        <v>17</v>
      </c>
      <c r="L1401" s="52">
        <f>IF(ISNA(VLOOKUP(K1401,listes!$A$2:$C$12,3,FALSE)),"0",VLOOKUP(K1401,listes!$A$2:$C$12,3,FALSE))</f>
        <v>15</v>
      </c>
      <c r="M1401" s="52" t="str">
        <f>VLOOKUP(K1401,listes!$A:$B,2,FALSE)</f>
        <v>Artistique - créatrice</v>
      </c>
      <c r="N1401" s="52" t="s">
        <v>16</v>
      </c>
      <c r="O1401" s="52" t="str">
        <f>IF(ISNA(VLOOKUP(N1401,listes!$A$2:$C$12,3,FALSE)),"0",VLOOKUP(N1401,listes!$A$2:$C$12,3,FALSE))</f>
        <v>0</v>
      </c>
      <c r="P1401" s="52" t="e">
        <f>VLOOKUP(N1401,listes!$A:$B,2,FALSE)</f>
        <v>#N/A</v>
      </c>
      <c r="Q1401" s="52"/>
      <c r="R1401" s="52" t="str">
        <f>IF(ISNA(VLOOKUP(Q1401,listes!$A$2:$C$12,3,FALSE)),"0",VLOOKUP(Q1401,listes!$A$2:$C$12,3,FALSE))</f>
        <v>0</v>
      </c>
      <c r="S1401" s="52" t="e">
        <f>VLOOKUP(Q1401,listes!$A:$B,2,FALSE)</f>
        <v>#N/A</v>
      </c>
      <c r="T1401" s="52"/>
      <c r="U1401" s="52" t="str">
        <f>IF(ISNA(VLOOKUP(T1401,listes!$A$2:$C$12,3,FALSE)),"0",VLOOKUP(T1401,listes!$A$2:$C$12,3,FALSE))</f>
        <v>0</v>
      </c>
      <c r="V1401" s="52" t="e">
        <f>VLOOKUP(T1401,listes!$A:$B,2,FALSE)</f>
        <v>#N/A</v>
      </c>
      <c r="W1401" s="52"/>
      <c r="X1401" s="52" t="str">
        <f>IF(ISNA(VLOOKUP(W1401,listes!$A$2:$C$12,3,FALSE)),"0",VLOOKUP(W1401,listes!$A$2:$C$12,3,FALSE))</f>
        <v>0</v>
      </c>
      <c r="Y1401" s="52" t="e">
        <f>VLOOKUP(W1401,listes!$A:$B,2,FALSE)</f>
        <v>#N/A</v>
      </c>
      <c r="Z1401" s="52"/>
      <c r="AA1401" s="52" t="str">
        <f>IF(ISNA(VLOOKUP(Z1401,listes!$A$2:$C$12,3,FALSE)),"0",VLOOKUP(Z1401,listes!$A$2:$C$12,3,FALSE))</f>
        <v>0</v>
      </c>
      <c r="AB1401" s="52" t="e">
        <f>VLOOKUP(Z1401,listes!$A:$B,2,FALSE)</f>
        <v>#N/A</v>
      </c>
      <c r="AC1401" s="52" t="s">
        <v>91</v>
      </c>
      <c r="AD1401" s="52"/>
      <c r="AE1401" s="52"/>
      <c r="AF1401" s="52"/>
      <c r="AG1401" s="52" t="s">
        <v>67</v>
      </c>
      <c r="AH1401" s="53"/>
      <c r="AI1401" s="53"/>
      <c r="AJ1401" s="53"/>
      <c r="AK1401" s="52" t="b">
        <v>1</v>
      </c>
      <c r="AL1401" s="54" t="s">
        <v>20</v>
      </c>
    </row>
    <row r="1402" spans="1:38">
      <c r="A1402" s="51" t="s">
        <v>21</v>
      </c>
      <c r="B1402" s="52" t="s">
        <v>22</v>
      </c>
      <c r="C1402" s="52" t="s">
        <v>89</v>
      </c>
      <c r="D1402" s="52" t="s">
        <v>0</v>
      </c>
      <c r="E1402" s="52" t="s">
        <v>10</v>
      </c>
      <c r="F1402" s="52" t="s">
        <v>90</v>
      </c>
      <c r="G1402" s="52" t="s">
        <v>69</v>
      </c>
      <c r="H1402" s="52" t="s">
        <v>23</v>
      </c>
      <c r="I1402" s="52" t="s">
        <v>24</v>
      </c>
      <c r="J1402" s="52" t="s">
        <v>92</v>
      </c>
      <c r="K1402" s="52" t="s">
        <v>17</v>
      </c>
      <c r="L1402" s="52">
        <f>IF(ISNA(VLOOKUP(K1402,listes!$A$2:$C$12,3,FALSE)),"0",VLOOKUP(K1402,listes!$A$2:$C$12,3,FALSE))</f>
        <v>15</v>
      </c>
      <c r="M1402" s="52" t="str">
        <f>VLOOKUP(K1402,listes!$A:$B,2,FALSE)</f>
        <v>Artistique - créatrice</v>
      </c>
      <c r="N1402" s="52" t="s">
        <v>4</v>
      </c>
      <c r="O1402" s="52">
        <f>IF(ISNA(VLOOKUP(N1402,listes!$A$2:$C$12,3,FALSE)),"0",VLOOKUP(N1402,listes!$A$2:$C$12,3,FALSE))</f>
        <v>15</v>
      </c>
      <c r="P1402" s="52" t="str">
        <f>VLOOKUP(N1402,listes!$A:$B,2,FALSE)</f>
        <v>Artistique - créatrice</v>
      </c>
      <c r="Q1402" s="52" t="s">
        <v>9</v>
      </c>
      <c r="R1402" s="52">
        <f>IF(ISNA(VLOOKUP(Q1402,listes!$A$2:$C$12,3,FALSE)),"0",VLOOKUP(Q1402,listes!$A$2:$C$12,3,FALSE))</f>
        <v>15</v>
      </c>
      <c r="S1402" s="52" t="str">
        <f>VLOOKUP(Q1402,listes!$A:$B,2,FALSE)</f>
        <v>Physique</v>
      </c>
      <c r="T1402" s="52" t="s">
        <v>56</v>
      </c>
      <c r="U1402" s="52" t="str">
        <f>IF(ISNA(VLOOKUP(T1402,listes!$A$2:$C$12,3,FALSE)),"0",VLOOKUP(T1402,listes!$A$2:$C$12,3,FALSE))</f>
        <v>0</v>
      </c>
      <c r="V1402" s="52" t="e">
        <f>VLOOKUP(T1402,listes!$A:$B,2,FALSE)</f>
        <v>#N/A</v>
      </c>
      <c r="W1402" s="52" t="s">
        <v>56</v>
      </c>
      <c r="X1402" s="52" t="str">
        <f>IF(ISNA(VLOOKUP(W1402,listes!$A$2:$C$12,3,FALSE)),"0",VLOOKUP(W1402,listes!$A$2:$C$12,3,FALSE))</f>
        <v>0</v>
      </c>
      <c r="Y1402" s="52" t="e">
        <f>VLOOKUP(W1402,listes!$A:$B,2,FALSE)</f>
        <v>#N/A</v>
      </c>
      <c r="Z1402" s="52" t="s">
        <v>56</v>
      </c>
      <c r="AA1402" s="52" t="str">
        <f>IF(ISNA(VLOOKUP(Z1402,listes!$A$2:$C$12,3,FALSE)),"0",VLOOKUP(Z1402,listes!$A$2:$C$12,3,FALSE))</f>
        <v>0</v>
      </c>
      <c r="AB1402" s="52" t="e">
        <f>VLOOKUP(Z1402,listes!$A:$B,2,FALSE)</f>
        <v>#N/A</v>
      </c>
      <c r="AC1402" s="52" t="s">
        <v>91</v>
      </c>
      <c r="AD1402" s="52" t="s">
        <v>93</v>
      </c>
      <c r="AE1402" s="52" t="s">
        <v>94</v>
      </c>
      <c r="AF1402" s="52" t="s">
        <v>95</v>
      </c>
      <c r="AG1402" s="52" t="s">
        <v>67</v>
      </c>
      <c r="AH1402" s="53" t="s">
        <v>56</v>
      </c>
      <c r="AI1402" s="53" t="s">
        <v>56</v>
      </c>
      <c r="AJ1402" s="53" t="s">
        <v>56</v>
      </c>
      <c r="AK1402" s="52" t="b">
        <v>1</v>
      </c>
      <c r="AL1402" s="54" t="s">
        <v>20</v>
      </c>
    </row>
    <row r="1403" spans="1:38">
      <c r="A1403" s="51" t="s">
        <v>56</v>
      </c>
      <c r="B1403" s="52" t="s">
        <v>56</v>
      </c>
      <c r="C1403" s="52" t="s">
        <v>56</v>
      </c>
      <c r="D1403" s="52" t="s">
        <v>56</v>
      </c>
      <c r="E1403" s="52" t="s">
        <v>56</v>
      </c>
      <c r="F1403" s="52" t="s">
        <v>56</v>
      </c>
      <c r="G1403" s="52" t="s">
        <v>56</v>
      </c>
      <c r="H1403" s="52" t="s">
        <v>56</v>
      </c>
      <c r="I1403" s="52" t="s">
        <v>56</v>
      </c>
      <c r="J1403" s="52" t="s">
        <v>56</v>
      </c>
      <c r="K1403" s="52" t="s">
        <v>56</v>
      </c>
      <c r="L1403" s="52" t="str">
        <f>IF(ISNA(VLOOKUP(K1403,listes!$A$2:$C$12,3,FALSE)),"0",VLOOKUP(K1403,listes!$A$2:$C$12,3,FALSE))</f>
        <v>0</v>
      </c>
      <c r="M1403" s="52" t="e">
        <f>VLOOKUP(K1403,listes!$A:$B,2,FALSE)</f>
        <v>#N/A</v>
      </c>
      <c r="N1403" s="52" t="s">
        <v>56</v>
      </c>
      <c r="O1403" s="52" t="str">
        <f>IF(ISNA(VLOOKUP(N1403,listes!$A$2:$C$12,3,FALSE)),"0",VLOOKUP(N1403,listes!$A$2:$C$12,3,FALSE))</f>
        <v>0</v>
      </c>
      <c r="P1403" s="52" t="e">
        <f>VLOOKUP(N1403,listes!$A:$B,2,FALSE)</f>
        <v>#N/A</v>
      </c>
      <c r="Q1403" s="52" t="s">
        <v>56</v>
      </c>
      <c r="R1403" s="52" t="str">
        <f>IF(ISNA(VLOOKUP(Q1403,listes!$A$2:$C$12,3,FALSE)),"0",VLOOKUP(Q1403,listes!$A$2:$C$12,3,FALSE))</f>
        <v>0</v>
      </c>
      <c r="S1403" s="52" t="e">
        <f>VLOOKUP(Q1403,listes!$A:$B,2,FALSE)</f>
        <v>#N/A</v>
      </c>
      <c r="T1403" s="52" t="s">
        <v>56</v>
      </c>
      <c r="U1403" s="52" t="str">
        <f>IF(ISNA(VLOOKUP(T1403,listes!$A$2:$C$12,3,FALSE)),"0",VLOOKUP(T1403,listes!$A$2:$C$12,3,FALSE))</f>
        <v>0</v>
      </c>
      <c r="V1403" s="52" t="e">
        <f>VLOOKUP(T1403,listes!$A:$B,2,FALSE)</f>
        <v>#N/A</v>
      </c>
      <c r="W1403" s="52" t="s">
        <v>56</v>
      </c>
      <c r="X1403" s="52" t="str">
        <f>IF(ISNA(VLOOKUP(W1403,listes!$A$2:$C$12,3,FALSE)),"0",VLOOKUP(W1403,listes!$A$2:$C$12,3,FALSE))</f>
        <v>0</v>
      </c>
      <c r="Y1403" s="52" t="e">
        <f>VLOOKUP(W1403,listes!$A:$B,2,FALSE)</f>
        <v>#N/A</v>
      </c>
      <c r="Z1403" s="52" t="s">
        <v>56</v>
      </c>
      <c r="AA1403" s="52" t="str">
        <f>IF(ISNA(VLOOKUP(Z1403,listes!$A$2:$C$12,3,FALSE)),"0",VLOOKUP(Z1403,listes!$A$2:$C$12,3,FALSE))</f>
        <v>0</v>
      </c>
      <c r="AB1403" s="52" t="e">
        <f>VLOOKUP(Z1403,listes!$A:$B,2,FALSE)</f>
        <v>#N/A</v>
      </c>
      <c r="AC1403" s="52" t="s">
        <v>56</v>
      </c>
      <c r="AD1403" s="52" t="s">
        <v>56</v>
      </c>
      <c r="AE1403" s="52" t="s">
        <v>56</v>
      </c>
      <c r="AF1403" s="52" t="s">
        <v>56</v>
      </c>
      <c r="AG1403" s="52" t="s">
        <v>56</v>
      </c>
      <c r="AH1403" s="53" t="s">
        <v>56</v>
      </c>
      <c r="AI1403" s="53" t="s">
        <v>56</v>
      </c>
      <c r="AJ1403" s="53" t="s">
        <v>56</v>
      </c>
      <c r="AK1403" s="52" t="b">
        <v>0</v>
      </c>
      <c r="AL1403" s="54" t="s">
        <v>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3161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FICHIER ADRESSES</vt:lpstr>
      <vt:lpstr>listes</vt:lpstr>
      <vt:lpstr>accueil</vt:lpstr>
      <vt:lpstr>BDD</vt:lpstr>
      <vt:lpstr>ACTIVITES</vt:lpstr>
      <vt:lpstr>ANIMATEUR</vt:lpstr>
      <vt:lpstr>RELATION</vt:lpstr>
      <vt:lpstr>TABLEAU</vt:lpstr>
      <vt:lpstr>Tableau_1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3 A</dc:creator>
  <cp:lastModifiedBy>GPE</cp:lastModifiedBy>
  <cp:revision>95</cp:revision>
  <cp:lastPrinted>2020-02-18T14:28:52Z</cp:lastPrinted>
  <dcterms:created xsi:type="dcterms:W3CDTF">2011-09-12T10:35:53Z</dcterms:created>
  <dcterms:modified xsi:type="dcterms:W3CDTF">2020-03-21T15:47:44Z</dcterms:modified>
</cp:coreProperties>
</file>