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a7f46n\Documents\Carto_outils_GTR\Modification_outils\AEC\Fichier modifié\"/>
    </mc:Choice>
  </mc:AlternateContent>
  <bookViews>
    <workbookView xWindow="0" yWindow="0" windowWidth="16392" windowHeight="5280"/>
  </bookViews>
  <sheets>
    <sheet name="Planning" sheetId="1" r:id="rId1"/>
    <sheet name="Paramet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" i="1" l="1"/>
</calcChain>
</file>

<file path=xl/sharedStrings.xml><?xml version="1.0" encoding="utf-8"?>
<sst xmlns="http://schemas.openxmlformats.org/spreadsheetml/2006/main" count="49" uniqueCount="44">
  <si>
    <t>Dossier</t>
  </si>
  <si>
    <t>Pal</t>
  </si>
  <si>
    <t>EXE</t>
  </si>
  <si>
    <t>CTL</t>
  </si>
  <si>
    <t>Date dernière modification</t>
  </si>
  <si>
    <t>TextBox1</t>
  </si>
  <si>
    <t>TextBox2</t>
  </si>
  <si>
    <t>TextBox3</t>
  </si>
  <si>
    <t>TextBox4</t>
  </si>
  <si>
    <t>TextBox5</t>
  </si>
  <si>
    <t>TextBox6</t>
  </si>
  <si>
    <t>TextBox7</t>
  </si>
  <si>
    <t>TextBox8</t>
  </si>
  <si>
    <t>TextBox9</t>
  </si>
  <si>
    <t>Dossier1</t>
  </si>
  <si>
    <t>Pal1</t>
  </si>
  <si>
    <t>EXE1</t>
  </si>
  <si>
    <t>EXE2</t>
  </si>
  <si>
    <t>01/09/2020</t>
  </si>
  <si>
    <t>01/07/2020</t>
  </si>
  <si>
    <t>01/01/2020</t>
  </si>
  <si>
    <t>01/10/2020</t>
  </si>
  <si>
    <t>01/11/2021</t>
  </si>
  <si>
    <t>EXE_CTL_1</t>
  </si>
  <si>
    <t>EXE_CTL_2</t>
  </si>
  <si>
    <t>Dossier3</t>
  </si>
  <si>
    <t>Pal3</t>
  </si>
  <si>
    <t>EXE3</t>
  </si>
  <si>
    <t>EXE4</t>
  </si>
  <si>
    <t>02/06/2019</t>
  </si>
  <si>
    <t>01/06/2019</t>
  </si>
  <si>
    <t>06/01/2020</t>
  </si>
  <si>
    <t>08/01/2020</t>
  </si>
  <si>
    <t>09/07/2020</t>
  </si>
  <si>
    <t>Nom</t>
  </si>
  <si>
    <t>Trigramme</t>
  </si>
  <si>
    <t>Temps plafond (j/trimestre)</t>
  </si>
  <si>
    <t>Numéro de référence</t>
  </si>
  <si>
    <t>Nom1</t>
  </si>
  <si>
    <t>Nom2</t>
  </si>
  <si>
    <t>Nom3</t>
  </si>
  <si>
    <t>EXE_CTL_3</t>
  </si>
  <si>
    <t>Nom4</t>
  </si>
  <si>
    <t>EXE_CTL_4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</si>
</sst>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2"/>
      <color rgb="FF0000FF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C5C5C"/>
        <bgColor indexed="64"/>
      </patternFill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22" fontId="3" fillId="0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/>
    </xf>
    <xf numFmtId="0" fontId="5" fillId="0" borderId="0" xfId="0" applyFont="1"/>
    <xf numFmtId="14" fontId="5" fillId="5" borderId="4" xfId="0" applyNumberFormat="1" applyFont="1" applyFill="1" applyBorder="1" applyAlignment="1">
      <alignment horizontal="center" vertical="center"/>
    </xf>
    <xf numFmtId="0" fontId="5" fillId="0" borderId="0" xfId="0" applyNumberFormat="1" applyFont="1"/>
    <xf numFmtId="0" fontId="4" fillId="0" borderId="0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44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font>
        <b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font>
        <b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ont>
        <outline val="0"/>
        <shadow val="0"/>
        <u val="none"/>
        <vertAlign val="baseline"/>
        <sz val="12"/>
        <color auto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ont>
        <strike/>
      </font>
      <fill>
        <patternFill>
          <bgColor rgb="FFC7C7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0</xdr:row>
          <xdr:rowOff>68580</xdr:rowOff>
        </xdr:from>
        <xdr:to>
          <xdr:col>0</xdr:col>
          <xdr:colOff>2682240</xdr:colOff>
          <xdr:row>0</xdr:row>
          <xdr:rowOff>335280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1-Ajouter/Modifier/Archiver un dossier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152401</xdr:colOff>
      <xdr:row>0</xdr:row>
      <xdr:rowOff>67732</xdr:rowOff>
    </xdr:from>
    <xdr:to>
      <xdr:col>17</xdr:col>
      <xdr:colOff>351284</xdr:colOff>
      <xdr:row>5</xdr:row>
      <xdr:rowOff>63499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38961" y="67732"/>
          <a:ext cx="2759203" cy="64346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_Planning" displayName="Tab_Planning" ref="A1:N4" totalsRowShown="0" headerRowDxfId="25" dataDxfId="23" headerRowBorderDxfId="24" tableBorderDxfId="22">
  <sortState ref="A2:O4">
    <sortCondition ref="A2"/>
  </sortState>
  <tableColumns count="14">
    <tableColumn id="1" name="Dossier" dataDxfId="21"/>
    <tableColumn id="29" name="Pal" dataDxfId="20"/>
    <tableColumn id="2" name="EXE" dataDxfId="19"/>
    <tableColumn id="4" name="CTL" dataDxfId="18"/>
    <tableColumn id="5" name="Date dernière modification" dataDxfId="17"/>
    <tableColumn id="6" name="TextBox1" dataDxfId="16"/>
    <tableColumn id="7" name="TextBox2" dataDxfId="15"/>
    <tableColumn id="28" name="TextBox3" dataDxfId="14"/>
    <tableColumn id="34" name="TextBox4" dataDxfId="13"/>
    <tableColumn id="33" name="TextBox5" dataDxfId="12"/>
    <tableColumn id="32" name="TextBox6" dataDxfId="11"/>
    <tableColumn id="31" name="TextBox7" dataDxfId="10"/>
    <tableColumn id="26" name="TextBox8" dataDxfId="9"/>
    <tableColumn id="27" name="TextBox9" dataDxfId="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_Param" displayName="Tab_Param" ref="B5:E9" totalsRowShown="0" headerRowDxfId="7" dataDxfId="5" headerRowBorderDxfId="6" tableBorderDxfId="4">
  <sortState ref="B6:E9">
    <sortCondition ref="D8"/>
  </sortState>
  <tableColumns count="4">
    <tableColumn id="4" name="Nom" dataDxfId="3"/>
    <tableColumn id="1" name="Trigramme" dataDxfId="2"/>
    <tableColumn id="2" name="Temps plafond (j/trimestre)" dataDxfId="1"/>
    <tableColumn id="3" name="Numéro de référenc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"/>
  <dimension ref="A1:X4"/>
  <sheetViews>
    <sheetView showGridLines="0" tabSelected="1" workbookViewId="0">
      <selection activeCell="E11" sqref="E11"/>
    </sheetView>
  </sheetViews>
  <sheetFormatPr baseColWidth="10" defaultColWidth="11.19921875" defaultRowHeight="15.6" x14ac:dyDescent="0.3"/>
  <cols>
    <col min="1" max="1" width="36.796875" style="15" bestFit="1" customWidth="1"/>
    <col min="2" max="2" width="10.09765625" style="15" bestFit="1" customWidth="1"/>
    <col min="3" max="3" width="12.3984375" style="15" customWidth="1"/>
    <col min="4" max="4" width="11.19921875" style="15"/>
    <col min="5" max="5" width="12.796875" style="15" customWidth="1"/>
    <col min="6" max="9" width="11.19921875" style="13"/>
    <col min="10" max="10" width="13.69921875" style="13" bestFit="1" customWidth="1"/>
    <col min="11" max="11" width="12.796875" style="13" bestFit="1" customWidth="1"/>
    <col min="12" max="12" width="11.796875" style="13" bestFit="1" customWidth="1"/>
    <col min="13" max="16384" width="11.19921875" style="13"/>
  </cols>
  <sheetData>
    <row r="1" spans="1:24" s="7" customFormat="1" ht="31.8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X1" s="8">
        <f ca="1">TODAY()</f>
        <v>44056</v>
      </c>
    </row>
    <row r="2" spans="1:24" x14ac:dyDescent="0.3">
      <c r="A2" s="9" t="s">
        <v>14</v>
      </c>
      <c r="B2" s="10" t="s">
        <v>15</v>
      </c>
      <c r="C2" s="10" t="s">
        <v>16</v>
      </c>
      <c r="D2" s="10" t="s">
        <v>17</v>
      </c>
      <c r="E2" s="11">
        <v>44047</v>
      </c>
      <c r="F2" s="12">
        <v>43617</v>
      </c>
      <c r="G2" s="12">
        <v>43617</v>
      </c>
      <c r="H2" s="12">
        <v>43617</v>
      </c>
      <c r="I2" s="11" t="s">
        <v>18</v>
      </c>
      <c r="J2" s="11" t="s">
        <v>19</v>
      </c>
      <c r="K2" s="11" t="s">
        <v>20</v>
      </c>
      <c r="L2" s="11" t="s">
        <v>20</v>
      </c>
      <c r="M2" s="11" t="s">
        <v>21</v>
      </c>
      <c r="N2" s="11" t="s">
        <v>22</v>
      </c>
    </row>
    <row r="3" spans="1:24" x14ac:dyDescent="0.3">
      <c r="A3" s="9" t="s">
        <v>14</v>
      </c>
      <c r="B3" s="10" t="s">
        <v>15</v>
      </c>
      <c r="C3" s="10" t="s">
        <v>16</v>
      </c>
      <c r="D3" s="10" t="s">
        <v>17</v>
      </c>
      <c r="E3" s="11">
        <v>44056</v>
      </c>
      <c r="F3" s="11">
        <v>43617</v>
      </c>
      <c r="G3" s="11">
        <v>43617</v>
      </c>
      <c r="H3" s="11">
        <v>43617</v>
      </c>
      <c r="I3" s="11">
        <v>44075</v>
      </c>
      <c r="J3" s="11">
        <v>44013</v>
      </c>
      <c r="K3" s="14">
        <v>43831</v>
      </c>
      <c r="L3" s="14">
        <v>43831</v>
      </c>
      <c r="M3" s="11">
        <v>44105</v>
      </c>
      <c r="N3" s="11">
        <v>44501</v>
      </c>
    </row>
    <row r="4" spans="1:24" x14ac:dyDescent="0.3">
      <c r="A4" s="9" t="s">
        <v>25</v>
      </c>
      <c r="B4" s="10" t="s">
        <v>26</v>
      </c>
      <c r="C4" s="10" t="s">
        <v>27</v>
      </c>
      <c r="D4" s="10" t="s">
        <v>28</v>
      </c>
      <c r="E4" s="11">
        <v>44047</v>
      </c>
      <c r="F4" s="11" t="s">
        <v>29</v>
      </c>
      <c r="G4" s="11" t="s">
        <v>30</v>
      </c>
      <c r="H4" s="11" t="s">
        <v>31</v>
      </c>
      <c r="I4" s="11"/>
      <c r="J4" s="11"/>
      <c r="K4" s="11"/>
      <c r="L4" s="11"/>
      <c r="M4" s="11" t="s">
        <v>32</v>
      </c>
      <c r="N4" s="11" t="s">
        <v>33</v>
      </c>
    </row>
  </sheetData>
  <conditionalFormatting sqref="F2:N4">
    <cfRule type="cellIs" dxfId="29" priority="1" operator="lessThan">
      <formula>$X$1</formula>
    </cfRule>
    <cfRule type="timePeriod" dxfId="28" priority="2" timePeriod="thisMonth">
      <formula>AND(MONTH(F2)=MONTH(TODAY()),YEAR(F2)=YEAR(TODAY()))</formula>
    </cfRule>
    <cfRule type="timePeriod" dxfId="27" priority="3" timePeriod="nextWeek">
      <formula>AND(ROUNDDOWN(F2,0)-TODAY()&gt;(7-WEEKDAY(TODAY())),ROUNDDOWN(F2,0)-TODAY()&lt;(15-WEEKDAY(TODAY())))</formula>
    </cfRule>
    <cfRule type="timePeriod" dxfId="26" priority="4" timePeriod="thisWeek">
      <formula>AND(TODAY()-ROUNDDOWN(F2,0)&lt;=WEEKDAY(TODAY())-1,ROUNDDOWN(F2,0)-TODAY()&lt;=7-WEEKDAY(TODAY()))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ion_dossier">
                <anchor moveWithCells="1">
                  <from>
                    <xdr:col>0</xdr:col>
                    <xdr:colOff>68580</xdr:colOff>
                    <xdr:row>0</xdr:row>
                    <xdr:rowOff>68580</xdr:rowOff>
                  </from>
                  <to>
                    <xdr:col>0</xdr:col>
                    <xdr:colOff>2682240</xdr:colOff>
                    <xdr:row>0</xdr:row>
                    <xdr:rowOff>335280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9"/>
  <sheetViews>
    <sheetView showGridLines="0" workbookViewId="0">
      <selection activeCell="B24" sqref="B24"/>
    </sheetView>
  </sheetViews>
  <sheetFormatPr baseColWidth="10" defaultRowHeight="15.6" x14ac:dyDescent="0.3"/>
  <cols>
    <col min="2" max="3" width="20.296875" bestFit="1" customWidth="1"/>
    <col min="4" max="4" width="23.296875" bestFit="1" customWidth="1"/>
  </cols>
  <sheetData>
    <row r="2" spans="2:7" x14ac:dyDescent="0.3">
      <c r="F2" s="16"/>
      <c r="G2" s="16"/>
    </row>
    <row r="4" spans="2:7" ht="16.2" thickBot="1" x14ac:dyDescent="0.35"/>
    <row r="5" spans="2:7" ht="31.8" thickBot="1" x14ac:dyDescent="0.35">
      <c r="B5" s="17" t="s">
        <v>34</v>
      </c>
      <c r="C5" s="17" t="s">
        <v>35</v>
      </c>
      <c r="D5" s="17" t="s">
        <v>36</v>
      </c>
      <c r="E5" s="17" t="s">
        <v>37</v>
      </c>
    </row>
    <row r="6" spans="2:7" x14ac:dyDescent="0.3">
      <c r="B6" s="18" t="s">
        <v>38</v>
      </c>
      <c r="C6" s="18" t="s">
        <v>23</v>
      </c>
      <c r="D6" s="19">
        <v>0</v>
      </c>
      <c r="E6" s="19">
        <v>1</v>
      </c>
      <c r="F6" s="20"/>
      <c r="G6" s="20"/>
    </row>
    <row r="7" spans="2:7" x14ac:dyDescent="0.3">
      <c r="B7" s="18" t="s">
        <v>39</v>
      </c>
      <c r="C7" s="18" t="s">
        <v>24</v>
      </c>
      <c r="D7" s="19">
        <v>0</v>
      </c>
      <c r="E7" s="19">
        <v>2</v>
      </c>
    </row>
    <row r="8" spans="2:7" x14ac:dyDescent="0.3">
      <c r="B8" s="18" t="s">
        <v>40</v>
      </c>
      <c r="C8" s="18" t="s">
        <v>41</v>
      </c>
      <c r="D8" s="19">
        <v>0</v>
      </c>
      <c r="E8" s="19">
        <v>3</v>
      </c>
    </row>
    <row r="9" spans="2:7" x14ac:dyDescent="0.3">
      <c r="B9" s="18" t="s">
        <v>42</v>
      </c>
      <c r="C9" s="18" t="s">
        <v>43</v>
      </c>
      <c r="D9" s="19">
        <v>0</v>
      </c>
      <c r="E9" s="19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Parametres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2020-08-07T09:32:38Z</dcterms:created>
  <dcterms:modified xsi:type="dcterms:W3CDTF">2020-08-13T07:25:47Z</dcterms:modified>
</cp:coreProperties>
</file>