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Fichier envoi public\"/>
    </mc:Choice>
  </mc:AlternateContent>
  <bookViews>
    <workbookView xWindow="0" yWindow="0" windowWidth="23040" windowHeight="9588"/>
  </bookViews>
  <sheets>
    <sheet name="Paramètres" sheetId="1" r:id="rId1"/>
    <sheet name="Planning" sheetId="2" r:id="rId2"/>
    <sheet name="Charges" sheetId="3" r:id="rId3"/>
    <sheet name="Cumul_charge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<sst xmlns="http://schemas.openxmlformats.org/spreadsheetml/2006/main" count="175" uniqueCount="59">
  <si>
    <t>Nom</t>
  </si>
  <si>
    <t>Trigramme</t>
  </si>
  <si>
    <t>Numéro de référence</t>
  </si>
  <si>
    <t>Nom1</t>
  </si>
  <si>
    <t>Nom2</t>
  </si>
  <si>
    <t>Nom3</t>
  </si>
  <si>
    <t>Nom4</t>
  </si>
  <si>
    <t>Tri1</t>
  </si>
  <si>
    <t>Tri2</t>
  </si>
  <si>
    <t>Tri3</t>
  </si>
  <si>
    <t>Tri4</t>
  </si>
  <si>
    <t>Donnée</t>
  </si>
  <si>
    <t>Rédacteur</t>
  </si>
  <si>
    <t>Contrôleur</t>
  </si>
  <si>
    <t>Echeance1</t>
  </si>
  <si>
    <t>Echeance2</t>
  </si>
  <si>
    <t>Echeance3</t>
  </si>
  <si>
    <t>Echeance4</t>
  </si>
  <si>
    <t>Echeance5</t>
  </si>
  <si>
    <t>Echeance6</t>
  </si>
  <si>
    <t>Echeance7</t>
  </si>
  <si>
    <t>Echeance8</t>
  </si>
  <si>
    <t>Echeance9</t>
  </si>
  <si>
    <t>Trigramme personne 1</t>
  </si>
  <si>
    <t>Trigramme personne 2</t>
  </si>
  <si>
    <t>XX</t>
  </si>
  <si>
    <t>XXX</t>
  </si>
  <si>
    <t>xx</t>
  </si>
  <si>
    <t>Charge1 personne1</t>
  </si>
  <si>
    <t>Charge2 personne1</t>
  </si>
  <si>
    <t>Charge1 personne2</t>
  </si>
  <si>
    <t>Charge2 personne2</t>
  </si>
  <si>
    <t>Charge3 personne1</t>
  </si>
  <si>
    <t>Charge3 personne2</t>
  </si>
  <si>
    <t>Charge4 personne1</t>
  </si>
  <si>
    <t>Charge4 personne2</t>
  </si>
  <si>
    <t>Numéro de référence 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</si>
  <si>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</si>
  <si>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</si>
  <si>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</si>
  <si>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</si>
  <si>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</si>
  <si>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</si>
  <si>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</si>
  <si>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</si>
  <si>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</si>
  <si>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</si>
  <si>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</si>
  <si>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</si>
  <si>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Charge1 personne12</t>
  </si>
  <si>
    <t>Colonne1</t>
  </si>
  <si>
    <t>b(0)</t>
  </si>
  <si>
    <t>b(1)</t>
  </si>
  <si>
    <t>b(2)</t>
  </si>
  <si>
    <t>X1</t>
  </si>
  <si>
    <t>X2</t>
  </si>
  <si>
    <t>X3</t>
  </si>
  <si>
    <t>X4</t>
  </si>
  <si>
    <t>TriC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</si>
</sst>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strike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1" fontId="2" fillId="5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2" xfId="0" applyBorder="1"/>
    <xf numFmtId="0" fontId="0" fillId="0" borderId="10" xfId="0" applyBorder="1"/>
    <xf numFmtId="0" fontId="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5" borderId="7" xfId="0" applyNumberFormat="1" applyFont="1" applyFill="1" applyBorder="1" applyAlignment="1">
      <alignment horizontal="center" vertical="center" wrapText="1"/>
    </xf>
    <xf numFmtId="0" fontId="1" fillId="5" borderId="9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1" xfId="0" applyNumberFormat="1" applyFont="1" applyFill="1" applyBorder="1" applyAlignment="1">
      <alignment horizontal="center" vertical="center" wrapText="1"/>
    </xf>
    <xf numFmtId="0" fontId="2" fillId="5" borderId="3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/>
    </xf>
    <xf numFmtId="1" fontId="3" fillId="5" borderId="3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72">
    <dxf>
      <font>
        <strike val="0"/>
      </font>
      <numFmt numFmtId="19" formatCode="dd/mm/yyyy"/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236220</xdr:colOff>
          <xdr:row>3</xdr:row>
          <xdr:rowOff>99060</xdr:rowOff>
        </xdr:from>
        <xdr:to>
          <xdr:col>6</xdr:col>
          <xdr:colOff>769620</xdr:colOff>
          <xdr:row>6</xdr:row>
          <xdr:rowOff>121920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Lecture Tab_Planning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_Paramètres" displayName="Tab_Paramètres" ref="A1:D5" totalsRowShown="0" headerRowDxfId="171" dataDxfId="169" headerRowBorderDxfId="170" tableBorderDxfId="168">
  <sortState ref="A4:D7">
    <sortCondition ref="D8"/>
  </sortState>
  <tableColumns count="4">
    <tableColumn id="4" name="Nom" dataDxfId="167"/>
    <tableColumn id="1" name="Trigramme" dataDxfId="166"/>
    <tableColumn id="2" name="Donnée" dataDxfId="165"/>
    <tableColumn id="3" name="Numéro de référence" dataDxfId="16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0" name="Tab_Planning" displayName="Tab_Planning" ref="A1:M3" totalsRowShown="0" headerRowDxfId="163" headerRowBorderDxfId="162" tableBorderDxfId="161">
  <autoFilter ref="A1:M3"/>
  <tableColumns count="13">
    <tableColumn id="1" name="XXX" dataDxfId="160"/>
    <tableColumn id="2" name="XX" dataDxfId="159"/>
    <tableColumn id="3" name="Colonne1" dataDxfId="158"/>
    <tableColumn id="4" name="TriC" dataDxfId="157"/>
    <tableColumn id="5" name="Echeance1" dataDxfId="156"/>
    <tableColumn id="6" name="Echeance2"/>
    <tableColumn id="7" name="Echeance3"/>
    <tableColumn id="8" name="Echeance4"/>
    <tableColumn id="9" name="Echeance5"/>
    <tableColumn id="10" name="Echeance6"/>
    <tableColumn id="11" name="Echeance7"/>
    <tableColumn id="12" name="Echeance8"/>
    <tableColumn id="13" name="Echeance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1" name="Tab_Charges" displayName="Tab_Charges" ref="A1:M4" totalsRowShown="0" headerRowDxfId="155" headerRowBorderDxfId="154" tableBorderDxfId="153">
  <autoFilter ref="A1:M4"/>
  <tableColumns count="13">
    <tableColumn id="1" name="XXX" dataDxfId="152"/>
    <tableColumn id="2" name="XX" dataDxfId="151"/>
    <tableColumn id="3" name="Trigramme personne 1" dataDxfId="150"/>
    <tableColumn id="4" name="Trigramme personne 2" dataDxfId="149"/>
    <tableColumn id="5" name="Charge1 personne1" dataDxfId="148"/>
    <tableColumn id="6" name="Charge1 personne2"/>
    <tableColumn id="7" name="Charge2 personne1"/>
    <tableColumn id="8" name="Charge2 personne2"/>
    <tableColumn id="9" name="Charge3 personne1"/>
    <tableColumn id="10" name="Charge3 personne2"/>
    <tableColumn id="11" name="Charge4 personne1"/>
    <tableColumn id="12" name="Charge4 personne2"/>
    <tableColumn id="13" name="Charge1 personne1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" name="Tab_Rédacteur_1" displayName="Tab_Rédacteur_1" ref="A3:M12" totalsRowShown="0" headerRowDxfId="147" dataDxfId="145" headerRowBorderDxfId="146" tableBorderDxfId="144" totalsRowBorderDxfId="143">
  <autoFilter ref="A3:M12"/>
  <tableColumns count="13">
    <tableColumn id="1" name="Rédacteur" dataDxfId="142"/>
    <tableColumn id="2" name="1" dataDxfId="141"/>
    <tableColumn id="3" name="2" dataDxfId="140"/>
    <tableColumn id="4" name="3" dataDxfId="139"/>
    <tableColumn id="5" name="4" dataDxfId="138"/>
    <tableColumn id="6" name="5" dataDxfId="137"/>
    <tableColumn id="7" name="6" dataDxfId="136"/>
    <tableColumn id="8" name="7" dataDxfId="135"/>
    <tableColumn id="9" name="8" dataDxfId="134"/>
    <tableColumn id="10" name="9" dataDxfId="133"/>
    <tableColumn id="11" name="10" dataDxfId="132"/>
    <tableColumn id="12" name="11" dataDxfId="131"/>
    <tableColumn id="13" name="12" dataDxfId="130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3" name="Tab_Contrôleur_1" displayName="Tab_Contrôleur_1" ref="A14:M23" totalsRowShown="0" headerRowDxfId="129" dataDxfId="127" headerRowBorderDxfId="128" tableBorderDxfId="126" totalsRowBorderDxfId="125">
  <autoFilter ref="A14:M23"/>
  <tableColumns count="13">
    <tableColumn id="1" name="Contrôleur" dataDxfId="124"/>
    <tableColumn id="2" name="1" dataDxfId="123"/>
    <tableColumn id="3" name="2" dataDxfId="122"/>
    <tableColumn id="4" name="3" dataDxfId="121"/>
    <tableColumn id="5" name="4" dataDxfId="120"/>
    <tableColumn id="6" name="5" dataDxfId="119"/>
    <tableColumn id="7" name="6" dataDxfId="118"/>
    <tableColumn id="8" name="7" dataDxfId="117"/>
    <tableColumn id="9" name="8" dataDxfId="116"/>
    <tableColumn id="10" name="9" dataDxfId="115"/>
    <tableColumn id="11" name="10" dataDxfId="114"/>
    <tableColumn id="12" name="11" dataDxfId="113"/>
    <tableColumn id="13" name="12" dataDxfId="112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4" name="Tab_Rédacteur_2" displayName="Tab_Rédacteur_2" ref="P3:AB12" totalsRowShown="0" headerRowDxfId="111" dataDxfId="109" headerRowBorderDxfId="110" tableBorderDxfId="108" totalsRowBorderDxfId="107">
  <autoFilter ref="P3:AB12"/>
  <tableColumns count="13">
    <tableColumn id="1" name="Rédacteur" dataDxfId="106"/>
    <tableColumn id="2" name="1" dataDxfId="105"/>
    <tableColumn id="3" name="2" dataDxfId="104"/>
    <tableColumn id="4" name="3" dataDxfId="103"/>
    <tableColumn id="5" name="4" dataDxfId="102"/>
    <tableColumn id="6" name="5" dataDxfId="101"/>
    <tableColumn id="7" name="6" dataDxfId="100"/>
    <tableColumn id="8" name="7" dataDxfId="99"/>
    <tableColumn id="9" name="8" dataDxfId="98"/>
    <tableColumn id="10" name="9" dataDxfId="97"/>
    <tableColumn id="11" name="10" dataDxfId="96"/>
    <tableColumn id="12" name="11" dataDxfId="95"/>
    <tableColumn id="13" name="12" dataDxfId="94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5" name="Tab_Contrôleur_2" displayName="Tab_Contrôleur_2" ref="P14:AB23" totalsRowShown="0" headerRowDxfId="93" dataDxfId="91" headerRowBorderDxfId="92" tableBorderDxfId="90" totalsRowBorderDxfId="89">
  <autoFilter ref="P14:AB23"/>
  <tableColumns count="13">
    <tableColumn id="1" name="Contrôleur" dataDxfId="88"/>
    <tableColumn id="2" name="1" dataDxfId="87"/>
    <tableColumn id="3" name="2" dataDxfId="86"/>
    <tableColumn id="4" name="3" dataDxfId="85"/>
    <tableColumn id="5" name="4" dataDxfId="84"/>
    <tableColumn id="6" name="5" dataDxfId="83"/>
    <tableColumn id="7" name="6" dataDxfId="82"/>
    <tableColumn id="8" name="7" dataDxfId="81"/>
    <tableColumn id="9" name="8" dataDxfId="80"/>
    <tableColumn id="10" name="9" dataDxfId="79"/>
    <tableColumn id="11" name="10" dataDxfId="78"/>
    <tableColumn id="12" name="11" dataDxfId="77"/>
    <tableColumn id="13" name="12" dataDxfId="76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6" name="Tab_Rédacteur_3" displayName="Tab_Rédacteur_3" ref="AE3:AQ12" totalsRowShown="0" headerRowDxfId="75" dataDxfId="73" headerRowBorderDxfId="74" tableBorderDxfId="72" totalsRowBorderDxfId="71">
  <autoFilter ref="AE3:AQ12"/>
  <tableColumns count="13">
    <tableColumn id="1" name="Rédacteur" dataDxfId="70"/>
    <tableColumn id="2" name="1" dataDxfId="69"/>
    <tableColumn id="3" name="2" dataDxfId="68"/>
    <tableColumn id="4" name="3" dataDxfId="67"/>
    <tableColumn id="5" name="4" dataDxfId="66"/>
    <tableColumn id="6" name="5" dataDxfId="65"/>
    <tableColumn id="7" name="6" dataDxfId="64"/>
    <tableColumn id="8" name="7" dataDxfId="63"/>
    <tableColumn id="9" name="8" dataDxfId="62"/>
    <tableColumn id="10" name="9" dataDxfId="61"/>
    <tableColumn id="11" name="10" dataDxfId="60"/>
    <tableColumn id="12" name="11" dataDxfId="59"/>
    <tableColumn id="13" name="12" dataDxfId="58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7" name="Tab_Contrôleur_3" displayName="Tab_Contrôleur_3" ref="AE14:AQ23" totalsRowShown="0" headerRowDxfId="57" dataDxfId="55" headerRowBorderDxfId="56" tableBorderDxfId="54" totalsRowBorderDxfId="53">
  <autoFilter ref="AE14:AQ23"/>
  <tableColumns count="13">
    <tableColumn id="1" name="Contrôleur" dataDxfId="52"/>
    <tableColumn id="2" name="1" dataDxfId="51"/>
    <tableColumn id="3" name="2" dataDxfId="50"/>
    <tableColumn id="4" name="3" dataDxfId="49"/>
    <tableColumn id="5" name="4" dataDxfId="48"/>
    <tableColumn id="6" name="5" dataDxfId="47"/>
    <tableColumn id="7" name="6" dataDxfId="46"/>
    <tableColumn id="8" name="7" dataDxfId="45"/>
    <tableColumn id="9" name="8" dataDxfId="44"/>
    <tableColumn id="10" name="9" dataDxfId="43"/>
    <tableColumn id="11" name="10" dataDxfId="42"/>
    <tableColumn id="12" name="11" dataDxfId="41"/>
    <tableColumn id="13" name="12" dataDxfId="40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8" name="Tab_Rédacteur_4" displayName="Tab_Rédacteur_4" ref="AS3:BE12" totalsRowShown="0" headerRowDxfId="39" dataDxfId="37" headerRowBorderDxfId="38" tableBorderDxfId="36" totalsRowBorderDxfId="35">
  <autoFilter ref="AS3:BE12"/>
  <tableColumns count="13">
    <tableColumn id="1" name="Rédacteur" dataDxfId="34"/>
    <tableColumn id="2" name="1" dataDxfId="33"/>
    <tableColumn id="3" name="2" dataDxfId="32"/>
    <tableColumn id="4" name="3" dataDxfId="31"/>
    <tableColumn id="5" name="4" dataDxfId="30"/>
    <tableColumn id="6" name="5" dataDxfId="29"/>
    <tableColumn id="7" name="6" dataDxfId="28"/>
    <tableColumn id="8" name="7" dataDxfId="27"/>
    <tableColumn id="9" name="8" dataDxfId="26"/>
    <tableColumn id="10" name="9" dataDxfId="25"/>
    <tableColumn id="11" name="10" dataDxfId="24"/>
    <tableColumn id="12" name="11" dataDxfId="23"/>
    <tableColumn id="13" name="12" dataDxfId="22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9" name="Tab_Contrôleur_4" displayName="Tab_Contrôleur_4" ref="AS14:BE23" totalsRowShown="0" headerRowDxfId="21" dataDxfId="19" headerRowBorderDxfId="20" tableBorderDxfId="18" totalsRowBorderDxfId="17">
  <autoFilter ref="AS14:BE23"/>
  <tableColumns count="13">
    <tableColumn id="1" name="Contrôleur" dataDxfId="16"/>
    <tableColumn id="2" name="1" dataDxfId="15"/>
    <tableColumn id="3" name="2" dataDxfId="14"/>
    <tableColumn id="4" name="3" dataDxfId="13"/>
    <tableColumn id="5" name="4" dataDxfId="12"/>
    <tableColumn id="6" name="5" dataDxfId="11"/>
    <tableColumn id="7" name="6" dataDxfId="10"/>
    <tableColumn id="8" name="7" dataDxfId="9"/>
    <tableColumn id="9" name="8" dataDxfId="8"/>
    <tableColumn id="10" name="9" dataDxfId="7"/>
    <tableColumn id="11" name="10" dataDxfId="6"/>
    <tableColumn id="12" name="11" dataDxfId="5"/>
    <tableColumn id="13" name="12" data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E8" sqref="E8"/>
    </sheetView>
  </sheetViews>
  <sheetFormatPr baseColWidth="10" defaultRowHeight="15.6" x14ac:dyDescent="0.3"/>
  <sheetData>
    <row r="1" spans="1:8" ht="31.8" thickBot="1" x14ac:dyDescent="0.35">
      <c r="A1" s="1" t="s">
        <v>0</v>
      </c>
      <c r="B1" s="1" t="s">
        <v>1</v>
      </c>
      <c r="C1" s="1" t="s">
        <v>11</v>
      </c>
      <c r="D1" s="1" t="s">
        <v>2</v>
      </c>
    </row>
    <row r="2" spans="1:8" x14ac:dyDescent="0.3">
      <c r="A2" s="2" t="s">
        <v>3</v>
      </c>
      <c r="B2" s="2" t="s">
        <v>7</v>
      </c>
      <c r="C2" s="2" t="s">
        <v>54</v>
      </c>
      <c r="D2" s="2">
        <v>1</v>
      </c>
      <c r="H2" t="s">
        <v>3</v>
      </c>
    </row>
    <row r="3" spans="1:8" x14ac:dyDescent="0.3">
      <c r="A3" s="2" t="s">
        <v>4</v>
      </c>
      <c r="B3" s="2" t="s">
        <v>8</v>
      </c>
      <c r="C3" s="2" t="s">
        <v>55</v>
      </c>
      <c r="D3" s="2">
        <v>2</v>
      </c>
      <c r="H3" t="s">
        <v>4</v>
      </c>
    </row>
    <row r="4" spans="1:8" x14ac:dyDescent="0.3">
      <c r="A4" s="2" t="s">
        <v>5</v>
      </c>
      <c r="B4" s="2" t="s">
        <v>9</v>
      </c>
      <c r="C4" s="2" t="s">
        <v>56</v>
      </c>
      <c r="D4" s="2">
        <v>3</v>
      </c>
      <c r="H4" t="s">
        <v>5</v>
      </c>
    </row>
    <row r="5" spans="1:8" x14ac:dyDescent="0.3">
      <c r="A5" s="2" t="s">
        <v>6</v>
      </c>
      <c r="B5" s="2" t="s">
        <v>10</v>
      </c>
      <c r="C5" s="2" t="s">
        <v>57</v>
      </c>
      <c r="D5" s="2">
        <v>4</v>
      </c>
      <c r="H5" t="s">
        <v>6</v>
      </c>
    </row>
    <row r="7" spans="1:8" x14ac:dyDescent="0.3">
      <c r="B7" t="s">
        <v>51</v>
      </c>
      <c r="C7" t="s">
        <v>52</v>
      </c>
      <c r="D7" t="s">
        <v>53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ecture_tab_planning">
                <anchor moveWithCells="1" sizeWithCells="1">
                  <from>
                    <xdr:col>5</xdr:col>
                    <xdr:colOff>236220</xdr:colOff>
                    <xdr:row>3</xdr:row>
                    <xdr:rowOff>99060</xdr:rowOff>
                  </from>
                  <to>
                    <xdr:col>6</xdr:col>
                    <xdr:colOff>769620</xdr:colOff>
                    <xdr:row>6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workbookViewId="0">
      <selection activeCell="C2" sqref="C2"/>
    </sheetView>
  </sheetViews>
  <sheetFormatPr baseColWidth="10" defaultRowHeight="15.6" x14ac:dyDescent="0.3"/>
  <cols>
    <col min="3" max="4" width="21.59765625" customWidth="1"/>
    <col min="5" max="13" width="11.69921875" customWidth="1"/>
  </cols>
  <sheetData>
    <row r="1" spans="1:13" ht="16.2" thickBot="1" x14ac:dyDescent="0.35">
      <c r="A1" s="26" t="s">
        <v>26</v>
      </c>
      <c r="B1" s="27" t="s">
        <v>25</v>
      </c>
      <c r="C1" s="26" t="s">
        <v>50</v>
      </c>
      <c r="D1" s="26" t="s">
        <v>58</v>
      </c>
      <c r="E1" s="28" t="s">
        <v>14</v>
      </c>
      <c r="F1" s="28" t="s">
        <v>15</v>
      </c>
      <c r="G1" s="28" t="s">
        <v>16</v>
      </c>
      <c r="H1" s="28" t="s">
        <v>17</v>
      </c>
      <c r="I1" s="28" t="s">
        <v>18</v>
      </c>
      <c r="J1" s="28" t="s">
        <v>19</v>
      </c>
      <c r="K1" s="28" t="s">
        <v>20</v>
      </c>
      <c r="L1" s="28" t="s">
        <v>21</v>
      </c>
      <c r="M1" s="28" t="s">
        <v>22</v>
      </c>
    </row>
    <row r="2" spans="1:13" x14ac:dyDescent="0.3">
      <c r="A2" s="24" t="s">
        <v>27</v>
      </c>
      <c r="B2" s="3" t="s">
        <v>27</v>
      </c>
      <c r="C2" s="3" t="s">
        <v>7</v>
      </c>
      <c r="D2" s="3" t="s">
        <v>8</v>
      </c>
      <c r="E2" s="4">
        <v>43831</v>
      </c>
      <c r="F2" s="4">
        <v>43832</v>
      </c>
      <c r="G2" s="4">
        <v>43833</v>
      </c>
      <c r="H2" s="4">
        <v>43834</v>
      </c>
      <c r="I2" s="4">
        <v>43835</v>
      </c>
      <c r="J2" s="4">
        <v>43836</v>
      </c>
      <c r="K2" s="4">
        <v>43837</v>
      </c>
      <c r="L2" s="4">
        <v>43838</v>
      </c>
      <c r="M2" s="4">
        <v>43839</v>
      </c>
    </row>
    <row r="3" spans="1:13" x14ac:dyDescent="0.3">
      <c r="A3" s="25" t="s">
        <v>27</v>
      </c>
      <c r="B3" s="5" t="s">
        <v>27</v>
      </c>
      <c r="C3" s="5" t="s">
        <v>8</v>
      </c>
      <c r="D3" s="5" t="s">
        <v>10</v>
      </c>
      <c r="E3" s="4">
        <v>43831</v>
      </c>
      <c r="F3" s="4">
        <v>43832</v>
      </c>
      <c r="G3" s="4">
        <v>43833</v>
      </c>
      <c r="H3" s="4">
        <v>43834</v>
      </c>
      <c r="I3" s="4">
        <v>43835</v>
      </c>
      <c r="J3" s="4">
        <v>43836</v>
      </c>
      <c r="K3" s="4">
        <v>43837</v>
      </c>
      <c r="L3" s="4">
        <v>43838</v>
      </c>
      <c r="M3" s="4">
        <v>43839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"/>
  <sheetViews>
    <sheetView workbookViewId="0">
      <selection activeCell="E2" sqref="E2"/>
    </sheetView>
  </sheetViews>
  <sheetFormatPr baseColWidth="10" defaultRowHeight="15.6" x14ac:dyDescent="0.3"/>
  <cols>
    <col min="3" max="4" width="21.59765625" customWidth="1"/>
    <col min="5" max="12" width="18.8984375" customWidth="1"/>
    <col min="13" max="13" width="19.8984375" customWidth="1"/>
  </cols>
  <sheetData>
    <row r="1" spans="1:13" ht="16.2" thickBot="1" x14ac:dyDescent="0.35">
      <c r="A1" s="26" t="s">
        <v>26</v>
      </c>
      <c r="B1" s="26" t="s">
        <v>25</v>
      </c>
      <c r="C1" s="26" t="s">
        <v>23</v>
      </c>
      <c r="D1" s="26" t="s">
        <v>24</v>
      </c>
      <c r="E1" s="31" t="s">
        <v>28</v>
      </c>
      <c r="F1" s="31" t="s">
        <v>30</v>
      </c>
      <c r="G1" s="31" t="s">
        <v>29</v>
      </c>
      <c r="H1" s="31" t="s">
        <v>31</v>
      </c>
      <c r="I1" s="31" t="s">
        <v>32</v>
      </c>
      <c r="J1" s="31" t="s">
        <v>33</v>
      </c>
      <c r="K1" s="31" t="s">
        <v>34</v>
      </c>
      <c r="L1" s="31" t="s">
        <v>35</v>
      </c>
      <c r="M1" s="31" t="s">
        <v>49</v>
      </c>
    </row>
    <row r="2" spans="1:13" x14ac:dyDescent="0.3">
      <c r="A2" s="24" t="s">
        <v>27</v>
      </c>
      <c r="B2" s="3" t="s">
        <v>27</v>
      </c>
      <c r="C2" s="3" t="s">
        <v>7</v>
      </c>
      <c r="D2" s="3" t="s">
        <v>8</v>
      </c>
      <c r="E2" s="6">
        <v>1</v>
      </c>
      <c r="F2" s="6">
        <v>2</v>
      </c>
      <c r="G2" s="6">
        <v>0.5</v>
      </c>
      <c r="H2" s="6">
        <v>2</v>
      </c>
      <c r="I2" s="6">
        <v>5</v>
      </c>
      <c r="J2" s="6">
        <v>2</v>
      </c>
      <c r="K2" s="6">
        <v>2</v>
      </c>
      <c r="L2" s="6">
        <v>5</v>
      </c>
      <c r="M2" s="6">
        <v>1</v>
      </c>
    </row>
    <row r="3" spans="1:13" x14ac:dyDescent="0.3">
      <c r="A3" s="25" t="s">
        <v>27</v>
      </c>
      <c r="B3" s="5" t="s">
        <v>27</v>
      </c>
      <c r="C3" s="5" t="s">
        <v>8</v>
      </c>
      <c r="D3" s="5" t="s">
        <v>10</v>
      </c>
      <c r="E3" s="6">
        <v>5</v>
      </c>
      <c r="F3" s="6">
        <v>4</v>
      </c>
      <c r="G3" s="6">
        <v>1</v>
      </c>
      <c r="H3" s="6">
        <v>2</v>
      </c>
      <c r="I3" s="6">
        <v>1</v>
      </c>
      <c r="J3" s="6">
        <v>4</v>
      </c>
      <c r="K3" s="6">
        <v>1</v>
      </c>
      <c r="L3" s="6">
        <v>1</v>
      </c>
      <c r="M3" s="6">
        <v>4</v>
      </c>
    </row>
    <row r="4" spans="1:13" x14ac:dyDescent="0.3">
      <c r="A4" s="29" t="s">
        <v>27</v>
      </c>
      <c r="B4" s="30" t="s">
        <v>27</v>
      </c>
      <c r="C4" s="30"/>
      <c r="D4" s="30"/>
      <c r="E4" s="32"/>
      <c r="F4" s="33"/>
      <c r="G4" s="34"/>
      <c r="H4" s="34"/>
      <c r="I4" s="34"/>
      <c r="J4" s="34"/>
      <c r="K4" s="34"/>
      <c r="L4" s="34"/>
      <c r="M4" s="34"/>
    </row>
  </sheetData>
  <conditionalFormatting sqref="G4:M4">
    <cfRule type="cellIs" dxfId="3" priority="1" operator="lessThan">
      <formula>TODAY()</formula>
    </cfRule>
    <cfRule type="timePeriod" dxfId="2" priority="2" timePeriod="nextMonth">
      <formula>AND(MONTH(G4)=MONTH(EDATE(TODAY(),0+1)),YEAR(G4)=YEAR(EDATE(TODAY(),0+1)))</formula>
    </cfRule>
    <cfRule type="timePeriod" dxfId="1" priority="3" timePeriod="nextWeek">
      <formula>AND(ROUNDDOWN(G4,0)-TODAY()&gt;(7-WEEKDAY(TODAY())),ROUNDDOWN(G4,0)-TODAY()&lt;(15-WEEKDAY(TODAY())))</formula>
    </cfRule>
    <cfRule type="timePeriod" dxfId="0" priority="4" timePeriod="thisWeek">
      <formula>AND(TODAY()-ROUNDDOWN(G4,0)&lt;=WEEKDAY(TODAY())-1,ROUNDDOWN(G4,0)-TODAY()&lt;=7-WEEKDAY(TODAY()))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E25"/>
  <sheetViews>
    <sheetView workbookViewId="0">
      <selection activeCell="E19" sqref="E19"/>
    </sheetView>
  </sheetViews>
  <sheetFormatPr baseColWidth="10" defaultRowHeight="15.6" x14ac:dyDescent="0.3"/>
  <sheetData>
    <row r="1" spans="1:57" ht="31.8" thickBot="1" x14ac:dyDescent="0.35">
      <c r="A1" s="7" t="s">
        <v>36</v>
      </c>
      <c r="B1" s="8">
        <v>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7" t="s">
        <v>36</v>
      </c>
      <c r="Q1" s="8">
        <v>2</v>
      </c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7" t="s">
        <v>36</v>
      </c>
      <c r="AF1" s="8">
        <v>3</v>
      </c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7" t="s">
        <v>36</v>
      </c>
      <c r="AT1" s="8">
        <v>4</v>
      </c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</row>
    <row r="2" spans="1:57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10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10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</row>
    <row r="3" spans="1:57" x14ac:dyDescent="0.3">
      <c r="A3" s="11" t="s">
        <v>12</v>
      </c>
      <c r="B3" s="12" t="s">
        <v>37</v>
      </c>
      <c r="C3" s="12" t="s">
        <v>38</v>
      </c>
      <c r="D3" s="12" t="s">
        <v>39</v>
      </c>
      <c r="E3" s="12" t="s">
        <v>40</v>
      </c>
      <c r="F3" s="12" t="s">
        <v>41</v>
      </c>
      <c r="G3" s="12" t="s">
        <v>42</v>
      </c>
      <c r="H3" s="12" t="s">
        <v>43</v>
      </c>
      <c r="I3" s="12" t="s">
        <v>44</v>
      </c>
      <c r="J3" s="12" t="s">
        <v>45</v>
      </c>
      <c r="K3" s="12" t="s">
        <v>46</v>
      </c>
      <c r="L3" s="12" t="s">
        <v>47</v>
      </c>
      <c r="M3" s="13" t="s">
        <v>48</v>
      </c>
      <c r="N3" s="10"/>
      <c r="O3" s="10"/>
      <c r="P3" s="11" t="s">
        <v>12</v>
      </c>
      <c r="Q3" s="12" t="s">
        <v>37</v>
      </c>
      <c r="R3" s="12" t="s">
        <v>38</v>
      </c>
      <c r="S3" s="12" t="s">
        <v>39</v>
      </c>
      <c r="T3" s="12" t="s">
        <v>40</v>
      </c>
      <c r="U3" s="12" t="s">
        <v>41</v>
      </c>
      <c r="V3" s="12" t="s">
        <v>42</v>
      </c>
      <c r="W3" s="12" t="s">
        <v>43</v>
      </c>
      <c r="X3" s="12" t="s">
        <v>44</v>
      </c>
      <c r="Y3" s="12" t="s">
        <v>45</v>
      </c>
      <c r="Z3" s="12" t="s">
        <v>46</v>
      </c>
      <c r="AA3" s="12" t="s">
        <v>47</v>
      </c>
      <c r="AB3" s="13" t="s">
        <v>48</v>
      </c>
      <c r="AC3" s="10"/>
      <c r="AD3" s="10"/>
      <c r="AE3" s="11" t="s">
        <v>12</v>
      </c>
      <c r="AF3" s="12" t="s">
        <v>37</v>
      </c>
      <c r="AG3" s="12" t="s">
        <v>38</v>
      </c>
      <c r="AH3" s="12" t="s">
        <v>39</v>
      </c>
      <c r="AI3" s="12" t="s">
        <v>40</v>
      </c>
      <c r="AJ3" s="12" t="s">
        <v>41</v>
      </c>
      <c r="AK3" s="12" t="s">
        <v>42</v>
      </c>
      <c r="AL3" s="12" t="s">
        <v>43</v>
      </c>
      <c r="AM3" s="12" t="s">
        <v>44</v>
      </c>
      <c r="AN3" s="12" t="s">
        <v>45</v>
      </c>
      <c r="AO3" s="12" t="s">
        <v>46</v>
      </c>
      <c r="AP3" s="12" t="s">
        <v>47</v>
      </c>
      <c r="AQ3" s="13" t="s">
        <v>48</v>
      </c>
      <c r="AR3" s="10"/>
      <c r="AS3" s="11" t="s">
        <v>12</v>
      </c>
      <c r="AT3" s="12" t="s">
        <v>37</v>
      </c>
      <c r="AU3" s="12" t="s">
        <v>38</v>
      </c>
      <c r="AV3" s="12" t="s">
        <v>39</v>
      </c>
      <c r="AW3" s="12" t="s">
        <v>40</v>
      </c>
      <c r="AX3" s="12" t="s">
        <v>41</v>
      </c>
      <c r="AY3" s="12" t="s">
        <v>42</v>
      </c>
      <c r="AZ3" s="12" t="s">
        <v>43</v>
      </c>
      <c r="BA3" s="12" t="s">
        <v>44</v>
      </c>
      <c r="BB3" s="12" t="s">
        <v>45</v>
      </c>
      <c r="BC3" s="12" t="s">
        <v>46</v>
      </c>
      <c r="BD3" s="12" t="s">
        <v>47</v>
      </c>
      <c r="BE3" s="13" t="s">
        <v>48</v>
      </c>
    </row>
    <row r="4" spans="1:57" x14ac:dyDescent="0.3">
      <c r="A4" s="14">
        <v>2017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17"/>
      <c r="O4" s="17"/>
      <c r="P4" s="14">
        <v>2017</v>
      </c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6"/>
      <c r="AC4" s="17"/>
      <c r="AD4" s="17"/>
      <c r="AE4" s="14">
        <v>2017</v>
      </c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  <c r="AR4" s="17"/>
      <c r="AS4" s="14">
        <v>2017</v>
      </c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6"/>
    </row>
    <row r="5" spans="1:57" x14ac:dyDescent="0.3">
      <c r="A5" s="14">
        <v>2018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9"/>
      <c r="O5" s="9"/>
      <c r="P5" s="14">
        <v>2018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6"/>
      <c r="AC5" s="9"/>
      <c r="AD5" s="9"/>
      <c r="AE5" s="14">
        <v>2018</v>
      </c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6"/>
      <c r="AR5" s="9"/>
      <c r="AS5" s="14">
        <v>2018</v>
      </c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6"/>
    </row>
    <row r="6" spans="1:57" x14ac:dyDescent="0.3">
      <c r="A6" s="14">
        <v>2019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  <c r="N6" s="9"/>
      <c r="O6" s="9"/>
      <c r="P6" s="14">
        <v>2019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6"/>
      <c r="AC6" s="9"/>
      <c r="AD6" s="9"/>
      <c r="AE6" s="14">
        <v>2019</v>
      </c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6"/>
      <c r="AR6" s="9"/>
      <c r="AS6" s="14">
        <v>2019</v>
      </c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6"/>
    </row>
    <row r="7" spans="1:57" x14ac:dyDescent="0.3">
      <c r="A7" s="14">
        <v>2020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9"/>
      <c r="O7" s="9"/>
      <c r="P7" s="14">
        <v>2020</v>
      </c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  <c r="AC7" s="9"/>
      <c r="AD7" s="9"/>
      <c r="AE7" s="14">
        <v>2020</v>
      </c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6"/>
      <c r="AR7" s="9"/>
      <c r="AS7" s="14">
        <v>2020</v>
      </c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6"/>
    </row>
    <row r="8" spans="1:57" x14ac:dyDescent="0.3">
      <c r="A8" s="14">
        <v>2021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9"/>
      <c r="O8" s="9"/>
      <c r="P8" s="14">
        <v>2021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6"/>
      <c r="AC8" s="9"/>
      <c r="AD8" s="9"/>
      <c r="AE8" s="14">
        <v>2021</v>
      </c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6"/>
      <c r="AR8" s="9"/>
      <c r="AS8" s="14">
        <v>2021</v>
      </c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6"/>
    </row>
    <row r="9" spans="1:57" x14ac:dyDescent="0.3">
      <c r="A9" s="14">
        <v>2022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  <c r="N9" s="9"/>
      <c r="O9" s="9"/>
      <c r="P9" s="14">
        <v>2022</v>
      </c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9"/>
      <c r="AD9" s="9"/>
      <c r="AE9" s="14">
        <v>2022</v>
      </c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9"/>
      <c r="AR9" s="9"/>
      <c r="AS9" s="14">
        <v>2022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9"/>
    </row>
    <row r="10" spans="1:57" x14ac:dyDescent="0.3">
      <c r="A10" s="14">
        <v>2023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9"/>
      <c r="N10" s="9"/>
      <c r="O10" s="9"/>
      <c r="P10" s="14">
        <v>2023</v>
      </c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9"/>
      <c r="AC10" s="9"/>
      <c r="AD10" s="9"/>
      <c r="AE10" s="14">
        <v>2023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9"/>
      <c r="AR10" s="9"/>
      <c r="AS10" s="14">
        <v>2023</v>
      </c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9"/>
    </row>
    <row r="11" spans="1:57" x14ac:dyDescent="0.3">
      <c r="A11" s="14">
        <v>2024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9"/>
      <c r="N11" s="9"/>
      <c r="O11" s="9"/>
      <c r="P11" s="14">
        <v>2024</v>
      </c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9"/>
      <c r="AC11" s="9"/>
      <c r="AD11" s="9"/>
      <c r="AE11" s="14">
        <v>2024</v>
      </c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9"/>
      <c r="AR11" s="9"/>
      <c r="AS11" s="14">
        <v>2024</v>
      </c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9"/>
    </row>
    <row r="12" spans="1:57" x14ac:dyDescent="0.3">
      <c r="A12" s="20">
        <v>2025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2"/>
      <c r="N12" s="9"/>
      <c r="O12" s="9"/>
      <c r="P12" s="20">
        <v>2025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2"/>
      <c r="AC12" s="9"/>
      <c r="AD12" s="9"/>
      <c r="AE12" s="20">
        <v>2025</v>
      </c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2"/>
      <c r="AR12" s="9"/>
      <c r="AS12" s="20">
        <v>2025</v>
      </c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2"/>
    </row>
    <row r="13" spans="1:57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10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</row>
    <row r="14" spans="1:57" x14ac:dyDescent="0.3">
      <c r="A14" s="11" t="s">
        <v>13</v>
      </c>
      <c r="B14" s="12" t="s">
        <v>37</v>
      </c>
      <c r="C14" s="12" t="s">
        <v>38</v>
      </c>
      <c r="D14" s="12" t="s">
        <v>39</v>
      </c>
      <c r="E14" s="12" t="s">
        <v>40</v>
      </c>
      <c r="F14" s="12" t="s">
        <v>41</v>
      </c>
      <c r="G14" s="12" t="s">
        <v>42</v>
      </c>
      <c r="H14" s="12" t="s">
        <v>43</v>
      </c>
      <c r="I14" s="12" t="s">
        <v>44</v>
      </c>
      <c r="J14" s="12" t="s">
        <v>45</v>
      </c>
      <c r="K14" s="12" t="s">
        <v>46</v>
      </c>
      <c r="L14" s="12" t="s">
        <v>47</v>
      </c>
      <c r="M14" s="13" t="s">
        <v>48</v>
      </c>
      <c r="N14" s="10"/>
      <c r="O14" s="10"/>
      <c r="P14" s="11" t="s">
        <v>13</v>
      </c>
      <c r="Q14" s="12" t="s">
        <v>37</v>
      </c>
      <c r="R14" s="12" t="s">
        <v>38</v>
      </c>
      <c r="S14" s="12" t="s">
        <v>39</v>
      </c>
      <c r="T14" s="12" t="s">
        <v>40</v>
      </c>
      <c r="U14" s="12" t="s">
        <v>41</v>
      </c>
      <c r="V14" s="12" t="s">
        <v>42</v>
      </c>
      <c r="W14" s="12" t="s">
        <v>43</v>
      </c>
      <c r="X14" s="12" t="s">
        <v>44</v>
      </c>
      <c r="Y14" s="12" t="s">
        <v>45</v>
      </c>
      <c r="Z14" s="12" t="s">
        <v>46</v>
      </c>
      <c r="AA14" s="12" t="s">
        <v>47</v>
      </c>
      <c r="AB14" s="13" t="s">
        <v>48</v>
      </c>
      <c r="AC14" s="10"/>
      <c r="AD14" s="10"/>
      <c r="AE14" s="11" t="s">
        <v>13</v>
      </c>
      <c r="AF14" s="12" t="s">
        <v>37</v>
      </c>
      <c r="AG14" s="12" t="s">
        <v>38</v>
      </c>
      <c r="AH14" s="12" t="s">
        <v>39</v>
      </c>
      <c r="AI14" s="12" t="s">
        <v>40</v>
      </c>
      <c r="AJ14" s="12" t="s">
        <v>41</v>
      </c>
      <c r="AK14" s="12" t="s">
        <v>42</v>
      </c>
      <c r="AL14" s="12" t="s">
        <v>43</v>
      </c>
      <c r="AM14" s="12" t="s">
        <v>44</v>
      </c>
      <c r="AN14" s="12" t="s">
        <v>45</v>
      </c>
      <c r="AO14" s="12" t="s">
        <v>46</v>
      </c>
      <c r="AP14" s="12" t="s">
        <v>47</v>
      </c>
      <c r="AQ14" s="13" t="s">
        <v>48</v>
      </c>
      <c r="AR14" s="10"/>
      <c r="AS14" s="11" t="s">
        <v>13</v>
      </c>
      <c r="AT14" s="12" t="s">
        <v>37</v>
      </c>
      <c r="AU14" s="12" t="s">
        <v>38</v>
      </c>
      <c r="AV14" s="12" t="s">
        <v>39</v>
      </c>
      <c r="AW14" s="12" t="s">
        <v>40</v>
      </c>
      <c r="AX14" s="12" t="s">
        <v>41</v>
      </c>
      <c r="AY14" s="12" t="s">
        <v>42</v>
      </c>
      <c r="AZ14" s="12" t="s">
        <v>43</v>
      </c>
      <c r="BA14" s="12" t="s">
        <v>44</v>
      </c>
      <c r="BB14" s="12" t="s">
        <v>45</v>
      </c>
      <c r="BC14" s="12" t="s">
        <v>46</v>
      </c>
      <c r="BD14" s="12" t="s">
        <v>47</v>
      </c>
      <c r="BE14" s="13" t="s">
        <v>48</v>
      </c>
    </row>
    <row r="15" spans="1:57" x14ac:dyDescent="0.3">
      <c r="A15" s="14">
        <v>2017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23"/>
      <c r="O15" s="23"/>
      <c r="P15" s="14">
        <v>2017</v>
      </c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6"/>
      <c r="AC15" s="23"/>
      <c r="AD15" s="23"/>
      <c r="AE15" s="14">
        <v>2017</v>
      </c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6"/>
      <c r="AR15" s="23"/>
      <c r="AS15" s="14">
        <v>2017</v>
      </c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6"/>
    </row>
    <row r="16" spans="1:57" x14ac:dyDescent="0.3">
      <c r="A16" s="14">
        <v>2018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9"/>
      <c r="O16" s="9"/>
      <c r="P16" s="14">
        <v>2018</v>
      </c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6"/>
      <c r="AC16" s="9"/>
      <c r="AD16" s="9"/>
      <c r="AE16" s="14">
        <v>2018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6"/>
      <c r="AR16" s="9"/>
      <c r="AS16" s="14">
        <v>2018</v>
      </c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6"/>
    </row>
    <row r="17" spans="1:57" x14ac:dyDescent="0.3">
      <c r="A17" s="14">
        <v>2019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9"/>
      <c r="O17" s="9"/>
      <c r="P17" s="14">
        <v>2019</v>
      </c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6"/>
      <c r="AC17" s="9"/>
      <c r="AD17" s="9"/>
      <c r="AE17" s="14">
        <v>2019</v>
      </c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6"/>
      <c r="AR17" s="9"/>
      <c r="AS17" s="14">
        <v>2019</v>
      </c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6"/>
    </row>
    <row r="18" spans="1:57" x14ac:dyDescent="0.3">
      <c r="A18" s="14">
        <v>2020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9"/>
      <c r="O18" s="9"/>
      <c r="P18" s="14">
        <v>2020</v>
      </c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9"/>
      <c r="AD18" s="9"/>
      <c r="AE18" s="14">
        <v>2020</v>
      </c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6"/>
      <c r="AR18" s="9"/>
      <c r="AS18" s="14">
        <v>2020</v>
      </c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6"/>
    </row>
    <row r="19" spans="1:57" x14ac:dyDescent="0.3">
      <c r="A19" s="14">
        <v>2021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9"/>
      <c r="O19" s="9"/>
      <c r="P19" s="14">
        <v>2021</v>
      </c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6"/>
      <c r="AC19" s="9"/>
      <c r="AD19" s="9"/>
      <c r="AE19" s="14">
        <v>2021</v>
      </c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6"/>
      <c r="AR19" s="9"/>
      <c r="AS19" s="14">
        <v>2021</v>
      </c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6"/>
    </row>
    <row r="20" spans="1:57" x14ac:dyDescent="0.3">
      <c r="A20" s="14">
        <v>2022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9"/>
      <c r="N20" s="9"/>
      <c r="O20" s="9"/>
      <c r="P20" s="14">
        <v>2022</v>
      </c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9"/>
      <c r="AC20" s="9"/>
      <c r="AD20" s="9"/>
      <c r="AE20" s="14">
        <v>2022</v>
      </c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9"/>
      <c r="AR20" s="9"/>
      <c r="AS20" s="14">
        <v>2022</v>
      </c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9"/>
    </row>
    <row r="21" spans="1:57" x14ac:dyDescent="0.3">
      <c r="A21" s="14">
        <v>2023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9"/>
      <c r="N21" s="9"/>
      <c r="O21" s="9"/>
      <c r="P21" s="14">
        <v>2023</v>
      </c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  <c r="AC21" s="9"/>
      <c r="AD21" s="9"/>
      <c r="AE21" s="14">
        <v>2023</v>
      </c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9"/>
      <c r="AR21" s="9"/>
      <c r="AS21" s="14">
        <v>2023</v>
      </c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9"/>
    </row>
    <row r="22" spans="1:57" x14ac:dyDescent="0.3">
      <c r="A22" s="14">
        <v>2024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9"/>
      <c r="N22" s="9"/>
      <c r="O22" s="9"/>
      <c r="P22" s="14">
        <v>2024</v>
      </c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9"/>
      <c r="AC22" s="9"/>
      <c r="AD22" s="9"/>
      <c r="AE22" s="14">
        <v>2024</v>
      </c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9"/>
      <c r="AR22" s="9"/>
      <c r="AS22" s="14">
        <v>2024</v>
      </c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9"/>
    </row>
    <row r="23" spans="1:57" x14ac:dyDescent="0.3">
      <c r="A23" s="20">
        <v>2025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9"/>
      <c r="O23" s="9"/>
      <c r="P23" s="20">
        <v>2025</v>
      </c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2"/>
      <c r="AC23" s="9"/>
      <c r="AD23" s="9"/>
      <c r="AE23" s="20">
        <v>2025</v>
      </c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2"/>
      <c r="AR23" s="9"/>
      <c r="AS23" s="20">
        <v>2025</v>
      </c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7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0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10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10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</row>
    <row r="25" spans="1:57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0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10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10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Planning</vt:lpstr>
      <vt:lpstr>Charges</vt:lpstr>
      <vt:lpstr>Cumul_charges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2020-06-30T13:20:56Z</dcterms:created>
  <dcterms:modified xsi:type="dcterms:W3CDTF">2020-07-06T14:48:41Z</dcterms:modified>
</cp:coreProperties>
</file>