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VOUGOU\Desktop\POlytech 4-5 année\PFE\Phase1\Programme de Gestion du Matériel\"/>
    </mc:Choice>
  </mc:AlternateContent>
  <xr:revisionPtr revIDLastSave="0" documentId="13_ncr:1_{922BA36B-AA4A-449F-8CEC-93B2AD0AD633}" xr6:coauthVersionLast="45" xr6:coauthVersionMax="45" xr10:uidLastSave="{00000000-0000-0000-0000-000000000000}"/>
  <bookViews>
    <workbookView xWindow="-108" yWindow="-108" windowWidth="23256" windowHeight="12576" activeTab="3" xr2:uid="{1BF98C39-E3D7-44FC-9676-D49D6D553129}"/>
  </bookViews>
  <sheets>
    <sheet name="Menu" sheetId="1" r:id="rId1"/>
    <sheet name="Mouvement" sheetId="3" r:id="rId2"/>
    <sheet name="Stockbase" sheetId="8" r:id="rId3"/>
    <sheet name="Archivage" sheetId="5" r:id="rId4"/>
    <sheet name="Catégorie" sheetId="4" r:id="rId5"/>
    <sheet name="Comment ça marche" sheetId="6" r:id="rId6"/>
  </sheets>
  <definedNames>
    <definedName name="_xlnm._FilterDatabase" localSheetId="1" hidden="1">Mouvement!$A$1:$K$29</definedName>
    <definedName name="_xlnm.Criteria" localSheetId="1">Mouvement!$Q$4:$Q$5</definedName>
    <definedName name="_xlnm.Extract" localSheetId="1">Mouvement!$AA$3:$AJ$300</definedName>
    <definedName name="_xlnm.Print_Area" localSheetId="0">Menu!$A$1:$K$19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4" l="1"/>
</calcChain>
</file>

<file path=xl/sharedStrings.xml><?xml version="1.0" encoding="utf-8"?>
<sst xmlns="http://schemas.openxmlformats.org/spreadsheetml/2006/main" count="2094" uniqueCount="362">
  <si>
    <t>ENTRETENONS BIEN NOTRE MATERIEL</t>
  </si>
  <si>
    <t>Référence</t>
  </si>
  <si>
    <t xml:space="preserve">Date de création </t>
  </si>
  <si>
    <t>Durée prevu</t>
  </si>
  <si>
    <t>Etat</t>
  </si>
  <si>
    <t>Propretaire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</si>
  <si>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</si>
  <si>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</si>
  <si>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</si>
  <si>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</si>
  <si>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</si>
  <si>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</si>
  <si>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</si>
  <si>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</si>
  <si>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</si>
  <si>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</si>
  <si>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</si>
  <si>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</si>
  <si>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</si>
  <si>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</si>
  <si>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</si>
  <si>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</si>
  <si>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</si>
  <si>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</si>
  <si>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</si>
  <si>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</si>
  <si>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</si>
  <si>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F1 - FE071 - FE072</t>
  </si>
  <si>
    <t>F2</t>
  </si>
  <si>
    <t>F3</t>
  </si>
  <si>
    <t>F4</t>
  </si>
  <si>
    <t>F5</t>
  </si>
  <si>
    <t>F6</t>
  </si>
  <si>
    <t>F7</t>
  </si>
  <si>
    <t>F8 - FET0089- FET0090</t>
  </si>
  <si>
    <t>F9</t>
  </si>
  <si>
    <t>F10</t>
  </si>
  <si>
    <t>F11 - FET 0250</t>
  </si>
  <si>
    <t>FET 0256</t>
  </si>
  <si>
    <t>FET 0257</t>
  </si>
  <si>
    <t>FET 0235</t>
  </si>
  <si>
    <t>FET 0287</t>
  </si>
  <si>
    <t>FET 0288</t>
  </si>
  <si>
    <t>Aiguille</t>
  </si>
  <si>
    <t>Feu tricolore</t>
  </si>
  <si>
    <t>CAR1 - CAR0022</t>
  </si>
  <si>
    <t>CAR2 - CAR0028</t>
  </si>
  <si>
    <t>CAR3</t>
  </si>
  <si>
    <t>CAR4</t>
  </si>
  <si>
    <t>CAR5 - CAR0060</t>
  </si>
  <si>
    <t>CAR6 - CAR0059</t>
  </si>
  <si>
    <t>Caroteuse</t>
  </si>
  <si>
    <t>MPP0067</t>
  </si>
  <si>
    <t>MPP0204</t>
  </si>
  <si>
    <t>MPP0208</t>
  </si>
  <si>
    <t>MPP0207</t>
  </si>
  <si>
    <t>MPP0202</t>
  </si>
  <si>
    <t>MPP0210</t>
  </si>
  <si>
    <t>MPP0206</t>
  </si>
  <si>
    <t>MPP0201</t>
  </si>
  <si>
    <t>MPP0203</t>
  </si>
  <si>
    <t>MPP0205</t>
  </si>
  <si>
    <t>MPP0209</t>
  </si>
  <si>
    <t>Marteau piqueur</t>
  </si>
  <si>
    <t>PAV420</t>
  </si>
  <si>
    <t>PAV421</t>
  </si>
  <si>
    <t>PAV422</t>
  </si>
  <si>
    <t>PAV423</t>
  </si>
  <si>
    <t>PAV 0477</t>
  </si>
  <si>
    <t>PAV 0478</t>
  </si>
  <si>
    <t>PAV 0479</t>
  </si>
  <si>
    <t>PAV 0519</t>
  </si>
  <si>
    <t>PAV 0520</t>
  </si>
  <si>
    <t>PAV 0521</t>
  </si>
  <si>
    <t>PAV 0532</t>
  </si>
  <si>
    <t>PAV 0533</t>
  </si>
  <si>
    <t>PAV 0571</t>
  </si>
  <si>
    <t>PAV 0572</t>
  </si>
  <si>
    <t>PAV 0672</t>
  </si>
  <si>
    <t>PAV 0692</t>
  </si>
  <si>
    <t>PAV 0673</t>
  </si>
  <si>
    <t>PAV 0731</t>
  </si>
  <si>
    <t>PAV 0732</t>
  </si>
  <si>
    <t>PAV 0770</t>
  </si>
  <si>
    <t>PAV 0801</t>
  </si>
  <si>
    <t>Plaque vibrante</t>
  </si>
  <si>
    <t xml:space="preserve">PERFO 1 </t>
  </si>
  <si>
    <t>PERFO 2</t>
  </si>
  <si>
    <t>PERFO 3</t>
  </si>
  <si>
    <t>PERFO 4</t>
  </si>
  <si>
    <t>PERFO 5</t>
  </si>
  <si>
    <t>PERFO 6</t>
  </si>
  <si>
    <t>PERFO 7</t>
  </si>
  <si>
    <t>PERFO 8</t>
  </si>
  <si>
    <t>PERFO 9</t>
  </si>
  <si>
    <t>PERFO 10</t>
  </si>
  <si>
    <t>PERFO 11</t>
  </si>
  <si>
    <t>PERFO 12</t>
  </si>
  <si>
    <t>Viceuse</t>
  </si>
  <si>
    <t>SCE0248</t>
  </si>
  <si>
    <t>SCE 0295</t>
  </si>
  <si>
    <t>SCE 0296</t>
  </si>
  <si>
    <t>SCE 0338</t>
  </si>
  <si>
    <t>SCE 0339</t>
  </si>
  <si>
    <t>SCE199</t>
  </si>
  <si>
    <t>SCE 0429</t>
  </si>
  <si>
    <t>SCE 0560</t>
  </si>
  <si>
    <t>P1</t>
  </si>
  <si>
    <t>P2</t>
  </si>
  <si>
    <t>P3</t>
  </si>
  <si>
    <t>P4 - PW518</t>
  </si>
  <si>
    <t>P5 - PW532</t>
  </si>
  <si>
    <t>P6 - PW522</t>
  </si>
  <si>
    <t>P7 - PW531</t>
  </si>
  <si>
    <t>P8 - PW524</t>
  </si>
  <si>
    <t>P9 - PW529</t>
  </si>
  <si>
    <t>P10 - PW527</t>
  </si>
  <si>
    <t>P11 - PW521</t>
  </si>
  <si>
    <t>P12 - PW523</t>
  </si>
  <si>
    <t>P13 - PW528</t>
  </si>
  <si>
    <t>P14 - PW519</t>
  </si>
  <si>
    <t>P15 - PW525</t>
  </si>
  <si>
    <t>P16 - PW520</t>
  </si>
  <si>
    <t>P17 - PW517</t>
  </si>
  <si>
    <t>P18 - PW656</t>
  </si>
  <si>
    <t>P19 - PW657</t>
  </si>
  <si>
    <t>P20 - PW663</t>
  </si>
  <si>
    <t>P21 - PW664</t>
  </si>
  <si>
    <t>P22 - PW665</t>
  </si>
  <si>
    <t>PIL0879</t>
  </si>
  <si>
    <t>PIL0880</t>
  </si>
  <si>
    <t>PIL0945</t>
  </si>
  <si>
    <t>PIL0946</t>
  </si>
  <si>
    <t>PIL0947</t>
  </si>
  <si>
    <t>PIL1027</t>
  </si>
  <si>
    <t>PIL1028</t>
  </si>
  <si>
    <t>PIL1029</t>
  </si>
  <si>
    <t>PIL1030</t>
  </si>
  <si>
    <t>PIL1108</t>
  </si>
  <si>
    <t>PIL1109</t>
  </si>
  <si>
    <t>PIL1110</t>
  </si>
  <si>
    <t>PIL 1212</t>
  </si>
  <si>
    <t>PIL 1213</t>
  </si>
  <si>
    <t>PIL 1330</t>
  </si>
  <si>
    <t>PIL 1331</t>
  </si>
  <si>
    <t>PIL 1407</t>
  </si>
  <si>
    <t>PIL 1408</t>
  </si>
  <si>
    <t>Scie à sol</t>
  </si>
  <si>
    <t>Perforeuse</t>
  </si>
  <si>
    <t>T9 - TRM 516</t>
  </si>
  <si>
    <t>T10 - TRM 514</t>
  </si>
  <si>
    <t>T14 - TRM0659</t>
  </si>
  <si>
    <t>T16 - TRM0747</t>
  </si>
  <si>
    <t>T19 MAG</t>
  </si>
  <si>
    <t>T21</t>
  </si>
  <si>
    <t>T22</t>
  </si>
  <si>
    <t>T25</t>
  </si>
  <si>
    <t>TRM0845</t>
  </si>
  <si>
    <t>TRM0844</t>
  </si>
  <si>
    <t>TRM0848</t>
  </si>
  <si>
    <t>TRM0847</t>
  </si>
  <si>
    <t>TRM0846</t>
  </si>
  <si>
    <t>TRM0849</t>
  </si>
  <si>
    <t>T26</t>
  </si>
  <si>
    <t>T27</t>
  </si>
  <si>
    <t>T28</t>
  </si>
  <si>
    <t>T29</t>
  </si>
  <si>
    <t>T30</t>
  </si>
  <si>
    <t>T31</t>
  </si>
  <si>
    <t>T32</t>
  </si>
  <si>
    <t>T33</t>
  </si>
  <si>
    <t>T34</t>
  </si>
  <si>
    <t>T35</t>
  </si>
  <si>
    <t>T36</t>
  </si>
  <si>
    <t>T37</t>
  </si>
  <si>
    <t>T38</t>
  </si>
  <si>
    <t>T39</t>
  </si>
  <si>
    <t>T40</t>
  </si>
  <si>
    <t>T41</t>
  </si>
  <si>
    <t>T42</t>
  </si>
  <si>
    <t>T43</t>
  </si>
  <si>
    <t>T44</t>
  </si>
  <si>
    <t>T45</t>
  </si>
  <si>
    <t>T46</t>
  </si>
  <si>
    <t>T47</t>
  </si>
  <si>
    <t>T48 - TRM1612</t>
  </si>
  <si>
    <t>T49 - TRM1615</t>
  </si>
  <si>
    <t>T50 - TRM1613</t>
  </si>
  <si>
    <t>T51 - TRM1614</t>
  </si>
  <si>
    <t>T52 - TRM1616</t>
  </si>
  <si>
    <t>T53 - TRM1617</t>
  </si>
  <si>
    <t>T54 - TRM1618</t>
  </si>
  <si>
    <t>TRM1667</t>
  </si>
  <si>
    <t>TRM1668</t>
  </si>
  <si>
    <t>T55</t>
  </si>
  <si>
    <t>T56</t>
  </si>
  <si>
    <t>T57</t>
  </si>
  <si>
    <t>T58</t>
  </si>
  <si>
    <t>T59</t>
  </si>
  <si>
    <t>T60</t>
  </si>
  <si>
    <t>T61</t>
  </si>
  <si>
    <t>T62</t>
  </si>
  <si>
    <t>TRM1972</t>
  </si>
  <si>
    <t>TRM1973</t>
  </si>
  <si>
    <t>t63</t>
  </si>
  <si>
    <t>T64</t>
  </si>
  <si>
    <t>T65</t>
  </si>
  <si>
    <t>T66</t>
  </si>
  <si>
    <t>T67</t>
  </si>
  <si>
    <t>T68</t>
  </si>
  <si>
    <t>T69</t>
  </si>
  <si>
    <t>T70</t>
  </si>
  <si>
    <t>T71</t>
  </si>
  <si>
    <t>T72</t>
  </si>
  <si>
    <t>Tronconneuse</t>
  </si>
  <si>
    <t>Bon</t>
  </si>
  <si>
    <t>Disponiblité</t>
  </si>
  <si>
    <t>En prêt</t>
  </si>
  <si>
    <t xml:space="preserve">Opérateur </t>
  </si>
  <si>
    <t>Non</t>
  </si>
  <si>
    <t>Perforateur</t>
  </si>
  <si>
    <t>Pilonneuse</t>
  </si>
  <si>
    <t>Catégorie</t>
  </si>
  <si>
    <t>Scie à Sol</t>
  </si>
  <si>
    <t>Tronçonneuse</t>
  </si>
  <si>
    <t>Autres</t>
  </si>
  <si>
    <t>Attritré</t>
  </si>
  <si>
    <t>Attitré</t>
  </si>
  <si>
    <t xml:space="preserve">Oui </t>
  </si>
  <si>
    <t>Opérateur</t>
  </si>
  <si>
    <t>AUGUSTE PHILIPPE</t>
  </si>
  <si>
    <t>BAIS VALENTIN</t>
  </si>
  <si>
    <t>BARONE YANNICK</t>
  </si>
  <si>
    <t>BAVOUGOU DAOUDA</t>
  </si>
  <si>
    <t>BERTHET MICHEL</t>
  </si>
  <si>
    <t>BIANCHI SOFIANE</t>
  </si>
  <si>
    <t>BIBOLLET RUCHE CYRIL</t>
  </si>
  <si>
    <t>BIBOLLET RUCHE FABIEN</t>
  </si>
  <si>
    <t>BOCHATAY DIDIER</t>
  </si>
  <si>
    <t>BOISIER THIERRY</t>
  </si>
  <si>
    <t>BOUDRAND SEBASTIEN</t>
  </si>
  <si>
    <t>BRILLANT JULIEN</t>
  </si>
  <si>
    <t>BRILLIARD STEPHANE</t>
  </si>
  <si>
    <t>BURNIER LUDOVIC</t>
  </si>
  <si>
    <t>BUTTOUDIN DELAN</t>
  </si>
  <si>
    <t>BUTTOUDIN FREDERIC</t>
  </si>
  <si>
    <t>CARABAT MIHAI IONUT</t>
  </si>
  <si>
    <t>CAVE NICOLAS</t>
  </si>
  <si>
    <t>CHAPON JULIEN</t>
  </si>
  <si>
    <t>CONDOLO GUILLAUME</t>
  </si>
  <si>
    <t>COUCHI KEVIN</t>
  </si>
  <si>
    <t>DA COSTA ANTONIO JOSE</t>
  </si>
  <si>
    <t>DANJOU GWENAEL</t>
  </si>
  <si>
    <t>DAVIDE GABRIEL</t>
  </si>
  <si>
    <t>DEVOUASSOUX STEPHANIE</t>
  </si>
  <si>
    <t>DUSI SYLVAIN</t>
  </si>
  <si>
    <t>EMONET JULIE</t>
  </si>
  <si>
    <t>FAVRAT THIBAULT</t>
  </si>
  <si>
    <t>FIEVEZ STEPHANE</t>
  </si>
  <si>
    <t>GAZANION CHRISTOPHE</t>
  </si>
  <si>
    <t>GERARD BERNARD</t>
  </si>
  <si>
    <t>GOIN SEBASTIEN</t>
  </si>
  <si>
    <t>GRATY THOMAS</t>
  </si>
  <si>
    <t>IYA FIDESTE</t>
  </si>
  <si>
    <t>JOLY ARTHUR</t>
  </si>
  <si>
    <t>LAGNY ALEXANDRE</t>
  </si>
  <si>
    <t>LENICE JASON</t>
  </si>
  <si>
    <t>MANGA JEAN-CLAUDE</t>
  </si>
  <si>
    <t>MARET VINCENT</t>
  </si>
  <si>
    <t>METRAL ROBERT</t>
  </si>
  <si>
    <t>MICHON BENJAMIN</t>
  </si>
  <si>
    <t>MOGENIER ALEXY</t>
  </si>
  <si>
    <t>MOIROUX PASCAL</t>
  </si>
  <si>
    <t>MORIONDO JEROME</t>
  </si>
  <si>
    <t>NEYROUD DAMIEN</t>
  </si>
  <si>
    <t>NEYROUD YANIS</t>
  </si>
  <si>
    <t>NGUEMA AIME NESTOR</t>
  </si>
  <si>
    <t>NOVEL PHILIPPE</t>
  </si>
  <si>
    <t>OLIVEIRA SA ANTONIO</t>
  </si>
  <si>
    <t>PAILLARD JEAN FRANCOIS</t>
  </si>
  <si>
    <t>PAILLARD JOCELYN</t>
  </si>
  <si>
    <t>PANNEAU STEPHANE</t>
  </si>
  <si>
    <t>PANNEAU TONY</t>
  </si>
  <si>
    <t>PIESSEN SEBASTIEN</t>
  </si>
  <si>
    <t>PINEY ETIENNE</t>
  </si>
  <si>
    <t>POUCET ALEXIS</t>
  </si>
  <si>
    <t>RABY NOVELLO ANGELO</t>
  </si>
  <si>
    <t>RADIGOIS ANTONY</t>
  </si>
  <si>
    <t>ROCH DUPLAND ROLAND</t>
  </si>
  <si>
    <t>ROIZOT STEPHANE</t>
  </si>
  <si>
    <t>ROSIER ANTHONY</t>
  </si>
  <si>
    <t>SECK NDIAME</t>
  </si>
  <si>
    <t>SILVA ALBERTO</t>
  </si>
  <si>
    <t>SILVEIRA LUCAS</t>
  </si>
  <si>
    <t>SIMOND SEBASTIEN</t>
  </si>
  <si>
    <t>SOETINCK PHILIPPE</t>
  </si>
  <si>
    <t>ST VICTOR SOCRATES</t>
  </si>
  <si>
    <t>TRAMOY FRANCK</t>
  </si>
  <si>
    <t>TRAVERS THIERRY</t>
  </si>
  <si>
    <t>UYANIK FRANCK</t>
  </si>
  <si>
    <t>VANDENDOOREN MICHEL</t>
  </si>
  <si>
    <t>VERCOUSTRE CLEMENT</t>
  </si>
  <si>
    <t>VERNANT DAVID</t>
  </si>
  <si>
    <t>Etat du Matériel</t>
  </si>
  <si>
    <t>Mauvais</t>
  </si>
  <si>
    <t>En réparation</t>
  </si>
  <si>
    <t>Moyen</t>
  </si>
  <si>
    <t>Titulaire</t>
  </si>
  <si>
    <t>Date du jour</t>
  </si>
  <si>
    <t>bbbn</t>
  </si>
  <si>
    <t>43895</t>
  </si>
  <si>
    <t>qss</t>
  </si>
  <si>
    <t>Comment ça marche</t>
  </si>
  <si>
    <t>Emprunter un matériel</t>
  </si>
  <si>
    <t xml:space="preserve">Si vous empruntez matériel la ligne du matériel dans la feuille ''Source " est coupée puis collée dans la feuille mouvement. Ce matériel ne sera plus disponible dans la liste de matériel en empruntable.                                                                                                                                 </t>
  </si>
  <si>
    <t>Si le matériel est un  nouveau matériel  c’est-à-dire un matériels non disponible dans le stock de base, celui-ci sera automatiquement deversé dans le stock de base</t>
  </si>
  <si>
    <t>uuu</t>
  </si>
  <si>
    <t>ddd</t>
  </si>
  <si>
    <t>SO</t>
  </si>
  <si>
    <t>Indéterminée</t>
  </si>
  <si>
    <t>Nouveau</t>
  </si>
  <si>
    <t>Chantier</t>
  </si>
  <si>
    <t>passy</t>
  </si>
  <si>
    <t>1</t>
  </si>
  <si>
    <t>f1</t>
  </si>
  <si>
    <t>43914</t>
  </si>
  <si>
    <t>4</t>
  </si>
  <si>
    <t>dd</t>
  </si>
  <si>
    <t>fefd</t>
  </si>
  <si>
    <t>ddddd</t>
  </si>
  <si>
    <t>Liste chantier</t>
  </si>
  <si>
    <t>Facultatif</t>
  </si>
  <si>
    <t>r1</t>
  </si>
  <si>
    <t>v1</t>
  </si>
  <si>
    <t>43918</t>
  </si>
  <si>
    <t>8</t>
  </si>
  <si>
    <t>clermont-ferrand</t>
  </si>
  <si>
    <t>p3</t>
  </si>
  <si>
    <t>man</t>
  </si>
  <si>
    <t>b</t>
  </si>
  <si>
    <t>f5</t>
  </si>
  <si>
    <t>valence</t>
  </si>
  <si>
    <t>Critère</t>
  </si>
  <si>
    <t>lille</t>
  </si>
  <si>
    <t>pv1</t>
  </si>
  <si>
    <t>Maurice</t>
  </si>
  <si>
    <t>p</t>
  </si>
  <si>
    <t>pf1</t>
  </si>
  <si>
    <t>poucet</t>
  </si>
  <si>
    <t>abav</t>
  </si>
  <si>
    <t>pln</t>
  </si>
  <si>
    <t>pppp</t>
  </si>
  <si>
    <t>pp12</t>
  </si>
  <si>
    <t>ff1</t>
  </si>
  <si>
    <t>12</t>
  </si>
  <si>
    <t>Colonne1</t>
  </si>
  <si>
    <t>p1</t>
  </si>
  <si>
    <t>p2</t>
  </si>
  <si>
    <t>p4</t>
  </si>
  <si>
    <t>p5</t>
  </si>
  <si>
    <t>Mp1</t>
  </si>
  <si>
    <t>p6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</si>
</sst>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8"/>
      <color theme="1"/>
      <name val="Arial Black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theme="0"/>
      <name val="Arial"/>
      <family val="2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-4.9989318521683403E-2"/>
        <bgColor indexed="64"/>
      </patternFill>
    </fill>
  </fills>
  <borders count="9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/>
    <xf numFmtId="0" fontId="3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/>
    <xf numFmtId="14" fontId="3" fillId="0" borderId="0" xfId="0" applyNumberFormat="1" applyFont="1" applyAlignment="1">
      <alignment horizontal="left" vertical="top"/>
    </xf>
    <xf numFmtId="0" fontId="3" fillId="0" borderId="0" xfId="0" applyFont="1" applyAlignment="1">
      <alignment horizontal="left" vertical="top"/>
    </xf>
    <xf numFmtId="8" fontId="3" fillId="0" borderId="0" xfId="0" applyNumberFormat="1" applyFont="1"/>
    <xf numFmtId="0" fontId="4" fillId="0" borderId="0" xfId="0" applyFont="1" applyFill="1" applyBorder="1" applyAlignment="1">
      <alignment horizontal="left" vertical="top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/>
    <xf numFmtId="1" fontId="3" fillId="0" borderId="0" xfId="0" applyNumberFormat="1" applyFont="1" applyAlignment="1">
      <alignment horizontal="left"/>
    </xf>
    <xf numFmtId="0" fontId="2" fillId="0" borderId="0" xfId="0" applyFont="1" applyFill="1"/>
    <xf numFmtId="0" fontId="2" fillId="0" borderId="0" xfId="0" applyFont="1" applyFill="1" applyBorder="1"/>
    <xf numFmtId="49" fontId="3" fillId="5" borderId="5" xfId="0" applyNumberFormat="1" applyFont="1" applyFill="1" applyBorder="1" applyAlignment="1">
      <alignment horizontal="left" vertical="center" wrapText="1"/>
    </xf>
    <xf numFmtId="49" fontId="3" fillId="4" borderId="5" xfId="0" applyNumberFormat="1" applyFont="1" applyFill="1" applyBorder="1" applyAlignment="1">
      <alignment horizontal="left" vertical="center" wrapText="1"/>
    </xf>
    <xf numFmtId="49" fontId="3" fillId="5" borderId="6" xfId="0" applyNumberFormat="1" applyFont="1" applyFill="1" applyBorder="1" applyAlignment="1">
      <alignment horizontal="left" vertical="center" wrapText="1"/>
    </xf>
    <xf numFmtId="0" fontId="5" fillId="3" borderId="2" xfId="0" applyFont="1" applyFill="1" applyBorder="1" applyAlignment="1">
      <alignment vertical="center"/>
    </xf>
    <xf numFmtId="0" fontId="5" fillId="3" borderId="3" xfId="0" applyFont="1" applyFill="1" applyBorder="1" applyAlignment="1">
      <alignment vertical="center"/>
    </xf>
    <xf numFmtId="8" fontId="3" fillId="0" borderId="0" xfId="0" applyNumberFormat="1" applyFont="1" applyFill="1" applyBorder="1"/>
    <xf numFmtId="0" fontId="2" fillId="0" borderId="1" xfId="0" applyFont="1" applyFill="1" applyBorder="1"/>
    <xf numFmtId="14" fontId="0" fillId="0" borderId="0" xfId="0" applyNumberFormat="1"/>
    <xf numFmtId="14" fontId="5" fillId="3" borderId="3" xfId="0" applyNumberFormat="1" applyFont="1" applyFill="1" applyBorder="1" applyAlignment="1">
      <alignment vertical="center"/>
    </xf>
    <xf numFmtId="0" fontId="0" fillId="0" borderId="0" xfId="0" applyAlignment="1">
      <alignment wrapText="1"/>
    </xf>
    <xf numFmtId="0" fontId="6" fillId="0" borderId="0" xfId="0" applyFont="1" applyAlignment="1">
      <alignment horizontal="center" vertical="center"/>
    </xf>
    <xf numFmtId="0" fontId="7" fillId="0" borderId="0" xfId="0" applyFont="1"/>
    <xf numFmtId="0" fontId="4" fillId="0" borderId="0" xfId="0" applyFont="1" applyFill="1" applyAlignment="1">
      <alignment horizontal="left" vertical="top"/>
    </xf>
    <xf numFmtId="164" fontId="3" fillId="0" borderId="0" xfId="0" applyNumberFormat="1" applyFont="1" applyAlignment="1">
      <alignment horizontal="left" vertical="top"/>
    </xf>
    <xf numFmtId="0" fontId="3" fillId="0" borderId="0" xfId="0" applyFont="1" applyFill="1" applyAlignment="1">
      <alignment vertical="center"/>
    </xf>
    <xf numFmtId="0" fontId="8" fillId="6" borderId="0" xfId="0" applyFont="1" applyFill="1"/>
    <xf numFmtId="0" fontId="0" fillId="7" borderId="0" xfId="0" applyFill="1"/>
    <xf numFmtId="0" fontId="9" fillId="3" borderId="2" xfId="0" applyFont="1" applyFill="1" applyBorder="1" applyAlignment="1">
      <alignment vertical="center"/>
    </xf>
    <xf numFmtId="0" fontId="9" fillId="3" borderId="3" xfId="0" applyFont="1" applyFill="1" applyBorder="1" applyAlignment="1">
      <alignment vertical="center"/>
    </xf>
    <xf numFmtId="14" fontId="9" fillId="3" borderId="3" xfId="0" applyNumberFormat="1" applyFont="1" applyFill="1" applyBorder="1" applyAlignment="1">
      <alignment vertical="center"/>
    </xf>
    <xf numFmtId="0" fontId="9" fillId="3" borderId="4" xfId="0" applyFont="1" applyFill="1" applyBorder="1" applyAlignment="1">
      <alignment vertical="center"/>
    </xf>
    <xf numFmtId="14" fontId="3" fillId="0" borderId="0" xfId="0" applyNumberFormat="1" applyFont="1" applyAlignment="1">
      <alignment horizontal="left"/>
    </xf>
    <xf numFmtId="0" fontId="1" fillId="2" borderId="0" xfId="0" applyFont="1" applyFill="1" applyAlignment="1">
      <alignment horizontal="center" vertical="center"/>
    </xf>
    <xf numFmtId="0" fontId="3" fillId="4" borderId="1" xfId="0" applyFont="1" applyFill="1" applyBorder="1"/>
    <xf numFmtId="0" fontId="4" fillId="4" borderId="7" xfId="0" applyFont="1" applyFill="1" applyBorder="1" applyAlignment="1">
      <alignment horizontal="left" vertical="top"/>
    </xf>
    <xf numFmtId="0" fontId="3" fillId="4" borderId="7" xfId="0" applyFont="1" applyFill="1" applyBorder="1"/>
    <xf numFmtId="14" fontId="3" fillId="4" borderId="7" xfId="0" applyNumberFormat="1" applyFont="1" applyFill="1" applyBorder="1" applyAlignment="1">
      <alignment horizontal="left" vertical="top"/>
    </xf>
    <xf numFmtId="1" fontId="3" fillId="4" borderId="7" xfId="0" applyNumberFormat="1" applyFont="1" applyFill="1" applyBorder="1" applyAlignment="1">
      <alignment horizontal="left"/>
    </xf>
    <xf numFmtId="0" fontId="3" fillId="4" borderId="7" xfId="0" applyFont="1" applyFill="1" applyBorder="1" applyAlignment="1">
      <alignment horizontal="left" vertical="top"/>
    </xf>
    <xf numFmtId="0" fontId="0" fillId="4" borderId="7" xfId="0" applyFont="1" applyFill="1" applyBorder="1"/>
    <xf numFmtId="22" fontId="0" fillId="4" borderId="8" xfId="0" applyNumberFormat="1" applyFont="1" applyFill="1" applyBorder="1"/>
    <xf numFmtId="0" fontId="0" fillId="5" borderId="7" xfId="0" applyFont="1" applyFill="1" applyBorder="1"/>
    <xf numFmtId="0" fontId="3" fillId="5" borderId="1" xfId="0" applyFont="1" applyFill="1" applyBorder="1"/>
    <xf numFmtId="0" fontId="4" fillId="5" borderId="7" xfId="0" applyFont="1" applyFill="1" applyBorder="1" applyAlignment="1">
      <alignment horizontal="left" vertical="top"/>
    </xf>
    <xf numFmtId="0" fontId="3" fillId="5" borderId="7" xfId="0" applyFont="1" applyFill="1" applyBorder="1"/>
    <xf numFmtId="14" fontId="3" fillId="5" borderId="7" xfId="0" applyNumberFormat="1" applyFont="1" applyFill="1" applyBorder="1" applyAlignment="1">
      <alignment horizontal="left" vertical="top"/>
    </xf>
    <xf numFmtId="1" fontId="3" fillId="5" borderId="7" xfId="0" applyNumberFormat="1" applyFont="1" applyFill="1" applyBorder="1" applyAlignment="1">
      <alignment horizontal="left"/>
    </xf>
    <xf numFmtId="0" fontId="3" fillId="5" borderId="7" xfId="0" applyFont="1" applyFill="1" applyBorder="1" applyAlignment="1">
      <alignment horizontal="left" vertical="top"/>
    </xf>
    <xf numFmtId="22" fontId="0" fillId="5" borderId="8" xfId="0" applyNumberFormat="1" applyFont="1" applyFill="1" applyBorder="1"/>
  </cellXfs>
  <cellStyles count="1">
    <cellStyle name="Normal" xfId="0" builtinId="0"/>
  </cellStyles>
  <dxfs count="49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30" formatCode="@"/>
      <fill>
        <patternFill patternType="solid">
          <fgColor theme="7" tint="0.79998168889431442"/>
          <bgColor theme="7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border outline="0">
        <bottom style="thin">
          <color indexed="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theme="7"/>
          <bgColor theme="7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z val="12"/>
        <name val="Arial"/>
        <family val="2"/>
        <scheme val="none"/>
      </font>
      <numFmt numFmtId="19" formatCode="dd/mm/yyyy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theme="7"/>
          <bgColor theme="7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699658</xdr:colOff>
      <xdr:row>0</xdr:row>
      <xdr:rowOff>65329</xdr:rowOff>
    </xdr:from>
    <xdr:to>
      <xdr:col>10</xdr:col>
      <xdr:colOff>23273</xdr:colOff>
      <xdr:row>3</xdr:row>
      <xdr:rowOff>76561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1EF0EA4B-0989-41C5-A21A-8473B5EBC3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54538" y="65329"/>
          <a:ext cx="1160035" cy="559872"/>
        </a:xfrm>
        <a:prstGeom prst="rect">
          <a:avLst/>
        </a:prstGeom>
      </xdr:spPr>
    </xdr:pic>
    <xdr:clientData/>
  </xdr:twoCellAnchor>
  <xdr:twoCellAnchor editAs="oneCell">
    <xdr:from>
      <xdr:col>0</xdr:col>
      <xdr:colOff>64524</xdr:colOff>
      <xdr:row>0</xdr:row>
      <xdr:rowOff>103414</xdr:rowOff>
    </xdr:from>
    <xdr:to>
      <xdr:col>1</xdr:col>
      <xdr:colOff>375558</xdr:colOff>
      <xdr:row>3</xdr:row>
      <xdr:rowOff>19595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CAC8942-47C3-4385-B513-AA2830C14878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24" y="103414"/>
          <a:ext cx="1116577" cy="471352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167640</xdr:colOff>
      <xdr:row>8</xdr:row>
      <xdr:rowOff>0</xdr:rowOff>
    </xdr:from>
    <xdr:to>
      <xdr:col>2</xdr:col>
      <xdr:colOff>548640</xdr:colOff>
      <xdr:row>11</xdr:row>
      <xdr:rowOff>15240</xdr:rowOff>
    </xdr:to>
    <xdr:sp macro="[0]!ouvremonformulaire" textlink="">
      <xdr:nvSpPr>
        <xdr:cNvPr id="10" name="Organigramme : Alternative 9">
          <a:extLst>
            <a:ext uri="{FF2B5EF4-FFF2-40B4-BE49-F238E27FC236}">
              <a16:creationId xmlns:a16="http://schemas.microsoft.com/office/drawing/2014/main" id="{8F14D4A1-482D-494E-9B34-520C4E5D3AE7}"/>
            </a:ext>
          </a:extLst>
        </xdr:cNvPr>
        <xdr:cNvSpPr/>
      </xdr:nvSpPr>
      <xdr:spPr>
        <a:xfrm>
          <a:off x="167640" y="1630680"/>
          <a:ext cx="1965960" cy="563880"/>
        </a:xfrm>
        <a:prstGeom prst="flowChartAlternateProcess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  <a:latin typeface="Arial Black" panose="020B0A04020102020204" pitchFamily="34" charset="0"/>
            </a:rPr>
            <a:t>Emprunter</a:t>
          </a:r>
          <a:r>
            <a:rPr lang="fr-FR" sz="1100" baseline="0">
              <a:solidFill>
                <a:schemeClr val="tx1"/>
              </a:solidFill>
              <a:latin typeface="Arial Black" panose="020B0A04020102020204" pitchFamily="34" charset="0"/>
            </a:rPr>
            <a:t> un matériel</a:t>
          </a:r>
          <a:endParaRPr lang="fr-FR" sz="11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3</xdr:col>
      <xdr:colOff>106680</xdr:colOff>
      <xdr:row>8</xdr:row>
      <xdr:rowOff>0</xdr:rowOff>
    </xdr:from>
    <xdr:to>
      <xdr:col>5</xdr:col>
      <xdr:colOff>274320</xdr:colOff>
      <xdr:row>11</xdr:row>
      <xdr:rowOff>7620</xdr:rowOff>
    </xdr:to>
    <xdr:sp macro="[0]!ouvremonformulaireRestitution" textlink="">
      <xdr:nvSpPr>
        <xdr:cNvPr id="11" name="Organigramme : Alternative 10">
          <a:extLst>
            <a:ext uri="{FF2B5EF4-FFF2-40B4-BE49-F238E27FC236}">
              <a16:creationId xmlns:a16="http://schemas.microsoft.com/office/drawing/2014/main" id="{2DB7D94D-AB7D-4080-85B3-180A35D859C3}"/>
            </a:ext>
          </a:extLst>
        </xdr:cNvPr>
        <xdr:cNvSpPr/>
      </xdr:nvSpPr>
      <xdr:spPr>
        <a:xfrm>
          <a:off x="2484120" y="1630680"/>
          <a:ext cx="1752600" cy="556260"/>
        </a:xfrm>
        <a:prstGeom prst="flowChartAlternateProcess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chemeClr val="tx1"/>
              </a:solidFill>
              <a:latin typeface="Arial Black" panose="020B0A04020102020204" pitchFamily="34" charset="0"/>
            </a:rPr>
            <a:t>Rendre un matériel</a:t>
          </a:r>
          <a:endParaRPr lang="fr-FR" sz="11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5</xdr:col>
      <xdr:colOff>609600</xdr:colOff>
      <xdr:row>8</xdr:row>
      <xdr:rowOff>0</xdr:rowOff>
    </xdr:from>
    <xdr:to>
      <xdr:col>9</xdr:col>
      <xdr:colOff>533400</xdr:colOff>
      <xdr:row>11</xdr:row>
      <xdr:rowOff>0</xdr:rowOff>
    </xdr:to>
    <xdr:sp macro="[0]!ouvremonformulaireretrouverunmatos" textlink="">
      <xdr:nvSpPr>
        <xdr:cNvPr id="12" name="Organigramme : Alternative 11">
          <a:extLst>
            <a:ext uri="{FF2B5EF4-FFF2-40B4-BE49-F238E27FC236}">
              <a16:creationId xmlns:a16="http://schemas.microsoft.com/office/drawing/2014/main" id="{18C64F32-D3D8-43F6-A486-3B27BEE46607}"/>
            </a:ext>
          </a:extLst>
        </xdr:cNvPr>
        <xdr:cNvSpPr/>
      </xdr:nvSpPr>
      <xdr:spPr>
        <a:xfrm>
          <a:off x="4572000" y="1630680"/>
          <a:ext cx="1988820" cy="548640"/>
        </a:xfrm>
        <a:prstGeom prst="flowChartAlternateProcess">
          <a:avLst/>
        </a:prstGeom>
        <a:solidFill>
          <a:srgbClr val="FFC000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chemeClr val="tx1"/>
              </a:solidFill>
              <a:latin typeface="Arial Black" panose="020B0A04020102020204" pitchFamily="34" charset="0"/>
            </a:rPr>
            <a:t>Retrouver  un matériel</a:t>
          </a:r>
          <a:endParaRPr lang="fr-FR" sz="11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9D5552B-21C8-417E-B2BC-CBA47DD02A2F}" name="ListeMouvement" displayName="ListeMouvement" ref="A1:K29" totalsRowShown="0" headerRowDxfId="48" headerRowBorderDxfId="47">
  <tableColumns count="11">
    <tableColumn id="1" xr3:uid="{B20C3AF1-8073-4078-A215-F8494CD2E885}" name="Catégorie" dataDxfId="46"/>
    <tableColumn id="2" xr3:uid="{E1E83D5F-CB0B-4EAB-9B6A-98542F59B9EB}" name="Référence" dataDxfId="45"/>
    <tableColumn id="3" xr3:uid="{F57845B9-1F26-496D-A31E-01B0D09AA3E3}" name="Attritré" dataDxfId="44"/>
    <tableColumn id="4" xr3:uid="{31AA0E4B-2545-44F2-BF77-8918C52F380E}" name="Opérateur " dataDxfId="43"/>
    <tableColumn id="5" xr3:uid="{97A6D1FC-27E4-4E86-9355-2252D33AA428}" name="Propretaire" dataDxfId="42"/>
    <tableColumn id="6" xr3:uid="{41CC3BA0-C652-4A10-BB51-C1529AE98FA7}" name="Date de création " dataDxfId="41"/>
    <tableColumn id="7" xr3:uid="{C22445ED-250C-4AEE-84AF-8A98A815C151}" name="Durée prevu" dataDxfId="40"/>
    <tableColumn id="8" xr3:uid="{EFD2CAD6-910C-4C3E-AEC4-61FBC38A4102}" name="Disponiblité" dataDxfId="39"/>
    <tableColumn id="9" xr3:uid="{6E0C5F35-CFE4-481C-8DB6-A0CE523158D0}" name="Etat" dataDxfId="38"/>
    <tableColumn id="10" xr3:uid="{22B7E995-23C6-4A12-8681-678B6E8EB814}" name="Chantier"/>
    <tableColumn id="11" xr3:uid="{CE378C64-07FD-4034-9BC7-6F2F1CBD8B8D}" name="Colonne1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BC8AC7D-EFD5-469B-897C-B7B6BA3DA807}" name="zoneAffichage" displayName="zoneAffichage" ref="AA3:AJ300" totalsRowShown="0" headerRowDxfId="37" headerRowBorderDxfId="36">
  <autoFilter ref="AA3:AJ300" xr:uid="{03952966-85B4-4739-A487-B3FCD45F4EE6}"/>
  <tableColumns count="10">
    <tableColumn id="1" xr3:uid="{8BC8F97C-686D-4A41-B43B-735FE4D8DF42}" name="Catégorie" dataDxfId="35"/>
    <tableColumn id="2" xr3:uid="{5585584A-1653-4EF9-B160-C098D62F7395}" name="Référence" dataDxfId="34"/>
    <tableColumn id="3" xr3:uid="{831FE7E0-9E42-4CAB-A1CE-5CB0D25952BE}" name="Attritré" dataDxfId="33"/>
    <tableColumn id="4" xr3:uid="{3BBF1831-A1FC-419D-84DC-B83ADA0842A8}" name="Opérateur " dataDxfId="32"/>
    <tableColumn id="5" xr3:uid="{B7E6D8B7-C92D-4410-A55B-E544C48AAD8A}" name="Propretaire" dataDxfId="31"/>
    <tableColumn id="6" xr3:uid="{E9D7104C-6E47-4EA4-8FF4-2FD5FE5E36A3}" name="Date de création " dataDxfId="30"/>
    <tableColumn id="7" xr3:uid="{A79D5646-710C-4A41-80E2-15D47D19A437}" name="Durée prevu" dataDxfId="29"/>
    <tableColumn id="8" xr3:uid="{FF772310-F4C7-4A07-B9D0-07212EDADA83}" name="Disponiblité" dataDxfId="28"/>
    <tableColumn id="9" xr3:uid="{0A2C7EB3-AE59-4283-88DC-3ED806B1CBC4}" name="Etat" dataDxfId="27"/>
    <tableColumn id="10" xr3:uid="{5D3D26BA-C544-4048-A838-42D3ED7D9C05}" name="Chantier"/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D50C575-C0D3-44BC-9391-1A93E0AF2DE2}" name="ListeStockbase" displayName="ListeStockbase" ref="A1:I259" totalsRowShown="0" headerRowDxfId="26">
  <autoFilter ref="A1:I259" xr:uid="{9DAF6E4E-112D-4B6D-99F7-068FC24CC17B}"/>
  <sortState xmlns:xlrd2="http://schemas.microsoft.com/office/spreadsheetml/2017/richdata2" ref="A2:I6">
    <sortCondition ref="A1:A6"/>
  </sortState>
  <tableColumns count="9">
    <tableColumn id="1" xr3:uid="{24F866B7-537F-4558-8EF3-0853BAA80813}" name="Catégorie" dataDxfId="25"/>
    <tableColumn id="2" xr3:uid="{A69FF000-AC60-40B4-B11D-1A7197081702}" name="Référence" dataDxfId="24"/>
    <tableColumn id="3" xr3:uid="{12A23C8A-2C9B-45D4-ABA4-ED1D779FE5FA}" name="Attritré" dataDxfId="23"/>
    <tableColumn id="4" xr3:uid="{9D77D7A0-2E16-4FCF-BCAE-90F2A96F20F2}" name="Opérateur " dataDxfId="22"/>
    <tableColumn id="5" xr3:uid="{6FA929AA-8B3A-45DD-830B-DBD08D08EE36}" name="Titulaire" dataDxfId="21"/>
    <tableColumn id="6" xr3:uid="{22784677-AD80-41FB-A8AF-D5ABD6E840A9}" name="Date de création " dataDxfId="20"/>
    <tableColumn id="7" xr3:uid="{B9488048-EFCC-4CF9-AD84-70F089FFC355}" name="Durée prevu" dataDxfId="19"/>
    <tableColumn id="8" xr3:uid="{3B0F4EAB-A73A-4F4C-A333-42EE5644CFC8}" name="Disponiblité" dataDxfId="18"/>
    <tableColumn id="9" xr3:uid="{72979529-0276-4A2C-AEEF-BD8474958627}" name="Etat" dataDxfId="17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C93E9F-05C4-4521-9456-B3132D845097}" name="Listesource" displayName="Listesource" ref="A1:J4" totalsRowShown="0" headerRowDxfId="16">
  <autoFilter ref="A1:J4" xr:uid="{9DAF6E4E-112D-4B6D-99F7-068FC24CC17B}"/>
  <sortState xmlns:xlrd2="http://schemas.microsoft.com/office/spreadsheetml/2017/richdata2" ref="A2:I3">
    <sortCondition ref="A1:A3"/>
  </sortState>
  <tableColumns count="10">
    <tableColumn id="1" xr3:uid="{5437DB4E-0C71-480B-9C4E-92BDD446A40D}" name="Catégorie" dataDxfId="15"/>
    <tableColumn id="2" xr3:uid="{DF589DC7-B825-4A57-9280-03F11136D509}" name="Référence" dataDxfId="14"/>
    <tableColumn id="3" xr3:uid="{D20FD069-1679-40F9-BD7C-CE9AB5EC5DFC}" name="Attritré" dataDxfId="13"/>
    <tableColumn id="4" xr3:uid="{F3A03103-F887-4CDE-92B4-0A65365027CF}" name="Opérateur " dataDxfId="12"/>
    <tableColumn id="5" xr3:uid="{36B4729E-0772-4D57-939D-B34066090832}" name="Titulaire" dataDxfId="11"/>
    <tableColumn id="6" xr3:uid="{81E3351D-38D8-4424-8AA0-E8A8A649A570}" name="Date de création " dataDxfId="10"/>
    <tableColumn id="7" xr3:uid="{B2B88CD7-44F1-4926-A83C-C9D271C44A6A}" name="Durée prevu" dataDxfId="9"/>
    <tableColumn id="8" xr3:uid="{C6764D90-8D4D-4F1F-A578-85463BE7ED09}" name="Disponiblité" dataDxfId="8"/>
    <tableColumn id="9" xr3:uid="{15024C09-F829-470E-99BB-1749996387E8}" name="Etat" dataDxfId="7"/>
    <tableColumn id="10" xr3:uid="{5B6AD256-2A1F-4327-8DF4-2A0B75D7BB94}" name="Chantier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6E2C4E-F5D9-4836-8105-C3EEBBE7751D}" name="ListeCatégorie" displayName="ListeCatégorie" ref="A1:A12" totalsRowShown="0" headerRowDxfId="6" dataDxfId="5">
  <autoFilter ref="A1:A12" xr:uid="{79A20820-0534-4255-AF36-E1CA9D21BE1A}"/>
  <sortState xmlns:xlrd2="http://schemas.microsoft.com/office/spreadsheetml/2017/richdata2" ref="A2:A12">
    <sortCondition ref="A1:A12"/>
  </sortState>
  <tableColumns count="1">
    <tableColumn id="1" xr3:uid="{5DA31006-03A4-4B3D-84B0-EBC38E21896C}" name="Catégorie" dataDxfId="4"/>
  </tableColumns>
  <tableStyleInfo name="TableStyleMedium1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B96905F-7492-4A5E-B8CB-FB9B4E55B65E}" name="ListeAttitré" displayName="ListeAttitré" ref="C1:C3" totalsRowShown="0">
  <autoFilter ref="C1:C3" xr:uid="{FF8FFFC3-C4A9-465D-AA07-C71E4084BC2D}"/>
  <tableColumns count="1">
    <tableColumn id="1" xr3:uid="{D71FE6C9-BD65-4760-9637-C8CB9BD2AF0C}" name="Attitré"/>
  </tableColumns>
  <tableStyleInfo name="TableStyleMedium1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CB61158-A4A6-4BE5-A423-D8441143B9E7}" name="ListeOpérateur" displayName="ListeOpérateur" ref="E1:E74" totalsRowShown="0" dataDxfId="3" tableBorderDxfId="2">
  <autoFilter ref="E1:E74" xr:uid="{C150DA5A-FB41-411D-B4E8-C5651A2E9147}"/>
  <sortState xmlns:xlrd2="http://schemas.microsoft.com/office/spreadsheetml/2017/richdata2" ref="E2:E74">
    <sortCondition ref="E1:E74"/>
  </sortState>
  <tableColumns count="1">
    <tableColumn id="1" xr3:uid="{5740CE34-95A1-48C1-8F78-4CD46A20283A}" name="Opérateur" dataDxfId="1"/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4DC0ACD-9AC9-4B7B-ABD1-73C5741B4A2D}" name="listeEtat" displayName="listeEtat" ref="G1:G5" totalsRowShown="0">
  <autoFilter ref="G1:G5" xr:uid="{1AFF333F-193F-4555-883F-03429B7FC7AC}"/>
  <sortState xmlns:xlrd2="http://schemas.microsoft.com/office/spreadsheetml/2017/richdata2" ref="G2:G5">
    <sortCondition ref="G1:G5"/>
  </sortState>
  <tableColumns count="1">
    <tableColumn id="1" xr3:uid="{E57333CD-7430-407B-BCDF-D5447EE0F91F}" name="Etat du Matériel"/>
  </tableColumns>
  <tableStyleInfo name="TableStyleMedium1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FD758E1-DFAF-4F3D-B0AF-9C7A9B319148}" name="ListeDate" displayName="ListeDate" ref="I1:I2" totalsRowShown="0">
  <autoFilter ref="I1:I2" xr:uid="{9ADC6427-F670-4D51-931A-0C37A8561182}"/>
  <tableColumns count="1">
    <tableColumn id="1" xr3:uid="{1B124861-845C-4732-8101-D1EC3A1D413F}" name="Date du jour" dataDxfId="0">
      <calculatedColumnFormula>TODAY()</calculatedColumnFormula>
    </tableColumn>
  </tableColumns>
  <tableStyleInfo name="TableStyleMedium1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08D16B-FD58-497D-81AD-C8FF5A6380F7}" name="ListeChantier" displayName="ListeChantier" ref="L1:L2" totalsRowShown="0">
  <autoFilter ref="L1:L2" xr:uid="{BF5B7241-00CC-4AE6-9A87-CFC01632AB7A}"/>
  <tableColumns count="1">
    <tableColumn id="1" xr3:uid="{73BA0946-528F-4CEB-9BAC-2A9E9A4DB43C}" name="Liste chantier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3">
      <a:dk1>
        <a:sysClr val="windowText" lastClr="000000"/>
      </a:dk1>
      <a:lt1>
        <a:sysClr val="window" lastClr="FFFFFF"/>
      </a:lt1>
      <a:dk2>
        <a:srgbClr val="FFFFFF"/>
      </a:dk2>
      <a:lt2>
        <a:srgbClr val="FFFFFF"/>
      </a:lt2>
      <a:accent1>
        <a:srgbClr val="00B050"/>
      </a:accent1>
      <a:accent2>
        <a:srgbClr val="00B050"/>
      </a:accent2>
      <a:accent3>
        <a:srgbClr val="00B050"/>
      </a:accent3>
      <a:accent4>
        <a:srgbClr val="00B050"/>
      </a:accent4>
      <a:accent5>
        <a:srgbClr val="00B050"/>
      </a:accent5>
      <a:accent6>
        <a:srgbClr val="00B050"/>
      </a:accent6>
      <a:hlink>
        <a:srgbClr val="6B9F25"/>
      </a:hlink>
      <a:folHlink>
        <a:srgbClr val="BA6906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30756-25DD-4CB7-88D6-5494A88442F8}">
  <sheetPr codeName="Feuil1"/>
  <dimension ref="A5:J5"/>
  <sheetViews>
    <sheetView showGridLines="0" showWhiteSpace="0" view="pageBreakPreview" zoomScale="115" zoomScaleNormal="100" zoomScaleSheetLayoutView="115" zoomScalePageLayoutView="40" workbookViewId="0">
      <selection activeCell="A2" sqref="A2"/>
    </sheetView>
  </sheetViews>
  <sheetFormatPr baseColWidth="10" defaultRowHeight="14.4" x14ac:dyDescent="0.3"/>
  <cols>
    <col min="7" max="7" width="11.5546875" customWidth="1"/>
    <col min="8" max="8" width="0.109375" customWidth="1"/>
    <col min="9" max="9" width="6.88671875" customWidth="1"/>
    <col min="10" max="10" width="8.21875" customWidth="1"/>
    <col min="11" max="11" width="1.33203125" customWidth="1"/>
  </cols>
  <sheetData>
    <row r="5" spans="1:10" ht="27.6" x14ac:dyDescent="0.3">
      <c r="A5" s="38" t="s">
        <v>0</v>
      </c>
      <c r="B5" s="38"/>
      <c r="C5" s="38"/>
      <c r="D5" s="38"/>
      <c r="E5" s="38"/>
      <c r="F5" s="38"/>
      <c r="G5" s="38"/>
      <c r="H5" s="38"/>
      <c r="I5" s="38"/>
      <c r="J5" s="38"/>
    </row>
  </sheetData>
  <mergeCells count="1">
    <mergeCell ref="A5:J5"/>
  </mergeCells>
  <pageMargins left="0.25" right="0.25" top="0.75" bottom="0.75" header="0.3" footer="0.3"/>
  <pageSetup paperSize="9" orientation="portrait" horizontalDpi="300" verticalDpi="0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F9974-4E98-4097-865C-06486B8B6703}">
  <sheetPr codeName="Feuil3"/>
  <dimension ref="A1:AJ300"/>
  <sheetViews>
    <sheetView zoomScaleNormal="100" workbookViewId="0">
      <pane xSplit="9" topLeftCell="J1" activePane="topRight" state="frozen"/>
      <selection pane="topRight" activeCell="C17" sqref="C17"/>
    </sheetView>
  </sheetViews>
  <sheetFormatPr baseColWidth="10" defaultRowHeight="14.4" x14ac:dyDescent="0.3"/>
  <cols>
    <col min="1" max="1" width="13" customWidth="1"/>
    <col min="2" max="2" width="13.5546875" customWidth="1"/>
    <col min="4" max="4" width="18.44140625" bestFit="1" customWidth="1"/>
    <col min="5" max="5" width="17.21875" bestFit="1" customWidth="1"/>
    <col min="6" max="6" width="20.77734375" style="23" customWidth="1"/>
    <col min="7" max="7" width="15.77734375" customWidth="1"/>
    <col min="8" max="8" width="15.21875" customWidth="1"/>
    <col min="9" max="9" width="14.109375" bestFit="1" customWidth="1"/>
    <col min="10" max="10" width="17.33203125" customWidth="1"/>
    <col min="14" max="21" width="11.5546875" customWidth="1"/>
    <col min="22" max="22" width="15.44140625" customWidth="1"/>
    <col min="23" max="23" width="14.33203125" customWidth="1"/>
    <col min="24" max="24" width="11.5546875" customWidth="1"/>
    <col min="25" max="27" width="16.109375" customWidth="1"/>
    <col min="28" max="28" width="17" customWidth="1"/>
    <col min="29" max="29" width="18.109375" customWidth="1"/>
    <col min="30" max="30" width="25.33203125" customWidth="1"/>
    <col min="31" max="31" width="18.6640625" customWidth="1"/>
    <col min="32" max="32" width="25.33203125" customWidth="1"/>
    <col min="33" max="33" width="18.6640625" customWidth="1"/>
    <col min="34" max="34" width="19.21875" customWidth="1"/>
    <col min="35" max="35" width="11.5546875" customWidth="1"/>
    <col min="36" max="36" width="14.21875" customWidth="1"/>
    <col min="41" max="41" width="16.109375" customWidth="1"/>
    <col min="42" max="42" width="19.5546875" customWidth="1"/>
    <col min="43" max="43" width="20.44140625" customWidth="1"/>
    <col min="44" max="44" width="17" customWidth="1"/>
    <col min="45" max="45" width="20.88671875" customWidth="1"/>
    <col min="46" max="46" width="25.33203125" customWidth="1"/>
    <col min="47" max="47" width="30.6640625" customWidth="1"/>
    <col min="48" max="48" width="23.109375" customWidth="1"/>
    <col min="49" max="49" width="23.5546875" customWidth="1"/>
    <col min="50" max="50" width="14.21875" customWidth="1"/>
    <col min="51" max="51" width="17.77734375" customWidth="1"/>
    <col min="54" max="54" width="15" customWidth="1"/>
    <col min="55" max="55" width="15.77734375" customWidth="1"/>
    <col min="56" max="56" width="11.6640625" customWidth="1"/>
    <col min="57" max="57" width="16.33203125" customWidth="1"/>
    <col min="58" max="58" width="17" customWidth="1"/>
    <col min="59" max="59" width="24" customWidth="1"/>
    <col min="60" max="60" width="18.33203125" customWidth="1"/>
    <col min="61" max="61" width="18.21875" customWidth="1"/>
    <col min="63" max="63" width="13.77734375" customWidth="1"/>
  </cols>
  <sheetData>
    <row r="1" spans="1:36" ht="16.2" thickBot="1" x14ac:dyDescent="0.35">
      <c r="A1" s="33" t="s">
        <v>222</v>
      </c>
      <c r="B1" s="34" t="s">
        <v>1</v>
      </c>
      <c r="C1" s="34" t="s">
        <v>226</v>
      </c>
      <c r="D1" s="34" t="s">
        <v>218</v>
      </c>
      <c r="E1" s="34" t="s">
        <v>5</v>
      </c>
      <c r="F1" s="35" t="s">
        <v>2</v>
      </c>
      <c r="G1" s="34" t="s">
        <v>3</v>
      </c>
      <c r="H1" s="34" t="s">
        <v>216</v>
      </c>
      <c r="I1" s="36" t="s">
        <v>4</v>
      </c>
      <c r="J1" s="34" t="s">
        <v>321</v>
      </c>
      <c r="K1" s="34" t="s">
        <v>355</v>
      </c>
    </row>
    <row r="2" spans="1:36" ht="16.2" thickTop="1" x14ac:dyDescent="0.3">
      <c r="A2" s="4" t="s">
        <v>98</v>
      </c>
      <c r="B2" s="28" t="s">
        <v>333</v>
      </c>
      <c r="C2" s="4" t="s">
        <v>219</v>
      </c>
      <c r="D2" s="4" t="s">
        <v>291</v>
      </c>
      <c r="E2" s="4" t="s">
        <v>233</v>
      </c>
      <c r="F2" s="5" t="s">
        <v>334</v>
      </c>
      <c r="G2" s="13" t="s">
        <v>335</v>
      </c>
      <c r="H2" s="6" t="s">
        <v>217</v>
      </c>
      <c r="I2" s="4" t="s">
        <v>304</v>
      </c>
      <c r="J2" t="s">
        <v>336</v>
      </c>
      <c r="Q2" t="s">
        <v>342</v>
      </c>
    </row>
    <row r="3" spans="1:36" ht="16.2" thickBot="1" x14ac:dyDescent="0.35">
      <c r="A3" s="4" t="s">
        <v>221</v>
      </c>
      <c r="B3" s="28" t="s">
        <v>337</v>
      </c>
      <c r="C3" s="4" t="s">
        <v>228</v>
      </c>
      <c r="D3" s="4" t="s">
        <v>284</v>
      </c>
      <c r="E3" s="4" t="s">
        <v>231</v>
      </c>
      <c r="F3" s="5" t="s">
        <v>310</v>
      </c>
      <c r="G3" s="13" t="s">
        <v>311</v>
      </c>
      <c r="H3" s="6" t="s">
        <v>217</v>
      </c>
      <c r="I3" s="4" t="s">
        <v>305</v>
      </c>
      <c r="J3" t="s">
        <v>338</v>
      </c>
      <c r="AA3" s="19" t="s">
        <v>222</v>
      </c>
      <c r="AB3" s="20" t="s">
        <v>1</v>
      </c>
      <c r="AC3" s="20" t="s">
        <v>226</v>
      </c>
      <c r="AD3" s="20" t="s">
        <v>218</v>
      </c>
      <c r="AE3" s="20" t="s">
        <v>5</v>
      </c>
      <c r="AF3" s="24" t="s">
        <v>2</v>
      </c>
      <c r="AG3" s="20" t="s">
        <v>3</v>
      </c>
      <c r="AH3" s="20" t="s">
        <v>216</v>
      </c>
      <c r="AI3" s="20" t="s">
        <v>4</v>
      </c>
      <c r="AJ3" s="20" t="s">
        <v>321</v>
      </c>
    </row>
    <row r="4" spans="1:36" ht="16.2" thickTop="1" x14ac:dyDescent="0.3">
      <c r="A4" s="4" t="s">
        <v>221</v>
      </c>
      <c r="B4" s="28" t="s">
        <v>339</v>
      </c>
      <c r="C4" s="4" t="s">
        <v>228</v>
      </c>
      <c r="D4" s="4" t="s">
        <v>284</v>
      </c>
      <c r="E4" s="4" t="s">
        <v>231</v>
      </c>
      <c r="F4" s="5" t="s">
        <v>310</v>
      </c>
      <c r="G4" s="13" t="s">
        <v>311</v>
      </c>
      <c r="H4" s="6" t="s">
        <v>217</v>
      </c>
      <c r="I4" s="4" t="s">
        <v>305</v>
      </c>
      <c r="J4" t="s">
        <v>311</v>
      </c>
      <c r="Q4" s="31" t="s">
        <v>218</v>
      </c>
      <c r="AA4" s="4" t="s">
        <v>221</v>
      </c>
      <c r="AB4" s="28" t="s">
        <v>361</v>
      </c>
      <c r="AC4" s="4" t="s">
        <v>228</v>
      </c>
      <c r="AD4" s="4" t="s">
        <v>285</v>
      </c>
      <c r="AE4" s="4" t="s">
        <v>231</v>
      </c>
      <c r="AF4" s="5" t="s">
        <v>310</v>
      </c>
      <c r="AG4" s="13" t="s">
        <v>311</v>
      </c>
      <c r="AH4" s="6" t="s">
        <v>217</v>
      </c>
      <c r="AI4" s="4" t="s">
        <v>305</v>
      </c>
      <c r="AJ4" t="s">
        <v>311</v>
      </c>
    </row>
    <row r="5" spans="1:36" ht="15.6" x14ac:dyDescent="0.3">
      <c r="A5" s="4" t="s">
        <v>44</v>
      </c>
      <c r="B5" s="28" t="s">
        <v>340</v>
      </c>
      <c r="C5" s="4" t="s">
        <v>228</v>
      </c>
      <c r="D5" s="4" t="s">
        <v>281</v>
      </c>
      <c r="E5" s="4" t="s">
        <v>281</v>
      </c>
      <c r="F5" s="5" t="s">
        <v>310</v>
      </c>
      <c r="G5" s="13" t="s">
        <v>311</v>
      </c>
      <c r="H5" s="6" t="s">
        <v>217</v>
      </c>
      <c r="I5" s="4" t="s">
        <v>305</v>
      </c>
      <c r="J5" t="s">
        <v>341</v>
      </c>
      <c r="Q5" s="32" t="s">
        <v>348</v>
      </c>
      <c r="Y5" s="4"/>
      <c r="Z5" s="8"/>
      <c r="AA5" s="4" t="s">
        <v>43</v>
      </c>
      <c r="AB5" s="28" t="s">
        <v>8</v>
      </c>
      <c r="AC5" s="4" t="s">
        <v>228</v>
      </c>
      <c r="AD5" s="4" t="s">
        <v>285</v>
      </c>
      <c r="AE5" s="4" t="s">
        <v>231</v>
      </c>
      <c r="AF5" s="5" t="s">
        <v>310</v>
      </c>
      <c r="AG5" s="13" t="s">
        <v>311</v>
      </c>
      <c r="AH5" s="6" t="s">
        <v>217</v>
      </c>
      <c r="AI5" s="4" t="s">
        <v>305</v>
      </c>
      <c r="AJ5" t="s">
        <v>311</v>
      </c>
    </row>
    <row r="6" spans="1:36" ht="15.6" x14ac:dyDescent="0.3">
      <c r="A6" s="4" t="s">
        <v>221</v>
      </c>
      <c r="B6" s="28" t="s">
        <v>361</v>
      </c>
      <c r="C6" s="4" t="s">
        <v>228</v>
      </c>
      <c r="D6" s="4" t="s">
        <v>285</v>
      </c>
      <c r="E6" s="4" t="s">
        <v>231</v>
      </c>
      <c r="F6" s="5" t="s">
        <v>310</v>
      </c>
      <c r="G6" s="13" t="s">
        <v>311</v>
      </c>
      <c r="H6" s="6" t="s">
        <v>217</v>
      </c>
      <c r="I6" s="4" t="s">
        <v>305</v>
      </c>
      <c r="J6" t="s">
        <v>311</v>
      </c>
      <c r="Y6" s="4"/>
      <c r="Z6" s="8"/>
      <c r="AA6" s="4"/>
      <c r="AB6" s="28"/>
      <c r="AC6" s="4"/>
      <c r="AD6" s="4"/>
      <c r="AE6" s="4"/>
      <c r="AF6" s="5"/>
      <c r="AG6" s="13"/>
      <c r="AH6" s="6"/>
      <c r="AI6" s="4"/>
    </row>
    <row r="7" spans="1:36" ht="15.6" x14ac:dyDescent="0.3">
      <c r="A7" s="4" t="s">
        <v>221</v>
      </c>
      <c r="B7" s="28" t="s">
        <v>309</v>
      </c>
      <c r="C7" s="4" t="s">
        <v>228</v>
      </c>
      <c r="D7" s="4" t="s">
        <v>286</v>
      </c>
      <c r="E7" s="4" t="s">
        <v>231</v>
      </c>
      <c r="F7" s="5" t="s">
        <v>310</v>
      </c>
      <c r="G7" s="13" t="s">
        <v>311</v>
      </c>
      <c r="H7" s="6" t="s">
        <v>217</v>
      </c>
      <c r="I7" s="4" t="s">
        <v>305</v>
      </c>
      <c r="J7" t="s">
        <v>311</v>
      </c>
      <c r="Y7" s="4"/>
      <c r="Z7" s="28"/>
      <c r="AA7" s="4"/>
      <c r="AB7" s="28"/>
      <c r="AC7" s="4"/>
      <c r="AD7" s="4"/>
      <c r="AE7" s="4"/>
      <c r="AF7" s="5"/>
      <c r="AG7" s="13"/>
      <c r="AH7" s="6"/>
      <c r="AI7" s="4"/>
    </row>
    <row r="8" spans="1:36" ht="15.6" x14ac:dyDescent="0.3">
      <c r="A8" s="4" t="s">
        <v>221</v>
      </c>
      <c r="B8" s="28" t="s">
        <v>309</v>
      </c>
      <c r="C8" s="4" t="s">
        <v>228</v>
      </c>
      <c r="D8" s="4" t="s">
        <v>284</v>
      </c>
      <c r="E8" s="4" t="s">
        <v>231</v>
      </c>
      <c r="F8" s="5" t="s">
        <v>310</v>
      </c>
      <c r="G8" s="13" t="s">
        <v>311</v>
      </c>
      <c r="H8" s="6" t="s">
        <v>217</v>
      </c>
      <c r="I8" s="4" t="s">
        <v>305</v>
      </c>
      <c r="J8" t="s">
        <v>311</v>
      </c>
      <c r="Y8" s="4"/>
      <c r="Z8" s="28"/>
      <c r="AA8" s="4"/>
      <c r="AB8" s="28"/>
      <c r="AC8" s="4"/>
      <c r="AD8" s="4"/>
      <c r="AE8" s="4"/>
      <c r="AF8" s="5"/>
      <c r="AG8" s="13"/>
      <c r="AH8" s="6"/>
      <c r="AI8" s="4"/>
    </row>
    <row r="9" spans="1:36" ht="15.6" x14ac:dyDescent="0.3">
      <c r="A9" s="4" t="s">
        <v>221</v>
      </c>
      <c r="B9" s="28" t="s">
        <v>309</v>
      </c>
      <c r="C9" s="4" t="s">
        <v>228</v>
      </c>
      <c r="D9" s="4" t="s">
        <v>283</v>
      </c>
      <c r="E9" s="4" t="s">
        <v>231</v>
      </c>
      <c r="F9" s="5" t="s">
        <v>310</v>
      </c>
      <c r="G9" s="13" t="s">
        <v>311</v>
      </c>
      <c r="H9" s="6" t="s">
        <v>217</v>
      </c>
      <c r="I9" s="4" t="s">
        <v>305</v>
      </c>
      <c r="J9" t="s">
        <v>311</v>
      </c>
      <c r="Y9" s="4"/>
      <c r="Z9" s="28"/>
      <c r="AA9" s="4"/>
      <c r="AB9" s="28"/>
      <c r="AC9" s="4"/>
      <c r="AD9" s="4"/>
      <c r="AE9" s="4"/>
      <c r="AF9" s="5"/>
      <c r="AG9" s="13"/>
      <c r="AH9" s="6"/>
      <c r="AI9" s="4"/>
    </row>
    <row r="10" spans="1:36" ht="15.6" x14ac:dyDescent="0.3">
      <c r="A10" s="4" t="s">
        <v>221</v>
      </c>
      <c r="B10" s="28" t="s">
        <v>309</v>
      </c>
      <c r="C10" s="4" t="s">
        <v>228</v>
      </c>
      <c r="D10" s="4" t="s">
        <v>288</v>
      </c>
      <c r="E10" s="4" t="s">
        <v>231</v>
      </c>
      <c r="F10" s="5" t="s">
        <v>310</v>
      </c>
      <c r="G10" s="13" t="s">
        <v>311</v>
      </c>
      <c r="H10" s="6" t="s">
        <v>217</v>
      </c>
      <c r="I10" s="4" t="s">
        <v>305</v>
      </c>
      <c r="J10" t="s">
        <v>343</v>
      </c>
      <c r="Y10" s="4"/>
      <c r="Z10" s="28"/>
      <c r="AA10" s="4"/>
      <c r="AB10" s="28"/>
      <c r="AC10" s="4"/>
      <c r="AD10" s="4"/>
      <c r="AE10" s="4"/>
      <c r="AF10" s="5"/>
      <c r="AG10" s="13"/>
      <c r="AH10" s="6"/>
      <c r="AI10" s="4"/>
    </row>
    <row r="11" spans="1:36" ht="15.6" x14ac:dyDescent="0.3">
      <c r="A11" s="4" t="s">
        <v>221</v>
      </c>
      <c r="B11" s="28" t="s">
        <v>309</v>
      </c>
      <c r="C11" s="4" t="s">
        <v>228</v>
      </c>
      <c r="D11" s="4" t="s">
        <v>284</v>
      </c>
      <c r="E11" s="4" t="s">
        <v>232</v>
      </c>
      <c r="F11" s="5" t="s">
        <v>310</v>
      </c>
      <c r="G11" s="13" t="s">
        <v>311</v>
      </c>
      <c r="H11" s="6" t="s">
        <v>217</v>
      </c>
      <c r="I11" s="4" t="s">
        <v>305</v>
      </c>
      <c r="J11" t="s">
        <v>341</v>
      </c>
      <c r="Y11" s="4"/>
      <c r="Z11" s="28"/>
      <c r="AA11" s="4"/>
      <c r="AB11" s="28"/>
      <c r="AC11" s="4"/>
      <c r="AD11" s="4"/>
      <c r="AE11" s="4"/>
      <c r="AF11" s="5"/>
      <c r="AG11" s="13"/>
      <c r="AH11" s="6"/>
      <c r="AI11" s="4"/>
    </row>
    <row r="12" spans="1:36" ht="15.6" x14ac:dyDescent="0.3">
      <c r="A12" s="4" t="s">
        <v>85</v>
      </c>
      <c r="B12" s="28" t="s">
        <v>344</v>
      </c>
      <c r="C12" s="4" t="s">
        <v>228</v>
      </c>
      <c r="D12" s="4" t="s">
        <v>283</v>
      </c>
      <c r="E12" s="4" t="s">
        <v>250</v>
      </c>
      <c r="F12" s="5" t="s">
        <v>310</v>
      </c>
      <c r="G12" s="13" t="s">
        <v>311</v>
      </c>
      <c r="H12" s="6" t="s">
        <v>217</v>
      </c>
      <c r="I12" s="4" t="s">
        <v>305</v>
      </c>
      <c r="J12" t="s">
        <v>345</v>
      </c>
      <c r="Y12" s="4"/>
      <c r="Z12" s="28"/>
      <c r="AA12" s="4"/>
      <c r="AB12" s="28"/>
      <c r="AC12" s="4"/>
      <c r="AD12" s="4"/>
      <c r="AE12" s="4"/>
      <c r="AF12" s="5"/>
      <c r="AG12" s="13"/>
      <c r="AH12" s="6"/>
      <c r="AI12" s="4"/>
    </row>
    <row r="13" spans="1:36" ht="15.6" x14ac:dyDescent="0.3">
      <c r="A13" s="4" t="s">
        <v>221</v>
      </c>
      <c r="B13" s="28" t="s">
        <v>309</v>
      </c>
      <c r="C13" s="4" t="s">
        <v>228</v>
      </c>
      <c r="D13" s="4" t="s">
        <v>284</v>
      </c>
      <c r="E13" s="4" t="s">
        <v>231</v>
      </c>
      <c r="F13" s="5" t="s">
        <v>310</v>
      </c>
      <c r="G13" s="13" t="s">
        <v>311</v>
      </c>
      <c r="H13" s="6" t="s">
        <v>217</v>
      </c>
      <c r="I13" s="4" t="s">
        <v>305</v>
      </c>
      <c r="J13" t="s">
        <v>311</v>
      </c>
      <c r="Y13" s="4"/>
      <c r="Z13" s="28"/>
      <c r="AA13" s="4"/>
      <c r="AB13" s="28"/>
      <c r="AC13" s="4"/>
      <c r="AD13" s="4"/>
      <c r="AE13" s="4"/>
      <c r="AF13" s="5"/>
      <c r="AG13" s="13"/>
      <c r="AH13" s="6"/>
      <c r="AI13" s="4"/>
    </row>
    <row r="14" spans="1:36" ht="15.6" x14ac:dyDescent="0.3">
      <c r="A14" s="4" t="s">
        <v>220</v>
      </c>
      <c r="B14" s="28" t="s">
        <v>347</v>
      </c>
      <c r="C14" s="4" t="s">
        <v>228</v>
      </c>
      <c r="D14" s="4" t="s">
        <v>264</v>
      </c>
      <c r="E14" s="4" t="s">
        <v>242</v>
      </c>
      <c r="F14" s="5" t="s">
        <v>310</v>
      </c>
      <c r="G14" s="13" t="s">
        <v>311</v>
      </c>
      <c r="H14" s="6" t="s">
        <v>217</v>
      </c>
      <c r="I14" s="4" t="s">
        <v>305</v>
      </c>
      <c r="J14" t="s">
        <v>311</v>
      </c>
      <c r="Y14" s="4"/>
      <c r="Z14" s="28"/>
      <c r="AA14" s="4"/>
      <c r="AB14" s="28"/>
      <c r="AC14" s="4"/>
      <c r="AD14" s="4"/>
      <c r="AE14" s="4"/>
      <c r="AF14" s="5"/>
      <c r="AG14" s="13"/>
      <c r="AH14" s="6"/>
      <c r="AI14" s="4"/>
    </row>
    <row r="15" spans="1:36" ht="15.6" x14ac:dyDescent="0.3">
      <c r="A15" s="4" t="s">
        <v>43</v>
      </c>
      <c r="B15" s="28" t="s">
        <v>6</v>
      </c>
      <c r="C15" s="4" t="s">
        <v>228</v>
      </c>
      <c r="D15" s="4" t="s">
        <v>282</v>
      </c>
      <c r="E15" s="4" t="s">
        <v>231</v>
      </c>
      <c r="F15" s="5" t="s">
        <v>310</v>
      </c>
      <c r="G15" s="13" t="s">
        <v>311</v>
      </c>
      <c r="H15" s="6" t="s">
        <v>217</v>
      </c>
      <c r="I15" s="4" t="s">
        <v>305</v>
      </c>
      <c r="J15" t="s">
        <v>311</v>
      </c>
      <c r="Y15" s="4"/>
      <c r="Z15" s="28"/>
      <c r="AA15" s="4"/>
      <c r="AB15" s="28"/>
      <c r="AC15" s="4"/>
      <c r="AD15" s="4"/>
      <c r="AE15" s="4"/>
      <c r="AF15" s="5"/>
      <c r="AG15" s="13"/>
      <c r="AH15" s="6"/>
      <c r="AI15" s="4"/>
    </row>
    <row r="16" spans="1:36" ht="15.6" x14ac:dyDescent="0.3">
      <c r="A16" s="4" t="s">
        <v>220</v>
      </c>
      <c r="B16" s="28" t="s">
        <v>347</v>
      </c>
      <c r="C16" s="4" t="s">
        <v>228</v>
      </c>
      <c r="D16" s="4" t="s">
        <v>283</v>
      </c>
      <c r="E16" s="4" t="s">
        <v>231</v>
      </c>
      <c r="F16" s="5" t="s">
        <v>310</v>
      </c>
      <c r="G16" s="13" t="s">
        <v>311</v>
      </c>
      <c r="H16" s="6" t="s">
        <v>217</v>
      </c>
      <c r="I16" s="4" t="s">
        <v>305</v>
      </c>
      <c r="J16" t="s">
        <v>311</v>
      </c>
      <c r="Y16" s="4"/>
      <c r="Z16" s="28"/>
      <c r="AA16" s="4"/>
      <c r="AB16" s="28"/>
      <c r="AC16" s="4"/>
      <c r="AD16" s="4"/>
      <c r="AE16" s="4"/>
      <c r="AF16" s="5"/>
      <c r="AG16" s="13"/>
      <c r="AH16" s="6"/>
      <c r="AI16" s="4"/>
    </row>
    <row r="17" spans="1:35" ht="15.6" x14ac:dyDescent="0.3">
      <c r="A17" s="4" t="s">
        <v>43</v>
      </c>
      <c r="B17" s="28" t="s">
        <v>8</v>
      </c>
      <c r="C17" s="4" t="s">
        <v>228</v>
      </c>
      <c r="D17" s="4" t="s">
        <v>285</v>
      </c>
      <c r="E17" s="4" t="s">
        <v>231</v>
      </c>
      <c r="F17" s="5" t="s">
        <v>310</v>
      </c>
      <c r="G17" s="13" t="s">
        <v>311</v>
      </c>
      <c r="H17" s="6" t="s">
        <v>217</v>
      </c>
      <c r="I17" s="4" t="s">
        <v>305</v>
      </c>
      <c r="J17" t="s">
        <v>311</v>
      </c>
      <c r="Y17" s="4"/>
      <c r="Z17" s="28"/>
      <c r="AA17" s="4"/>
      <c r="AB17" s="28"/>
      <c r="AC17" s="4"/>
      <c r="AD17" s="4"/>
      <c r="AE17" s="4"/>
      <c r="AF17" s="5"/>
      <c r="AG17" s="13"/>
      <c r="AH17" s="6"/>
      <c r="AI17" s="4"/>
    </row>
    <row r="18" spans="1:35" ht="15.6" x14ac:dyDescent="0.3">
      <c r="A18" s="4" t="s">
        <v>221</v>
      </c>
      <c r="B18" s="28" t="s">
        <v>349</v>
      </c>
      <c r="C18" s="4" t="s">
        <v>228</v>
      </c>
      <c r="D18" s="4" t="s">
        <v>283</v>
      </c>
      <c r="E18" s="4" t="s">
        <v>231</v>
      </c>
      <c r="F18" s="5" t="s">
        <v>310</v>
      </c>
      <c r="G18" s="13" t="s">
        <v>311</v>
      </c>
      <c r="H18" s="6" t="s">
        <v>217</v>
      </c>
      <c r="I18" s="4" t="s">
        <v>305</v>
      </c>
      <c r="J18" t="s">
        <v>311</v>
      </c>
      <c r="Y18" s="4"/>
      <c r="Z18" s="28"/>
      <c r="AA18" s="4"/>
      <c r="AB18" s="28"/>
      <c r="AC18" s="4"/>
      <c r="AD18" s="4"/>
      <c r="AE18" s="4"/>
      <c r="AF18" s="5"/>
      <c r="AG18" s="13"/>
      <c r="AH18" s="6"/>
      <c r="AI18" s="4"/>
    </row>
    <row r="19" spans="1:35" ht="15.6" x14ac:dyDescent="0.3">
      <c r="A19" s="4" t="s">
        <v>221</v>
      </c>
      <c r="B19" s="28" t="s">
        <v>350</v>
      </c>
      <c r="C19" s="4" t="s">
        <v>228</v>
      </c>
      <c r="D19" s="4" t="s">
        <v>282</v>
      </c>
      <c r="E19" s="4" t="s">
        <v>231</v>
      </c>
      <c r="F19" s="5" t="s">
        <v>310</v>
      </c>
      <c r="G19" s="13" t="s">
        <v>311</v>
      </c>
      <c r="H19" s="6" t="s">
        <v>217</v>
      </c>
      <c r="I19" s="4" t="s">
        <v>305</v>
      </c>
      <c r="J19" t="s">
        <v>311</v>
      </c>
      <c r="Y19" s="4"/>
      <c r="Z19" s="28"/>
      <c r="AA19" s="4"/>
      <c r="AB19" s="28"/>
      <c r="AC19" s="4"/>
      <c r="AD19" s="4"/>
      <c r="AE19" s="4"/>
      <c r="AF19" s="5"/>
      <c r="AG19" s="13"/>
      <c r="AH19" s="6"/>
      <c r="AI19" s="4"/>
    </row>
    <row r="20" spans="1:35" ht="15.6" x14ac:dyDescent="0.3">
      <c r="A20" s="4" t="s">
        <v>221</v>
      </c>
      <c r="B20" s="28" t="s">
        <v>351</v>
      </c>
      <c r="C20" s="4" t="s">
        <v>228</v>
      </c>
      <c r="D20" s="4" t="s">
        <v>284</v>
      </c>
      <c r="E20" s="4" t="s">
        <v>231</v>
      </c>
      <c r="F20" s="5" t="s">
        <v>310</v>
      </c>
      <c r="G20" s="13" t="s">
        <v>311</v>
      </c>
      <c r="H20" s="6" t="s">
        <v>217</v>
      </c>
      <c r="I20" s="4" t="s">
        <v>305</v>
      </c>
      <c r="J20" t="s">
        <v>311</v>
      </c>
      <c r="Y20" s="4"/>
      <c r="Z20" s="28"/>
      <c r="AA20" s="4"/>
      <c r="AB20" s="28"/>
      <c r="AC20" s="4"/>
      <c r="AD20" s="4"/>
      <c r="AE20" s="4"/>
      <c r="AF20" s="5"/>
      <c r="AG20" s="13"/>
      <c r="AH20" s="6"/>
      <c r="AI20" s="4"/>
    </row>
    <row r="21" spans="1:35" ht="15.6" x14ac:dyDescent="0.3">
      <c r="A21" s="4" t="s">
        <v>221</v>
      </c>
      <c r="B21" s="28" t="s">
        <v>352</v>
      </c>
      <c r="C21" s="4" t="s">
        <v>228</v>
      </c>
      <c r="D21" s="4" t="s">
        <v>284</v>
      </c>
      <c r="E21" s="4" t="s">
        <v>231</v>
      </c>
      <c r="F21" s="5" t="s">
        <v>310</v>
      </c>
      <c r="G21" s="13" t="s">
        <v>311</v>
      </c>
      <c r="H21" s="6" t="s">
        <v>217</v>
      </c>
      <c r="I21" s="4" t="s">
        <v>305</v>
      </c>
      <c r="J21" t="s">
        <v>311</v>
      </c>
      <c r="Y21" s="4"/>
      <c r="Z21" s="28"/>
      <c r="AA21" s="4"/>
      <c r="AB21" s="28"/>
      <c r="AC21" s="4"/>
      <c r="AD21" s="4"/>
      <c r="AE21" s="4"/>
      <c r="AF21" s="5"/>
      <c r="AG21" s="13"/>
      <c r="AH21" s="6"/>
      <c r="AI21" s="4"/>
    </row>
    <row r="22" spans="1:35" ht="15.6" x14ac:dyDescent="0.3">
      <c r="A22" s="4" t="s">
        <v>221</v>
      </c>
      <c r="B22" s="28" t="s">
        <v>309</v>
      </c>
      <c r="C22" s="4" t="s">
        <v>228</v>
      </c>
      <c r="D22" s="4" t="s">
        <v>284</v>
      </c>
      <c r="E22" s="4" t="s">
        <v>231</v>
      </c>
      <c r="F22" s="5" t="s">
        <v>310</v>
      </c>
      <c r="G22" s="13" t="s">
        <v>311</v>
      </c>
      <c r="H22" s="6" t="s">
        <v>217</v>
      </c>
      <c r="I22" s="4" t="s">
        <v>305</v>
      </c>
      <c r="J22" t="s">
        <v>311</v>
      </c>
      <c r="Y22" s="4"/>
      <c r="Z22" s="28"/>
      <c r="AA22" s="4"/>
      <c r="AB22" s="28"/>
      <c r="AC22" s="4"/>
      <c r="AD22" s="4"/>
      <c r="AE22" s="4"/>
      <c r="AF22" s="5"/>
      <c r="AG22" s="13"/>
      <c r="AH22" s="6"/>
      <c r="AI22" s="4"/>
    </row>
    <row r="23" spans="1:35" ht="15.6" x14ac:dyDescent="0.3">
      <c r="A23" s="4" t="s">
        <v>44</v>
      </c>
      <c r="B23" s="28" t="s">
        <v>353</v>
      </c>
      <c r="C23" s="4" t="s">
        <v>228</v>
      </c>
      <c r="D23" s="4" t="s">
        <v>287</v>
      </c>
      <c r="E23" s="4" t="s">
        <v>231</v>
      </c>
      <c r="F23" s="5" t="s">
        <v>310</v>
      </c>
      <c r="G23" s="13" t="s">
        <v>311</v>
      </c>
      <c r="H23" s="6" t="s">
        <v>217</v>
      </c>
      <c r="I23" s="4" t="s">
        <v>305</v>
      </c>
      <c r="J23" t="s">
        <v>311</v>
      </c>
      <c r="Y23" s="4"/>
      <c r="Z23" s="28"/>
      <c r="AA23" s="4"/>
      <c r="AB23" s="28"/>
      <c r="AC23" s="4"/>
      <c r="AD23" s="4"/>
      <c r="AE23" s="4"/>
      <c r="AF23" s="5"/>
      <c r="AG23" s="13"/>
      <c r="AH23" s="6"/>
      <c r="AI23" s="4"/>
    </row>
    <row r="24" spans="1:35" ht="15.6" x14ac:dyDescent="0.3">
      <c r="A24" s="4" t="s">
        <v>221</v>
      </c>
      <c r="B24" s="28" t="s">
        <v>354</v>
      </c>
      <c r="C24" s="4" t="s">
        <v>228</v>
      </c>
      <c r="D24" s="4" t="s">
        <v>283</v>
      </c>
      <c r="E24" s="4" t="s">
        <v>231</v>
      </c>
      <c r="F24" s="5" t="s">
        <v>310</v>
      </c>
      <c r="G24" s="13" t="s">
        <v>311</v>
      </c>
      <c r="H24" s="6" t="s">
        <v>217</v>
      </c>
      <c r="I24" s="4" t="s">
        <v>305</v>
      </c>
      <c r="J24" t="s">
        <v>311</v>
      </c>
      <c r="AA24" s="4"/>
      <c r="AB24" s="28"/>
      <c r="AC24" s="4"/>
      <c r="AD24" s="4"/>
      <c r="AE24" s="4"/>
      <c r="AF24" s="5"/>
      <c r="AG24" s="13"/>
      <c r="AH24" s="6"/>
      <c r="AI24" s="4"/>
    </row>
    <row r="25" spans="1:35" ht="15.6" x14ac:dyDescent="0.3">
      <c r="A25" s="4" t="s">
        <v>221</v>
      </c>
      <c r="B25" s="28" t="s">
        <v>309</v>
      </c>
      <c r="C25" s="4" t="s">
        <v>228</v>
      </c>
      <c r="D25" s="4" t="s">
        <v>282</v>
      </c>
      <c r="E25" s="4" t="s">
        <v>231</v>
      </c>
      <c r="F25" s="5" t="s">
        <v>310</v>
      </c>
      <c r="G25" s="13" t="s">
        <v>311</v>
      </c>
      <c r="H25" s="6" t="s">
        <v>217</v>
      </c>
      <c r="I25" s="4" t="s">
        <v>305</v>
      </c>
      <c r="J25" t="s">
        <v>311</v>
      </c>
      <c r="AA25" s="4"/>
      <c r="AB25" s="28"/>
      <c r="AC25" s="4"/>
      <c r="AD25" s="4"/>
      <c r="AE25" s="4"/>
      <c r="AF25" s="5"/>
      <c r="AG25" s="13"/>
      <c r="AH25" s="6"/>
      <c r="AI25" s="4"/>
    </row>
    <row r="26" spans="1:35" ht="15.6" x14ac:dyDescent="0.3">
      <c r="A26" s="4" t="s">
        <v>221</v>
      </c>
      <c r="B26" s="28" t="s">
        <v>309</v>
      </c>
      <c r="C26" s="4" t="s">
        <v>228</v>
      </c>
      <c r="D26" s="4" t="s">
        <v>283</v>
      </c>
      <c r="E26" s="4" t="s">
        <v>231</v>
      </c>
      <c r="F26" s="5" t="s">
        <v>310</v>
      </c>
      <c r="G26" s="13" t="s">
        <v>311</v>
      </c>
      <c r="H26" s="6" t="s">
        <v>217</v>
      </c>
      <c r="I26" s="4" t="s">
        <v>305</v>
      </c>
      <c r="J26" t="s">
        <v>311</v>
      </c>
      <c r="AA26" s="4"/>
      <c r="AB26" s="28"/>
      <c r="AC26" s="4"/>
      <c r="AD26" s="4"/>
      <c r="AE26" s="4"/>
      <c r="AF26" s="5"/>
      <c r="AG26" s="13"/>
      <c r="AH26" s="6"/>
      <c r="AI26" s="4"/>
    </row>
    <row r="27" spans="1:35" ht="15.6" x14ac:dyDescent="0.3">
      <c r="A27" s="4" t="s">
        <v>221</v>
      </c>
      <c r="B27" s="28" t="s">
        <v>309</v>
      </c>
      <c r="C27" s="4" t="s">
        <v>228</v>
      </c>
      <c r="D27" s="4" t="s">
        <v>284</v>
      </c>
      <c r="E27" s="4" t="s">
        <v>231</v>
      </c>
      <c r="F27" s="5" t="s">
        <v>310</v>
      </c>
      <c r="G27" s="13" t="s">
        <v>311</v>
      </c>
      <c r="H27" s="6" t="s">
        <v>217</v>
      </c>
      <c r="I27" s="4" t="s">
        <v>305</v>
      </c>
      <c r="J27" t="s">
        <v>311</v>
      </c>
      <c r="AA27" s="4"/>
      <c r="AB27" s="28"/>
      <c r="AC27" s="4"/>
      <c r="AD27" s="4"/>
      <c r="AE27" s="4"/>
      <c r="AF27" s="5"/>
      <c r="AG27" s="13"/>
      <c r="AH27" s="6"/>
      <c r="AI27" s="4"/>
    </row>
    <row r="28" spans="1:35" ht="15.6" x14ac:dyDescent="0.3">
      <c r="A28" s="4" t="s">
        <v>221</v>
      </c>
      <c r="B28" s="28" t="s">
        <v>309</v>
      </c>
      <c r="C28" s="4" t="s">
        <v>228</v>
      </c>
      <c r="D28" s="4" t="s">
        <v>283</v>
      </c>
      <c r="E28" s="4" t="s">
        <v>231</v>
      </c>
      <c r="F28" s="5" t="s">
        <v>310</v>
      </c>
      <c r="G28" s="13" t="s">
        <v>311</v>
      </c>
      <c r="H28" s="6" t="s">
        <v>217</v>
      </c>
      <c r="I28" s="4" t="s">
        <v>305</v>
      </c>
      <c r="J28" t="s">
        <v>311</v>
      </c>
      <c r="AA28" s="4"/>
      <c r="AB28" s="28"/>
      <c r="AC28" s="4"/>
      <c r="AD28" s="4"/>
      <c r="AE28" s="4"/>
      <c r="AF28" s="5"/>
      <c r="AG28" s="13"/>
      <c r="AH28" s="6"/>
      <c r="AI28" s="4"/>
    </row>
    <row r="29" spans="1:35" ht="15.6" x14ac:dyDescent="0.3">
      <c r="A29" s="4" t="s">
        <v>63</v>
      </c>
      <c r="B29" s="28" t="s">
        <v>360</v>
      </c>
      <c r="C29" s="4" t="s">
        <v>228</v>
      </c>
      <c r="D29" s="4" t="s">
        <v>284</v>
      </c>
      <c r="E29" s="4" t="s">
        <v>231</v>
      </c>
      <c r="F29" s="5" t="s">
        <v>310</v>
      </c>
      <c r="G29" s="13" t="s">
        <v>311</v>
      </c>
      <c r="H29" s="6" t="s">
        <v>217</v>
      </c>
      <c r="I29" s="4" t="s">
        <v>305</v>
      </c>
      <c r="J29" t="s">
        <v>311</v>
      </c>
      <c r="AA29" s="4"/>
      <c r="AB29" s="28"/>
      <c r="AC29" s="4"/>
      <c r="AD29" s="4"/>
      <c r="AE29" s="4"/>
      <c r="AF29" s="5"/>
      <c r="AG29" s="13"/>
      <c r="AH29" s="6"/>
      <c r="AI29" s="4"/>
    </row>
    <row r="30" spans="1:35" ht="15.6" x14ac:dyDescent="0.3">
      <c r="AA30" s="4"/>
      <c r="AB30" s="28"/>
      <c r="AC30" s="4"/>
      <c r="AD30" s="4"/>
      <c r="AE30" s="4"/>
      <c r="AF30" s="5"/>
      <c r="AG30" s="13"/>
      <c r="AH30" s="6"/>
      <c r="AI30" s="4"/>
    </row>
    <row r="31" spans="1:35" ht="15.6" x14ac:dyDescent="0.3">
      <c r="AA31" s="4"/>
      <c r="AB31" s="28"/>
      <c r="AC31" s="4"/>
      <c r="AD31" s="4"/>
      <c r="AE31" s="4"/>
      <c r="AF31" s="5"/>
      <c r="AG31" s="13"/>
      <c r="AH31" s="6"/>
      <c r="AI31" s="4"/>
    </row>
    <row r="32" spans="1:35" ht="15.6" x14ac:dyDescent="0.3">
      <c r="AA32" s="4"/>
      <c r="AB32" s="28"/>
      <c r="AC32" s="4"/>
      <c r="AD32" s="4"/>
      <c r="AE32" s="4"/>
      <c r="AF32" s="5"/>
      <c r="AG32" s="13"/>
      <c r="AH32" s="6"/>
      <c r="AI32" s="4"/>
    </row>
    <row r="33" spans="27:35" ht="15.6" x14ac:dyDescent="0.3">
      <c r="AA33" s="4"/>
      <c r="AB33" s="28"/>
      <c r="AC33" s="4"/>
      <c r="AD33" s="4"/>
      <c r="AE33" s="4"/>
      <c r="AF33" s="5"/>
      <c r="AG33" s="13"/>
      <c r="AH33" s="6"/>
      <c r="AI33" s="4"/>
    </row>
    <row r="34" spans="27:35" ht="15.6" x14ac:dyDescent="0.3">
      <c r="AA34" s="4"/>
      <c r="AB34" s="28"/>
      <c r="AC34" s="4"/>
      <c r="AD34" s="4"/>
      <c r="AE34" s="4"/>
      <c r="AF34" s="5"/>
      <c r="AG34" s="13"/>
      <c r="AH34" s="6"/>
      <c r="AI34" s="4"/>
    </row>
    <row r="35" spans="27:35" ht="15.6" x14ac:dyDescent="0.3">
      <c r="AA35" s="4"/>
      <c r="AB35" s="28"/>
      <c r="AC35" s="4"/>
      <c r="AD35" s="4"/>
      <c r="AE35" s="4"/>
      <c r="AF35" s="5"/>
      <c r="AG35" s="13"/>
      <c r="AH35" s="6"/>
      <c r="AI35" s="4"/>
    </row>
    <row r="36" spans="27:35" ht="15.6" x14ac:dyDescent="0.3">
      <c r="AA36" s="4"/>
      <c r="AB36" s="28"/>
      <c r="AC36" s="4"/>
      <c r="AD36" s="4"/>
      <c r="AE36" s="4"/>
      <c r="AF36" s="5"/>
      <c r="AG36" s="13"/>
      <c r="AH36" s="6"/>
      <c r="AI36" s="4"/>
    </row>
    <row r="37" spans="27:35" ht="15.6" x14ac:dyDescent="0.3">
      <c r="AA37" s="4"/>
      <c r="AB37" s="28"/>
      <c r="AC37" s="4"/>
      <c r="AD37" s="4"/>
      <c r="AE37" s="4"/>
      <c r="AF37" s="5"/>
      <c r="AG37" s="13"/>
      <c r="AH37" s="6"/>
      <c r="AI37" s="4"/>
    </row>
    <row r="38" spans="27:35" ht="15.6" x14ac:dyDescent="0.3">
      <c r="AA38" s="4"/>
      <c r="AB38" s="28"/>
      <c r="AC38" s="4"/>
      <c r="AD38" s="4"/>
      <c r="AE38" s="4"/>
      <c r="AF38" s="5"/>
      <c r="AG38" s="13"/>
      <c r="AH38" s="6"/>
      <c r="AI38" s="4"/>
    </row>
    <row r="39" spans="27:35" ht="15.6" x14ac:dyDescent="0.3">
      <c r="AA39" s="4"/>
      <c r="AB39" s="28"/>
      <c r="AC39" s="4"/>
      <c r="AD39" s="4"/>
      <c r="AE39" s="4"/>
      <c r="AF39" s="5"/>
      <c r="AG39" s="13"/>
      <c r="AH39" s="6"/>
      <c r="AI39" s="4"/>
    </row>
    <row r="40" spans="27:35" ht="15.6" x14ac:dyDescent="0.3">
      <c r="AA40" s="4"/>
      <c r="AB40" s="28"/>
      <c r="AC40" s="4"/>
      <c r="AD40" s="4"/>
      <c r="AE40" s="4"/>
      <c r="AF40" s="5"/>
      <c r="AG40" s="13"/>
      <c r="AH40" s="6"/>
      <c r="AI40" s="4"/>
    </row>
    <row r="41" spans="27:35" ht="15.6" x14ac:dyDescent="0.3">
      <c r="AA41" s="4"/>
      <c r="AB41" s="28"/>
      <c r="AC41" s="4"/>
      <c r="AD41" s="4"/>
      <c r="AE41" s="4"/>
      <c r="AF41" s="5"/>
      <c r="AG41" s="13"/>
      <c r="AH41" s="6"/>
      <c r="AI41" s="4"/>
    </row>
    <row r="42" spans="27:35" ht="15.6" x14ac:dyDescent="0.3">
      <c r="AA42" s="4"/>
      <c r="AB42" s="28"/>
      <c r="AC42" s="4"/>
      <c r="AD42" s="4"/>
      <c r="AE42" s="4"/>
      <c r="AF42" s="5"/>
      <c r="AG42" s="13"/>
      <c r="AH42" s="6"/>
      <c r="AI42" s="4"/>
    </row>
    <row r="43" spans="27:35" ht="15.6" x14ac:dyDescent="0.3">
      <c r="AA43" s="4"/>
      <c r="AB43" s="28"/>
      <c r="AC43" s="4"/>
      <c r="AD43" s="4"/>
      <c r="AE43" s="4"/>
      <c r="AF43" s="5"/>
      <c r="AG43" s="13"/>
      <c r="AH43" s="6"/>
      <c r="AI43" s="4"/>
    </row>
    <row r="44" spans="27:35" ht="15.6" x14ac:dyDescent="0.3">
      <c r="AA44" s="4"/>
      <c r="AB44" s="28"/>
      <c r="AC44" s="4"/>
      <c r="AD44" s="4"/>
      <c r="AE44" s="4"/>
      <c r="AF44" s="5"/>
      <c r="AG44" s="13"/>
      <c r="AH44" s="6"/>
      <c r="AI44" s="4"/>
    </row>
    <row r="45" spans="27:35" ht="15.6" x14ac:dyDescent="0.3">
      <c r="AA45" s="4"/>
      <c r="AB45" s="28"/>
      <c r="AC45" s="4"/>
      <c r="AD45" s="4"/>
      <c r="AE45" s="4"/>
      <c r="AF45" s="5"/>
      <c r="AG45" s="13"/>
      <c r="AH45" s="6"/>
      <c r="AI45" s="4"/>
    </row>
    <row r="46" spans="27:35" ht="15.6" x14ac:dyDescent="0.3">
      <c r="AA46" s="4"/>
      <c r="AB46" s="28"/>
      <c r="AC46" s="4"/>
      <c r="AD46" s="4"/>
      <c r="AE46" s="4"/>
      <c r="AF46" s="5"/>
      <c r="AG46" s="13"/>
      <c r="AH46" s="6"/>
      <c r="AI46" s="4"/>
    </row>
    <row r="47" spans="27:35" ht="15.6" x14ac:dyDescent="0.3">
      <c r="AA47" s="4"/>
      <c r="AB47" s="28"/>
      <c r="AC47" s="4"/>
      <c r="AD47" s="4"/>
      <c r="AE47" s="4"/>
      <c r="AF47" s="5"/>
      <c r="AG47" s="13"/>
      <c r="AH47" s="6"/>
      <c r="AI47" s="4"/>
    </row>
    <row r="48" spans="27:35" ht="15.6" x14ac:dyDescent="0.3">
      <c r="AA48" s="4"/>
      <c r="AB48" s="28"/>
      <c r="AC48" s="4"/>
      <c r="AD48" s="4"/>
      <c r="AE48" s="4"/>
      <c r="AF48" s="5"/>
      <c r="AG48" s="13"/>
      <c r="AH48" s="6"/>
      <c r="AI48" s="4"/>
    </row>
    <row r="49" spans="27:35" ht="15.6" x14ac:dyDescent="0.3">
      <c r="AA49" s="4"/>
      <c r="AB49" s="28"/>
      <c r="AC49" s="4"/>
      <c r="AD49" s="4"/>
      <c r="AE49" s="4"/>
      <c r="AF49" s="5"/>
      <c r="AG49" s="13"/>
      <c r="AH49" s="6"/>
      <c r="AI49" s="4"/>
    </row>
    <row r="50" spans="27:35" ht="15.6" x14ac:dyDescent="0.3">
      <c r="AA50" s="4"/>
      <c r="AB50" s="28"/>
      <c r="AC50" s="4"/>
      <c r="AD50" s="4"/>
      <c r="AE50" s="4"/>
      <c r="AF50" s="5"/>
      <c r="AG50" s="13"/>
      <c r="AH50" s="6"/>
      <c r="AI50" s="4"/>
    </row>
    <row r="51" spans="27:35" ht="15.6" x14ac:dyDescent="0.3">
      <c r="AA51" s="4"/>
      <c r="AB51" s="28"/>
      <c r="AC51" s="4"/>
      <c r="AD51" s="4"/>
      <c r="AE51" s="4"/>
      <c r="AF51" s="5"/>
      <c r="AG51" s="13"/>
      <c r="AH51" s="6"/>
      <c r="AI51" s="4"/>
    </row>
    <row r="52" spans="27:35" ht="15.6" x14ac:dyDescent="0.3">
      <c r="AA52" s="4"/>
      <c r="AB52" s="28"/>
      <c r="AC52" s="4"/>
      <c r="AD52" s="4"/>
      <c r="AE52" s="4"/>
      <c r="AF52" s="5"/>
      <c r="AG52" s="13"/>
      <c r="AH52" s="6"/>
      <c r="AI52" s="4"/>
    </row>
    <row r="53" spans="27:35" ht="15.6" x14ac:dyDescent="0.3">
      <c r="AA53" s="4"/>
      <c r="AB53" s="28"/>
      <c r="AC53" s="4"/>
      <c r="AD53" s="4"/>
      <c r="AE53" s="4"/>
      <c r="AF53" s="5"/>
      <c r="AG53" s="13"/>
      <c r="AH53" s="6"/>
      <c r="AI53" s="4"/>
    </row>
    <row r="54" spans="27:35" ht="15.6" x14ac:dyDescent="0.3">
      <c r="AA54" s="4"/>
      <c r="AB54" s="28"/>
      <c r="AC54" s="4"/>
      <c r="AD54" s="4"/>
      <c r="AE54" s="4"/>
      <c r="AF54" s="5"/>
      <c r="AG54" s="13"/>
      <c r="AH54" s="6"/>
      <c r="AI54" s="4"/>
    </row>
    <row r="55" spans="27:35" ht="15.6" x14ac:dyDescent="0.3">
      <c r="AA55" s="4"/>
      <c r="AB55" s="28"/>
      <c r="AC55" s="4"/>
      <c r="AD55" s="4"/>
      <c r="AE55" s="4"/>
      <c r="AF55" s="5"/>
      <c r="AG55" s="13"/>
      <c r="AH55" s="6"/>
      <c r="AI55" s="4"/>
    </row>
    <row r="56" spans="27:35" ht="15.6" x14ac:dyDescent="0.3">
      <c r="AA56" s="4"/>
      <c r="AB56" s="28"/>
      <c r="AC56" s="4"/>
      <c r="AD56" s="4"/>
      <c r="AE56" s="4"/>
      <c r="AF56" s="5"/>
      <c r="AG56" s="13"/>
      <c r="AH56" s="6"/>
      <c r="AI56" s="4"/>
    </row>
    <row r="57" spans="27:35" ht="15.6" x14ac:dyDescent="0.3">
      <c r="AA57" s="4"/>
      <c r="AB57" s="28"/>
      <c r="AC57" s="4"/>
      <c r="AD57" s="4"/>
      <c r="AE57" s="4"/>
      <c r="AF57" s="5"/>
      <c r="AG57" s="13"/>
      <c r="AH57" s="6"/>
      <c r="AI57" s="4"/>
    </row>
    <row r="58" spans="27:35" ht="15.6" x14ac:dyDescent="0.3">
      <c r="AA58" s="4"/>
      <c r="AB58" s="28"/>
      <c r="AC58" s="4"/>
      <c r="AD58" s="4"/>
      <c r="AE58" s="4"/>
      <c r="AF58" s="5"/>
      <c r="AG58" s="13"/>
      <c r="AH58" s="6"/>
      <c r="AI58" s="4"/>
    </row>
    <row r="59" spans="27:35" ht="15.6" x14ac:dyDescent="0.3">
      <c r="AA59" s="4"/>
      <c r="AB59" s="28"/>
      <c r="AC59" s="4"/>
      <c r="AD59" s="4"/>
      <c r="AE59" s="4"/>
      <c r="AF59" s="5"/>
      <c r="AG59" s="13"/>
      <c r="AH59" s="6"/>
      <c r="AI59" s="4"/>
    </row>
    <row r="60" spans="27:35" ht="15.6" x14ac:dyDescent="0.3">
      <c r="AA60" s="4"/>
      <c r="AB60" s="28"/>
      <c r="AC60" s="4"/>
      <c r="AD60" s="4"/>
      <c r="AE60" s="4"/>
      <c r="AF60" s="5"/>
      <c r="AG60" s="13"/>
      <c r="AH60" s="6"/>
      <c r="AI60" s="4"/>
    </row>
    <row r="61" spans="27:35" ht="15.6" x14ac:dyDescent="0.3">
      <c r="AA61" s="4"/>
      <c r="AB61" s="28"/>
      <c r="AC61" s="4"/>
      <c r="AD61" s="4"/>
      <c r="AE61" s="4"/>
      <c r="AF61" s="5"/>
      <c r="AG61" s="13"/>
      <c r="AH61" s="6"/>
      <c r="AI61" s="4"/>
    </row>
    <row r="62" spans="27:35" ht="15.6" x14ac:dyDescent="0.3">
      <c r="AA62" s="4"/>
      <c r="AB62" s="28"/>
      <c r="AC62" s="4"/>
      <c r="AD62" s="4"/>
      <c r="AE62" s="4"/>
      <c r="AF62" s="5"/>
      <c r="AG62" s="13"/>
      <c r="AH62" s="6"/>
      <c r="AI62" s="4"/>
    </row>
    <row r="63" spans="27:35" ht="15.6" x14ac:dyDescent="0.3">
      <c r="AA63" s="4"/>
      <c r="AB63" s="28"/>
      <c r="AC63" s="4"/>
      <c r="AD63" s="4"/>
      <c r="AE63" s="4"/>
      <c r="AF63" s="5"/>
      <c r="AG63" s="13"/>
      <c r="AH63" s="6"/>
      <c r="AI63" s="4"/>
    </row>
    <row r="64" spans="27:35" ht="15.6" x14ac:dyDescent="0.3">
      <c r="AA64" s="4"/>
      <c r="AB64" s="28"/>
      <c r="AC64" s="4"/>
      <c r="AD64" s="4"/>
      <c r="AE64" s="4"/>
      <c r="AF64" s="5"/>
      <c r="AG64" s="13"/>
      <c r="AH64" s="6"/>
      <c r="AI64" s="4"/>
    </row>
    <row r="65" spans="27:35" ht="15.6" x14ac:dyDescent="0.3">
      <c r="AA65" s="4"/>
      <c r="AB65" s="28"/>
      <c r="AC65" s="4"/>
      <c r="AD65" s="4"/>
      <c r="AE65" s="4"/>
      <c r="AF65" s="5"/>
      <c r="AG65" s="13"/>
      <c r="AH65" s="6"/>
      <c r="AI65" s="4"/>
    </row>
    <row r="66" spans="27:35" ht="15.6" x14ac:dyDescent="0.3">
      <c r="AA66" s="4"/>
      <c r="AB66" s="28"/>
      <c r="AC66" s="4"/>
      <c r="AD66" s="4"/>
      <c r="AE66" s="4"/>
      <c r="AF66" s="5"/>
      <c r="AG66" s="13"/>
      <c r="AH66" s="6"/>
      <c r="AI66" s="4"/>
    </row>
    <row r="67" spans="27:35" ht="15.6" x14ac:dyDescent="0.3">
      <c r="AA67" s="4"/>
      <c r="AB67" s="28"/>
      <c r="AC67" s="4"/>
      <c r="AD67" s="4"/>
      <c r="AE67" s="4"/>
      <c r="AF67" s="5"/>
      <c r="AG67" s="13"/>
      <c r="AH67" s="6"/>
      <c r="AI67" s="4"/>
    </row>
    <row r="68" spans="27:35" ht="15.6" x14ac:dyDescent="0.3">
      <c r="AA68" s="4"/>
      <c r="AB68" s="28"/>
      <c r="AC68" s="4"/>
      <c r="AD68" s="4"/>
      <c r="AE68" s="4"/>
      <c r="AF68" s="5"/>
      <c r="AG68" s="13"/>
      <c r="AH68" s="6"/>
      <c r="AI68" s="4"/>
    </row>
    <row r="69" spans="27:35" ht="15.6" x14ac:dyDescent="0.3">
      <c r="AA69" s="4"/>
      <c r="AB69" s="28"/>
      <c r="AC69" s="4"/>
      <c r="AD69" s="4"/>
      <c r="AE69" s="4"/>
      <c r="AF69" s="5"/>
      <c r="AG69" s="13"/>
      <c r="AH69" s="6"/>
      <c r="AI69" s="4"/>
    </row>
    <row r="70" spans="27:35" ht="15.6" x14ac:dyDescent="0.3">
      <c r="AA70" s="4"/>
      <c r="AB70" s="28"/>
      <c r="AC70" s="4"/>
      <c r="AD70" s="4"/>
      <c r="AE70" s="4"/>
      <c r="AF70" s="5"/>
      <c r="AG70" s="13"/>
      <c r="AH70" s="6"/>
      <c r="AI70" s="4"/>
    </row>
    <row r="71" spans="27:35" ht="15.6" x14ac:dyDescent="0.3">
      <c r="AA71" s="4"/>
      <c r="AB71" s="28"/>
      <c r="AC71" s="4"/>
      <c r="AD71" s="4"/>
      <c r="AE71" s="4"/>
      <c r="AF71" s="5"/>
      <c r="AG71" s="13"/>
      <c r="AH71" s="6"/>
      <c r="AI71" s="4"/>
    </row>
    <row r="72" spans="27:35" ht="15.6" x14ac:dyDescent="0.3">
      <c r="AA72" s="4"/>
      <c r="AB72" s="28"/>
      <c r="AC72" s="4"/>
      <c r="AD72" s="4"/>
      <c r="AE72" s="4"/>
      <c r="AF72" s="5"/>
      <c r="AG72" s="13"/>
      <c r="AH72" s="6"/>
      <c r="AI72" s="4"/>
    </row>
    <row r="73" spans="27:35" ht="15.6" x14ac:dyDescent="0.3">
      <c r="AA73" s="4"/>
      <c r="AB73" s="28"/>
      <c r="AC73" s="4"/>
      <c r="AD73" s="4"/>
      <c r="AE73" s="4"/>
      <c r="AF73" s="5"/>
      <c r="AG73" s="13"/>
      <c r="AH73" s="6"/>
      <c r="AI73" s="4"/>
    </row>
    <row r="74" spans="27:35" ht="15.6" x14ac:dyDescent="0.3">
      <c r="AA74" s="4"/>
      <c r="AB74" s="28"/>
      <c r="AC74" s="4"/>
      <c r="AD74" s="4"/>
      <c r="AE74" s="4"/>
      <c r="AF74" s="5"/>
      <c r="AG74" s="13"/>
      <c r="AH74" s="6"/>
      <c r="AI74" s="4"/>
    </row>
    <row r="75" spans="27:35" ht="15.6" x14ac:dyDescent="0.3">
      <c r="AA75" s="4"/>
      <c r="AB75" s="28"/>
      <c r="AC75" s="4"/>
      <c r="AD75" s="4"/>
      <c r="AE75" s="4"/>
      <c r="AF75" s="5"/>
      <c r="AG75" s="13"/>
      <c r="AH75" s="6"/>
      <c r="AI75" s="4"/>
    </row>
    <row r="76" spans="27:35" ht="15.6" x14ac:dyDescent="0.3">
      <c r="AA76" s="4"/>
      <c r="AB76" s="28"/>
      <c r="AC76" s="4"/>
      <c r="AD76" s="4"/>
      <c r="AE76" s="4"/>
      <c r="AF76" s="5"/>
      <c r="AG76" s="13"/>
      <c r="AH76" s="6"/>
      <c r="AI76" s="4"/>
    </row>
    <row r="77" spans="27:35" ht="15.6" x14ac:dyDescent="0.3">
      <c r="AA77" s="4"/>
      <c r="AB77" s="28"/>
      <c r="AC77" s="4"/>
      <c r="AD77" s="4"/>
      <c r="AE77" s="4"/>
      <c r="AF77" s="5"/>
      <c r="AG77" s="13"/>
      <c r="AH77" s="6"/>
      <c r="AI77" s="4"/>
    </row>
    <row r="78" spans="27:35" ht="15.6" x14ac:dyDescent="0.3">
      <c r="AA78" s="4"/>
      <c r="AB78" s="28"/>
      <c r="AC78" s="4"/>
      <c r="AD78" s="4"/>
      <c r="AE78" s="4"/>
      <c r="AF78" s="5"/>
      <c r="AG78" s="13"/>
      <c r="AH78" s="6"/>
      <c r="AI78" s="4"/>
    </row>
    <row r="79" spans="27:35" ht="15.6" x14ac:dyDescent="0.3">
      <c r="AA79" s="4"/>
      <c r="AB79" s="28"/>
      <c r="AC79" s="4"/>
      <c r="AD79" s="4"/>
      <c r="AE79" s="4"/>
      <c r="AF79" s="5"/>
      <c r="AG79" s="13"/>
      <c r="AH79" s="6"/>
      <c r="AI79" s="4"/>
    </row>
    <row r="80" spans="27:35" ht="15.6" x14ac:dyDescent="0.3">
      <c r="AA80" s="4"/>
      <c r="AB80" s="28"/>
      <c r="AC80" s="4"/>
      <c r="AD80" s="4"/>
      <c r="AE80" s="4"/>
      <c r="AF80" s="5"/>
      <c r="AG80" s="13"/>
      <c r="AH80" s="6"/>
      <c r="AI80" s="4"/>
    </row>
    <row r="81" spans="27:35" ht="15.6" x14ac:dyDescent="0.3">
      <c r="AA81" s="4"/>
      <c r="AB81" s="28"/>
      <c r="AC81" s="4"/>
      <c r="AD81" s="4"/>
      <c r="AE81" s="4"/>
      <c r="AF81" s="5"/>
      <c r="AG81" s="13"/>
      <c r="AH81" s="6"/>
      <c r="AI81" s="4"/>
    </row>
    <row r="82" spans="27:35" ht="15.6" x14ac:dyDescent="0.3">
      <c r="AA82" s="4"/>
      <c r="AB82" s="28"/>
      <c r="AC82" s="4"/>
      <c r="AD82" s="4"/>
      <c r="AE82" s="4"/>
      <c r="AF82" s="5"/>
      <c r="AG82" s="13"/>
      <c r="AH82" s="6"/>
      <c r="AI82" s="4"/>
    </row>
    <row r="83" spans="27:35" ht="15.6" x14ac:dyDescent="0.3">
      <c r="AA83" s="4"/>
      <c r="AB83" s="28"/>
      <c r="AC83" s="4"/>
      <c r="AD83" s="4"/>
      <c r="AE83" s="4"/>
      <c r="AF83" s="5"/>
      <c r="AG83" s="13"/>
      <c r="AH83" s="6"/>
      <c r="AI83" s="4"/>
    </row>
    <row r="84" spans="27:35" ht="15.6" x14ac:dyDescent="0.3">
      <c r="AA84" s="4"/>
      <c r="AB84" s="28"/>
      <c r="AC84" s="4"/>
      <c r="AD84" s="4"/>
      <c r="AE84" s="4"/>
      <c r="AF84" s="5"/>
      <c r="AG84" s="13"/>
      <c r="AH84" s="6"/>
      <c r="AI84" s="4"/>
    </row>
    <row r="85" spans="27:35" ht="15.6" x14ac:dyDescent="0.3">
      <c r="AA85" s="4"/>
      <c r="AB85" s="28"/>
      <c r="AC85" s="4"/>
      <c r="AD85" s="4"/>
      <c r="AE85" s="4"/>
      <c r="AF85" s="5"/>
      <c r="AG85" s="13"/>
      <c r="AH85" s="6"/>
      <c r="AI85" s="4"/>
    </row>
    <row r="86" spans="27:35" ht="15.6" x14ac:dyDescent="0.3">
      <c r="AA86" s="4"/>
      <c r="AB86" s="28"/>
      <c r="AC86" s="4"/>
      <c r="AD86" s="4"/>
      <c r="AE86" s="4"/>
      <c r="AF86" s="5"/>
      <c r="AG86" s="13"/>
      <c r="AH86" s="6"/>
      <c r="AI86" s="4"/>
    </row>
    <row r="87" spans="27:35" ht="15.6" x14ac:dyDescent="0.3">
      <c r="AA87" s="4"/>
      <c r="AB87" s="28"/>
      <c r="AC87" s="4"/>
      <c r="AD87" s="4"/>
      <c r="AE87" s="4"/>
      <c r="AF87" s="5"/>
      <c r="AG87" s="13"/>
      <c r="AH87" s="6"/>
      <c r="AI87" s="4"/>
    </row>
    <row r="88" spans="27:35" ht="15.6" x14ac:dyDescent="0.3">
      <c r="AA88" s="4"/>
      <c r="AB88" s="28"/>
      <c r="AC88" s="4"/>
      <c r="AD88" s="4"/>
      <c r="AE88" s="4"/>
      <c r="AF88" s="5"/>
      <c r="AG88" s="13"/>
      <c r="AH88" s="6"/>
      <c r="AI88" s="4"/>
    </row>
    <row r="89" spans="27:35" ht="15.6" x14ac:dyDescent="0.3">
      <c r="AA89" s="4"/>
      <c r="AB89" s="28"/>
      <c r="AC89" s="4"/>
      <c r="AD89" s="4"/>
      <c r="AE89" s="4"/>
      <c r="AF89" s="5"/>
      <c r="AG89" s="13"/>
      <c r="AH89" s="6"/>
      <c r="AI89" s="4"/>
    </row>
    <row r="90" spans="27:35" ht="15.6" x14ac:dyDescent="0.3">
      <c r="AA90" s="4"/>
      <c r="AB90" s="28"/>
      <c r="AC90" s="4"/>
      <c r="AD90" s="4"/>
      <c r="AE90" s="4"/>
      <c r="AF90" s="5"/>
      <c r="AG90" s="13"/>
      <c r="AH90" s="6"/>
      <c r="AI90" s="4"/>
    </row>
    <row r="91" spans="27:35" ht="15.6" x14ac:dyDescent="0.3">
      <c r="AA91" s="4"/>
      <c r="AB91" s="28"/>
      <c r="AC91" s="4"/>
      <c r="AD91" s="4"/>
      <c r="AE91" s="4"/>
      <c r="AF91" s="5"/>
      <c r="AG91" s="13"/>
      <c r="AH91" s="6"/>
      <c r="AI91" s="4"/>
    </row>
    <row r="92" spans="27:35" ht="15.6" x14ac:dyDescent="0.3">
      <c r="AA92" s="4"/>
      <c r="AB92" s="28"/>
      <c r="AC92" s="4"/>
      <c r="AD92" s="4"/>
      <c r="AE92" s="4"/>
      <c r="AF92" s="5"/>
      <c r="AG92" s="13"/>
      <c r="AH92" s="6"/>
      <c r="AI92" s="4"/>
    </row>
    <row r="93" spans="27:35" ht="15.6" x14ac:dyDescent="0.3">
      <c r="AA93" s="4"/>
      <c r="AB93" s="28"/>
      <c r="AC93" s="4"/>
      <c r="AD93" s="4"/>
      <c r="AE93" s="4"/>
      <c r="AF93" s="5"/>
      <c r="AG93" s="13"/>
      <c r="AH93" s="6"/>
      <c r="AI93" s="4"/>
    </row>
    <row r="94" spans="27:35" ht="15.6" x14ac:dyDescent="0.3">
      <c r="AA94" s="4"/>
      <c r="AB94" s="28"/>
      <c r="AC94" s="4"/>
      <c r="AD94" s="4"/>
      <c r="AE94" s="4"/>
      <c r="AF94" s="5"/>
      <c r="AG94" s="13"/>
      <c r="AH94" s="6"/>
      <c r="AI94" s="4"/>
    </row>
    <row r="95" spans="27:35" ht="15.6" x14ac:dyDescent="0.3">
      <c r="AA95" s="4"/>
      <c r="AB95" s="28"/>
      <c r="AC95" s="4"/>
      <c r="AD95" s="4"/>
      <c r="AE95" s="4"/>
      <c r="AF95" s="5"/>
      <c r="AG95" s="13"/>
      <c r="AH95" s="6"/>
      <c r="AI95" s="4"/>
    </row>
    <row r="96" spans="27:35" ht="15.6" x14ac:dyDescent="0.3">
      <c r="AA96" s="4"/>
      <c r="AB96" s="28"/>
      <c r="AC96" s="4"/>
      <c r="AD96" s="4"/>
      <c r="AE96" s="4"/>
      <c r="AF96" s="5"/>
      <c r="AG96" s="13"/>
      <c r="AH96" s="6"/>
      <c r="AI96" s="4"/>
    </row>
    <row r="97" spans="27:35" ht="15.6" x14ac:dyDescent="0.3">
      <c r="AA97" s="4"/>
      <c r="AB97" s="28"/>
      <c r="AC97" s="4"/>
      <c r="AD97" s="4"/>
      <c r="AE97" s="4"/>
      <c r="AF97" s="5"/>
      <c r="AG97" s="13"/>
      <c r="AH97" s="6"/>
      <c r="AI97" s="4"/>
    </row>
    <row r="98" spans="27:35" ht="15.6" x14ac:dyDescent="0.3">
      <c r="AA98" s="4"/>
      <c r="AB98" s="28"/>
      <c r="AC98" s="4"/>
      <c r="AD98" s="4"/>
      <c r="AE98" s="4"/>
      <c r="AF98" s="5"/>
      <c r="AG98" s="13"/>
      <c r="AH98" s="6"/>
      <c r="AI98" s="4"/>
    </row>
    <row r="99" spans="27:35" ht="15.6" x14ac:dyDescent="0.3">
      <c r="AA99" s="4"/>
      <c r="AB99" s="28"/>
      <c r="AC99" s="4"/>
      <c r="AD99" s="4"/>
      <c r="AE99" s="4"/>
      <c r="AF99" s="5"/>
      <c r="AG99" s="13"/>
      <c r="AH99" s="6"/>
      <c r="AI99" s="4"/>
    </row>
    <row r="100" spans="27:35" ht="15.6" x14ac:dyDescent="0.3">
      <c r="AA100" s="4"/>
      <c r="AB100" s="28"/>
      <c r="AC100" s="4"/>
      <c r="AD100" s="4"/>
      <c r="AE100" s="4"/>
      <c r="AF100" s="5"/>
      <c r="AG100" s="13"/>
      <c r="AH100" s="6"/>
      <c r="AI100" s="4"/>
    </row>
    <row r="101" spans="27:35" ht="15.6" x14ac:dyDescent="0.3">
      <c r="AA101" s="4"/>
      <c r="AB101" s="28"/>
      <c r="AC101" s="4"/>
      <c r="AD101" s="4"/>
      <c r="AE101" s="4"/>
      <c r="AF101" s="5"/>
      <c r="AG101" s="13"/>
      <c r="AH101" s="6"/>
      <c r="AI101" s="4"/>
    </row>
    <row r="102" spans="27:35" ht="15.6" x14ac:dyDescent="0.3">
      <c r="AA102" s="4"/>
      <c r="AB102" s="28"/>
      <c r="AC102" s="4"/>
      <c r="AD102" s="4"/>
      <c r="AE102" s="4"/>
      <c r="AF102" s="5"/>
      <c r="AG102" s="13"/>
      <c r="AH102" s="6"/>
      <c r="AI102" s="4"/>
    </row>
    <row r="103" spans="27:35" ht="15.6" x14ac:dyDescent="0.3">
      <c r="AA103" s="4"/>
      <c r="AB103" s="28"/>
      <c r="AC103" s="4"/>
      <c r="AD103" s="4"/>
      <c r="AE103" s="4"/>
      <c r="AF103" s="5"/>
      <c r="AG103" s="13"/>
      <c r="AH103" s="6"/>
      <c r="AI103" s="4"/>
    </row>
    <row r="104" spans="27:35" ht="15.6" x14ac:dyDescent="0.3">
      <c r="AA104" s="4"/>
      <c r="AB104" s="28"/>
      <c r="AC104" s="4"/>
      <c r="AD104" s="4"/>
      <c r="AE104" s="4"/>
      <c r="AF104" s="5"/>
      <c r="AG104" s="13"/>
      <c r="AH104" s="6"/>
      <c r="AI104" s="4"/>
    </row>
    <row r="105" spans="27:35" ht="15.6" x14ac:dyDescent="0.3">
      <c r="AA105" s="4"/>
      <c r="AB105" s="28"/>
      <c r="AC105" s="4"/>
      <c r="AD105" s="4"/>
      <c r="AE105" s="4"/>
      <c r="AF105" s="5"/>
      <c r="AG105" s="13"/>
      <c r="AH105" s="6"/>
      <c r="AI105" s="4"/>
    </row>
    <row r="106" spans="27:35" ht="15.6" x14ac:dyDescent="0.3">
      <c r="AA106" s="4"/>
      <c r="AB106" s="28"/>
      <c r="AC106" s="4"/>
      <c r="AD106" s="4"/>
      <c r="AE106" s="4"/>
      <c r="AF106" s="5"/>
      <c r="AG106" s="13"/>
      <c r="AH106" s="6"/>
      <c r="AI106" s="4"/>
    </row>
    <row r="107" spans="27:35" ht="15.6" x14ac:dyDescent="0.3">
      <c r="AA107" s="4"/>
      <c r="AB107" s="28"/>
      <c r="AC107" s="4"/>
      <c r="AD107" s="4"/>
      <c r="AE107" s="4"/>
      <c r="AF107" s="5"/>
      <c r="AG107" s="13"/>
      <c r="AH107" s="6"/>
      <c r="AI107" s="4"/>
    </row>
    <row r="108" spans="27:35" ht="15.6" x14ac:dyDescent="0.3">
      <c r="AA108" s="4"/>
      <c r="AB108" s="28"/>
      <c r="AC108" s="4"/>
      <c r="AD108" s="4"/>
      <c r="AE108" s="4"/>
      <c r="AF108" s="5"/>
      <c r="AG108" s="13"/>
      <c r="AH108" s="6"/>
      <c r="AI108" s="4"/>
    </row>
    <row r="109" spans="27:35" ht="15.6" x14ac:dyDescent="0.3">
      <c r="AA109" s="4"/>
      <c r="AB109" s="28"/>
      <c r="AC109" s="4"/>
      <c r="AD109" s="4"/>
      <c r="AE109" s="4"/>
      <c r="AF109" s="5"/>
      <c r="AG109" s="13"/>
      <c r="AH109" s="6"/>
      <c r="AI109" s="4"/>
    </row>
    <row r="110" spans="27:35" ht="15.6" x14ac:dyDescent="0.3">
      <c r="AA110" s="4"/>
      <c r="AB110" s="28"/>
      <c r="AC110" s="4"/>
      <c r="AD110" s="4"/>
      <c r="AE110" s="4"/>
      <c r="AF110" s="5"/>
      <c r="AG110" s="13"/>
      <c r="AH110" s="6"/>
      <c r="AI110" s="4"/>
    </row>
    <row r="111" spans="27:35" ht="15.6" x14ac:dyDescent="0.3">
      <c r="AA111" s="4"/>
      <c r="AB111" s="28"/>
      <c r="AC111" s="4"/>
      <c r="AD111" s="4"/>
      <c r="AE111" s="4"/>
      <c r="AF111" s="5"/>
      <c r="AG111" s="13"/>
      <c r="AH111" s="6"/>
      <c r="AI111" s="4"/>
    </row>
    <row r="112" spans="27:35" ht="15.6" x14ac:dyDescent="0.3">
      <c r="AA112" s="4"/>
      <c r="AB112" s="28"/>
      <c r="AC112" s="4"/>
      <c r="AD112" s="4"/>
      <c r="AE112" s="4"/>
      <c r="AF112" s="5"/>
      <c r="AG112" s="13"/>
      <c r="AH112" s="6"/>
      <c r="AI112" s="4"/>
    </row>
    <row r="113" spans="27:35" ht="15.6" x14ac:dyDescent="0.3">
      <c r="AA113" s="4"/>
      <c r="AB113" s="28"/>
      <c r="AC113" s="4"/>
      <c r="AD113" s="4"/>
      <c r="AE113" s="4"/>
      <c r="AF113" s="5"/>
      <c r="AG113" s="13"/>
      <c r="AH113" s="6"/>
      <c r="AI113" s="4"/>
    </row>
    <row r="114" spans="27:35" ht="15.6" x14ac:dyDescent="0.3">
      <c r="AA114" s="4"/>
      <c r="AB114" s="28"/>
      <c r="AC114" s="4"/>
      <c r="AD114" s="4"/>
      <c r="AE114" s="4"/>
      <c r="AF114" s="5"/>
      <c r="AG114" s="13"/>
      <c r="AH114" s="6"/>
      <c r="AI114" s="4"/>
    </row>
    <row r="115" spans="27:35" ht="15.6" x14ac:dyDescent="0.3">
      <c r="AA115" s="4"/>
      <c r="AB115" s="28"/>
      <c r="AC115" s="4"/>
      <c r="AD115" s="4"/>
      <c r="AE115" s="4"/>
      <c r="AF115" s="5"/>
      <c r="AG115" s="13"/>
      <c r="AH115" s="6"/>
      <c r="AI115" s="4"/>
    </row>
    <row r="116" spans="27:35" ht="15.6" x14ac:dyDescent="0.3">
      <c r="AA116" s="4"/>
      <c r="AB116" s="28"/>
      <c r="AC116" s="4"/>
      <c r="AD116" s="4"/>
      <c r="AE116" s="4"/>
      <c r="AF116" s="5"/>
      <c r="AG116" s="13"/>
      <c r="AH116" s="6"/>
      <c r="AI116" s="4"/>
    </row>
    <row r="117" spans="27:35" ht="15.6" x14ac:dyDescent="0.3">
      <c r="AA117" s="4"/>
      <c r="AB117" s="28"/>
      <c r="AC117" s="4"/>
      <c r="AD117" s="4"/>
      <c r="AE117" s="4"/>
      <c r="AF117" s="5"/>
      <c r="AG117" s="13"/>
      <c r="AH117" s="6"/>
      <c r="AI117" s="4"/>
    </row>
    <row r="118" spans="27:35" ht="15.6" x14ac:dyDescent="0.3">
      <c r="AA118" s="4"/>
      <c r="AB118" s="28"/>
      <c r="AC118" s="4"/>
      <c r="AD118" s="4"/>
      <c r="AE118" s="4"/>
      <c r="AF118" s="5"/>
      <c r="AG118" s="13"/>
      <c r="AH118" s="6"/>
      <c r="AI118" s="4"/>
    </row>
    <row r="119" spans="27:35" ht="15.6" x14ac:dyDescent="0.3">
      <c r="AA119" s="4"/>
      <c r="AB119" s="28"/>
      <c r="AC119" s="4"/>
      <c r="AD119" s="4"/>
      <c r="AE119" s="4"/>
      <c r="AF119" s="5"/>
      <c r="AG119" s="13"/>
      <c r="AH119" s="6"/>
      <c r="AI119" s="4"/>
    </row>
    <row r="120" spans="27:35" ht="15.6" x14ac:dyDescent="0.3">
      <c r="AA120" s="4"/>
      <c r="AB120" s="28"/>
      <c r="AC120" s="4"/>
      <c r="AD120" s="4"/>
      <c r="AE120" s="4"/>
      <c r="AF120" s="5"/>
      <c r="AG120" s="13"/>
      <c r="AH120" s="6"/>
      <c r="AI120" s="4"/>
    </row>
    <row r="121" spans="27:35" ht="15.6" x14ac:dyDescent="0.3">
      <c r="AA121" s="4"/>
      <c r="AB121" s="28"/>
      <c r="AC121" s="4"/>
      <c r="AD121" s="4"/>
      <c r="AE121" s="4"/>
      <c r="AF121" s="5"/>
      <c r="AG121" s="13"/>
      <c r="AH121" s="6"/>
      <c r="AI121" s="4"/>
    </row>
    <row r="122" spans="27:35" ht="15.6" x14ac:dyDescent="0.3">
      <c r="AA122" s="4"/>
      <c r="AB122" s="28"/>
      <c r="AC122" s="4"/>
      <c r="AD122" s="4"/>
      <c r="AE122" s="4"/>
      <c r="AF122" s="5"/>
      <c r="AG122" s="13"/>
      <c r="AH122" s="6"/>
      <c r="AI122" s="4"/>
    </row>
    <row r="123" spans="27:35" ht="15.6" x14ac:dyDescent="0.3">
      <c r="AA123" s="4"/>
      <c r="AB123" s="28"/>
      <c r="AC123" s="4"/>
      <c r="AD123" s="4"/>
      <c r="AE123" s="4"/>
      <c r="AF123" s="5"/>
      <c r="AG123" s="13"/>
      <c r="AH123" s="6"/>
      <c r="AI123" s="4"/>
    </row>
    <row r="124" spans="27:35" ht="15.6" x14ac:dyDescent="0.3">
      <c r="AA124" s="4"/>
      <c r="AB124" s="28"/>
      <c r="AC124" s="4"/>
      <c r="AD124" s="4"/>
      <c r="AE124" s="4"/>
      <c r="AF124" s="5"/>
      <c r="AG124" s="13"/>
      <c r="AH124" s="6"/>
      <c r="AI124" s="4"/>
    </row>
    <row r="125" spans="27:35" ht="15.6" x14ac:dyDescent="0.3">
      <c r="AA125" s="4"/>
      <c r="AB125" s="28"/>
      <c r="AC125" s="4"/>
      <c r="AD125" s="4"/>
      <c r="AE125" s="4"/>
      <c r="AF125" s="5"/>
      <c r="AG125" s="13"/>
      <c r="AH125" s="6"/>
      <c r="AI125" s="4"/>
    </row>
    <row r="126" spans="27:35" ht="15.6" x14ac:dyDescent="0.3">
      <c r="AA126" s="4"/>
      <c r="AB126" s="28"/>
      <c r="AC126" s="4"/>
      <c r="AD126" s="4"/>
      <c r="AE126" s="4"/>
      <c r="AF126" s="5"/>
      <c r="AG126" s="13"/>
      <c r="AH126" s="6"/>
      <c r="AI126" s="4"/>
    </row>
    <row r="127" spans="27:35" ht="15.6" x14ac:dyDescent="0.3">
      <c r="AA127" s="4"/>
      <c r="AB127" s="28"/>
      <c r="AC127" s="4"/>
      <c r="AD127" s="4"/>
      <c r="AE127" s="4"/>
      <c r="AF127" s="5"/>
      <c r="AG127" s="13"/>
      <c r="AH127" s="6"/>
      <c r="AI127" s="4"/>
    </row>
    <row r="128" spans="27:35" ht="15.6" x14ac:dyDescent="0.3">
      <c r="AA128" s="4"/>
      <c r="AB128" s="28"/>
      <c r="AC128" s="4"/>
      <c r="AD128" s="4"/>
      <c r="AE128" s="4"/>
      <c r="AF128" s="5"/>
      <c r="AG128" s="13"/>
      <c r="AH128" s="6"/>
      <c r="AI128" s="4"/>
    </row>
    <row r="129" spans="27:35" ht="15.6" x14ac:dyDescent="0.3">
      <c r="AA129" s="4"/>
      <c r="AB129" s="28"/>
      <c r="AC129" s="4"/>
      <c r="AD129" s="4"/>
      <c r="AE129" s="4"/>
      <c r="AF129" s="5"/>
      <c r="AG129" s="13"/>
      <c r="AH129" s="6"/>
      <c r="AI129" s="4"/>
    </row>
    <row r="130" spans="27:35" ht="15.6" x14ac:dyDescent="0.3">
      <c r="AA130" s="4"/>
      <c r="AB130" s="28"/>
      <c r="AC130" s="4"/>
      <c r="AD130" s="4"/>
      <c r="AE130" s="4"/>
      <c r="AF130" s="5"/>
      <c r="AG130" s="13"/>
      <c r="AH130" s="6"/>
      <c r="AI130" s="4"/>
    </row>
    <row r="131" spans="27:35" ht="15.6" x14ac:dyDescent="0.3">
      <c r="AA131" s="4"/>
      <c r="AB131" s="28"/>
      <c r="AC131" s="4"/>
      <c r="AD131" s="4"/>
      <c r="AE131" s="4"/>
      <c r="AF131" s="5"/>
      <c r="AG131" s="13"/>
      <c r="AH131" s="6"/>
      <c r="AI131" s="4"/>
    </row>
    <row r="132" spans="27:35" ht="15.6" x14ac:dyDescent="0.3">
      <c r="AA132" s="4"/>
      <c r="AB132" s="28"/>
      <c r="AC132" s="4"/>
      <c r="AD132" s="4"/>
      <c r="AE132" s="4"/>
      <c r="AF132" s="5"/>
      <c r="AG132" s="13"/>
      <c r="AH132" s="6"/>
      <c r="AI132" s="4"/>
    </row>
    <row r="133" spans="27:35" ht="15.6" x14ac:dyDescent="0.3">
      <c r="AA133" s="4"/>
      <c r="AB133" s="28"/>
      <c r="AC133" s="4"/>
      <c r="AD133" s="4"/>
      <c r="AE133" s="4"/>
      <c r="AF133" s="5"/>
      <c r="AG133" s="13"/>
      <c r="AH133" s="6"/>
      <c r="AI133" s="4"/>
    </row>
    <row r="134" spans="27:35" ht="15.6" x14ac:dyDescent="0.3">
      <c r="AA134" s="4"/>
      <c r="AB134" s="28"/>
      <c r="AC134" s="4"/>
      <c r="AD134" s="4"/>
      <c r="AE134" s="4"/>
      <c r="AF134" s="5"/>
      <c r="AG134" s="13"/>
      <c r="AH134" s="6"/>
      <c r="AI134" s="4"/>
    </row>
    <row r="135" spans="27:35" ht="15.6" x14ac:dyDescent="0.3">
      <c r="AA135" s="4"/>
      <c r="AB135" s="28"/>
      <c r="AC135" s="4"/>
      <c r="AD135" s="4"/>
      <c r="AE135" s="4"/>
      <c r="AF135" s="5"/>
      <c r="AG135" s="13"/>
      <c r="AH135" s="6"/>
      <c r="AI135" s="4"/>
    </row>
    <row r="136" spans="27:35" ht="15.6" x14ac:dyDescent="0.3">
      <c r="AA136" s="4"/>
      <c r="AB136" s="28"/>
      <c r="AC136" s="4"/>
      <c r="AD136" s="4"/>
      <c r="AE136" s="4"/>
      <c r="AF136" s="5"/>
      <c r="AG136" s="13"/>
      <c r="AH136" s="6"/>
      <c r="AI136" s="4"/>
    </row>
    <row r="137" spans="27:35" ht="15.6" x14ac:dyDescent="0.3">
      <c r="AA137" s="4"/>
      <c r="AB137" s="28"/>
      <c r="AC137" s="4"/>
      <c r="AD137" s="4"/>
      <c r="AE137" s="4"/>
      <c r="AF137" s="5"/>
      <c r="AG137" s="13"/>
      <c r="AH137" s="6"/>
      <c r="AI137" s="4"/>
    </row>
    <row r="138" spans="27:35" ht="15.6" x14ac:dyDescent="0.3">
      <c r="AA138" s="4"/>
      <c r="AB138" s="28"/>
      <c r="AC138" s="4"/>
      <c r="AD138" s="4"/>
      <c r="AE138" s="4"/>
      <c r="AF138" s="5"/>
      <c r="AG138" s="13"/>
      <c r="AH138" s="6"/>
      <c r="AI138" s="4"/>
    </row>
    <row r="139" spans="27:35" ht="15.6" x14ac:dyDescent="0.3">
      <c r="AA139" s="4"/>
      <c r="AB139" s="28"/>
      <c r="AC139" s="4"/>
      <c r="AD139" s="4"/>
      <c r="AE139" s="4"/>
      <c r="AF139" s="5"/>
      <c r="AG139" s="13"/>
      <c r="AH139" s="6"/>
      <c r="AI139" s="4"/>
    </row>
    <row r="140" spans="27:35" ht="15.6" x14ac:dyDescent="0.3">
      <c r="AA140" s="4"/>
      <c r="AB140" s="28"/>
      <c r="AC140" s="4"/>
      <c r="AD140" s="4"/>
      <c r="AE140" s="4"/>
      <c r="AF140" s="5"/>
      <c r="AG140" s="13"/>
      <c r="AH140" s="6"/>
      <c r="AI140" s="4"/>
    </row>
    <row r="141" spans="27:35" ht="15.6" x14ac:dyDescent="0.3">
      <c r="AA141" s="4"/>
      <c r="AB141" s="28"/>
      <c r="AC141" s="4"/>
      <c r="AD141" s="4"/>
      <c r="AE141" s="4"/>
      <c r="AF141" s="5"/>
      <c r="AG141" s="13"/>
      <c r="AH141" s="6"/>
      <c r="AI141" s="4"/>
    </row>
    <row r="142" spans="27:35" ht="15.6" x14ac:dyDescent="0.3">
      <c r="AA142" s="4"/>
      <c r="AB142" s="28"/>
      <c r="AC142" s="4"/>
      <c r="AD142" s="4"/>
      <c r="AE142" s="4"/>
      <c r="AF142" s="5"/>
      <c r="AG142" s="13"/>
      <c r="AH142" s="6"/>
      <c r="AI142" s="4"/>
    </row>
    <row r="143" spans="27:35" ht="15.6" x14ac:dyDescent="0.3">
      <c r="AA143" s="4"/>
      <c r="AB143" s="28"/>
      <c r="AC143" s="4"/>
      <c r="AD143" s="4"/>
      <c r="AE143" s="4"/>
      <c r="AF143" s="5"/>
      <c r="AG143" s="13"/>
      <c r="AH143" s="6"/>
      <c r="AI143" s="4"/>
    </row>
    <row r="144" spans="27:35" ht="15.6" x14ac:dyDescent="0.3">
      <c r="AA144" s="4"/>
      <c r="AB144" s="28"/>
      <c r="AC144" s="4"/>
      <c r="AD144" s="4"/>
      <c r="AE144" s="4"/>
      <c r="AF144" s="5"/>
      <c r="AG144" s="13"/>
      <c r="AH144" s="6"/>
      <c r="AI144" s="4"/>
    </row>
    <row r="145" spans="27:35" ht="15.6" x14ac:dyDescent="0.3">
      <c r="AA145" s="4"/>
      <c r="AB145" s="28"/>
      <c r="AC145" s="4"/>
      <c r="AD145" s="4"/>
      <c r="AE145" s="4"/>
      <c r="AF145" s="5"/>
      <c r="AG145" s="13"/>
      <c r="AH145" s="6"/>
      <c r="AI145" s="4"/>
    </row>
    <row r="146" spans="27:35" ht="15.6" x14ac:dyDescent="0.3">
      <c r="AA146" s="4"/>
      <c r="AB146" s="28"/>
      <c r="AC146" s="4"/>
      <c r="AD146" s="4"/>
      <c r="AE146" s="4"/>
      <c r="AF146" s="5"/>
      <c r="AG146" s="13"/>
      <c r="AH146" s="6"/>
      <c r="AI146" s="4"/>
    </row>
    <row r="147" spans="27:35" ht="15.6" x14ac:dyDescent="0.3">
      <c r="AA147" s="4"/>
      <c r="AB147" s="28"/>
      <c r="AC147" s="4"/>
      <c r="AD147" s="4"/>
      <c r="AE147" s="4"/>
      <c r="AF147" s="5"/>
      <c r="AG147" s="13"/>
      <c r="AH147" s="6"/>
      <c r="AI147" s="4"/>
    </row>
    <row r="148" spans="27:35" ht="15.6" x14ac:dyDescent="0.3">
      <c r="AA148" s="4"/>
      <c r="AB148" s="28"/>
      <c r="AC148" s="4"/>
      <c r="AD148" s="4"/>
      <c r="AE148" s="4"/>
      <c r="AF148" s="5"/>
      <c r="AG148" s="13"/>
      <c r="AH148" s="6"/>
      <c r="AI148" s="4"/>
    </row>
    <row r="149" spans="27:35" ht="15.6" x14ac:dyDescent="0.3">
      <c r="AA149" s="4"/>
      <c r="AB149" s="28"/>
      <c r="AC149" s="4"/>
      <c r="AD149" s="4"/>
      <c r="AE149" s="4"/>
      <c r="AF149" s="5"/>
      <c r="AG149" s="13"/>
      <c r="AH149" s="6"/>
      <c r="AI149" s="4"/>
    </row>
    <row r="150" spans="27:35" ht="15.6" x14ac:dyDescent="0.3">
      <c r="AA150" s="4"/>
      <c r="AB150" s="28"/>
      <c r="AC150" s="4"/>
      <c r="AD150" s="4"/>
      <c r="AE150" s="4"/>
      <c r="AF150" s="5"/>
      <c r="AG150" s="13"/>
      <c r="AH150" s="6"/>
      <c r="AI150" s="4"/>
    </row>
    <row r="151" spans="27:35" ht="15.6" x14ac:dyDescent="0.3">
      <c r="AA151" s="4"/>
      <c r="AB151" s="28"/>
      <c r="AC151" s="4"/>
      <c r="AD151" s="4"/>
      <c r="AE151" s="4"/>
      <c r="AF151" s="5"/>
      <c r="AG151" s="13"/>
      <c r="AH151" s="6"/>
      <c r="AI151" s="4"/>
    </row>
    <row r="152" spans="27:35" ht="15.6" x14ac:dyDescent="0.3">
      <c r="AA152" s="4"/>
      <c r="AB152" s="28"/>
      <c r="AC152" s="4"/>
      <c r="AD152" s="4"/>
      <c r="AE152" s="4"/>
      <c r="AF152" s="5"/>
      <c r="AG152" s="13"/>
      <c r="AH152" s="6"/>
      <c r="AI152" s="4"/>
    </row>
    <row r="153" spans="27:35" ht="15.6" x14ac:dyDescent="0.3">
      <c r="AA153" s="4"/>
      <c r="AB153" s="28"/>
      <c r="AC153" s="4"/>
      <c r="AD153" s="4"/>
      <c r="AE153" s="4"/>
      <c r="AF153" s="5"/>
      <c r="AG153" s="13"/>
      <c r="AH153" s="6"/>
      <c r="AI153" s="4"/>
    </row>
    <row r="154" spans="27:35" ht="15.6" x14ac:dyDescent="0.3">
      <c r="AA154" s="4"/>
      <c r="AB154" s="28"/>
      <c r="AC154" s="4"/>
      <c r="AD154" s="4"/>
      <c r="AE154" s="4"/>
      <c r="AF154" s="5"/>
      <c r="AG154" s="13"/>
      <c r="AH154" s="6"/>
      <c r="AI154" s="4"/>
    </row>
    <row r="155" spans="27:35" ht="15.6" x14ac:dyDescent="0.3">
      <c r="AA155" s="4"/>
      <c r="AB155" s="28"/>
      <c r="AC155" s="4"/>
      <c r="AD155" s="4"/>
      <c r="AE155" s="4"/>
      <c r="AF155" s="5"/>
      <c r="AG155" s="13"/>
      <c r="AH155" s="6"/>
      <c r="AI155" s="4"/>
    </row>
    <row r="156" spans="27:35" ht="15.6" x14ac:dyDescent="0.3">
      <c r="AA156" s="4"/>
      <c r="AB156" s="28"/>
      <c r="AC156" s="4"/>
      <c r="AD156" s="4"/>
      <c r="AE156" s="4"/>
      <c r="AF156" s="5"/>
      <c r="AG156" s="13"/>
      <c r="AH156" s="6"/>
      <c r="AI156" s="4"/>
    </row>
    <row r="157" spans="27:35" ht="15.6" x14ac:dyDescent="0.3">
      <c r="AA157" s="4"/>
      <c r="AB157" s="28"/>
      <c r="AC157" s="4"/>
      <c r="AD157" s="4"/>
      <c r="AE157" s="4"/>
      <c r="AF157" s="5"/>
      <c r="AG157" s="13"/>
      <c r="AH157" s="6"/>
      <c r="AI157" s="4"/>
    </row>
    <row r="158" spans="27:35" ht="15.6" x14ac:dyDescent="0.3">
      <c r="AA158" s="4"/>
      <c r="AB158" s="28"/>
      <c r="AC158" s="4"/>
      <c r="AD158" s="4"/>
      <c r="AE158" s="4"/>
      <c r="AF158" s="5"/>
      <c r="AG158" s="13"/>
      <c r="AH158" s="6"/>
      <c r="AI158" s="4"/>
    </row>
    <row r="159" spans="27:35" ht="15.6" x14ac:dyDescent="0.3">
      <c r="AA159" s="4"/>
      <c r="AB159" s="28"/>
      <c r="AC159" s="4"/>
      <c r="AD159" s="4"/>
      <c r="AE159" s="4"/>
      <c r="AF159" s="5"/>
      <c r="AG159" s="13"/>
      <c r="AH159" s="6"/>
      <c r="AI159" s="4"/>
    </row>
    <row r="160" spans="27:35" ht="15.6" x14ac:dyDescent="0.3">
      <c r="AA160" s="4"/>
      <c r="AB160" s="28"/>
      <c r="AC160" s="4"/>
      <c r="AD160" s="4"/>
      <c r="AE160" s="4"/>
      <c r="AF160" s="5"/>
      <c r="AG160" s="13"/>
      <c r="AH160" s="6"/>
      <c r="AI160" s="4"/>
    </row>
    <row r="161" spans="27:35" ht="15.6" x14ac:dyDescent="0.3">
      <c r="AA161" s="4"/>
      <c r="AB161" s="28"/>
      <c r="AC161" s="4"/>
      <c r="AD161" s="4"/>
      <c r="AE161" s="4"/>
      <c r="AF161" s="5"/>
      <c r="AG161" s="13"/>
      <c r="AH161" s="6"/>
      <c r="AI161" s="4"/>
    </row>
    <row r="162" spans="27:35" ht="15.6" x14ac:dyDescent="0.3">
      <c r="AA162" s="4"/>
      <c r="AB162" s="28"/>
      <c r="AC162" s="4"/>
      <c r="AD162" s="4"/>
      <c r="AE162" s="4"/>
      <c r="AF162" s="5"/>
      <c r="AG162" s="13"/>
      <c r="AH162" s="6"/>
      <c r="AI162" s="4"/>
    </row>
    <row r="163" spans="27:35" ht="15.6" x14ac:dyDescent="0.3">
      <c r="AA163" s="4"/>
      <c r="AB163" s="28"/>
      <c r="AC163" s="4"/>
      <c r="AD163" s="4"/>
      <c r="AE163" s="4"/>
      <c r="AF163" s="5"/>
      <c r="AG163" s="13"/>
      <c r="AH163" s="6"/>
      <c r="AI163" s="4"/>
    </row>
    <row r="164" spans="27:35" ht="15.6" x14ac:dyDescent="0.3">
      <c r="AA164" s="4"/>
      <c r="AB164" s="28"/>
      <c r="AC164" s="4"/>
      <c r="AD164" s="4"/>
      <c r="AE164" s="4"/>
      <c r="AF164" s="5"/>
      <c r="AG164" s="13"/>
      <c r="AH164" s="6"/>
      <c r="AI164" s="4"/>
    </row>
    <row r="165" spans="27:35" ht="15.6" x14ac:dyDescent="0.3">
      <c r="AA165" s="4"/>
      <c r="AB165" s="28"/>
      <c r="AC165" s="4"/>
      <c r="AD165" s="4"/>
      <c r="AE165" s="4"/>
      <c r="AF165" s="5"/>
      <c r="AG165" s="13"/>
      <c r="AH165" s="6"/>
      <c r="AI165" s="4"/>
    </row>
    <row r="166" spans="27:35" ht="15.6" x14ac:dyDescent="0.3">
      <c r="AA166" s="4"/>
      <c r="AB166" s="28"/>
      <c r="AC166" s="4"/>
      <c r="AD166" s="4"/>
      <c r="AE166" s="4"/>
      <c r="AF166" s="5"/>
      <c r="AG166" s="13"/>
      <c r="AH166" s="6"/>
      <c r="AI166" s="4"/>
    </row>
    <row r="167" spans="27:35" ht="15.6" x14ac:dyDescent="0.3">
      <c r="AA167" s="4"/>
      <c r="AB167" s="28"/>
      <c r="AC167" s="4"/>
      <c r="AD167" s="4"/>
      <c r="AE167" s="4"/>
      <c r="AF167" s="5"/>
      <c r="AG167" s="13"/>
      <c r="AH167" s="6"/>
      <c r="AI167" s="4"/>
    </row>
    <row r="168" spans="27:35" ht="15.6" x14ac:dyDescent="0.3">
      <c r="AA168" s="4"/>
      <c r="AB168" s="28"/>
      <c r="AC168" s="4"/>
      <c r="AD168" s="4"/>
      <c r="AE168" s="4"/>
      <c r="AF168" s="5"/>
      <c r="AG168" s="13"/>
      <c r="AH168" s="6"/>
      <c r="AI168" s="4"/>
    </row>
    <row r="169" spans="27:35" ht="15.6" x14ac:dyDescent="0.3">
      <c r="AA169" s="4"/>
      <c r="AB169" s="28"/>
      <c r="AC169" s="4"/>
      <c r="AD169" s="4"/>
      <c r="AE169" s="4"/>
      <c r="AF169" s="5"/>
      <c r="AG169" s="13"/>
      <c r="AH169" s="6"/>
      <c r="AI169" s="4"/>
    </row>
    <row r="170" spans="27:35" ht="15.6" x14ac:dyDescent="0.3">
      <c r="AA170" s="4"/>
      <c r="AB170" s="28"/>
      <c r="AC170" s="4"/>
      <c r="AD170" s="4"/>
      <c r="AE170" s="4"/>
      <c r="AF170" s="5"/>
      <c r="AG170" s="13"/>
      <c r="AH170" s="6"/>
      <c r="AI170" s="4"/>
    </row>
    <row r="171" spans="27:35" ht="15.6" x14ac:dyDescent="0.3">
      <c r="AA171" s="4"/>
      <c r="AB171" s="28"/>
      <c r="AC171" s="4"/>
      <c r="AD171" s="4"/>
      <c r="AE171" s="4"/>
      <c r="AF171" s="5"/>
      <c r="AG171" s="13"/>
      <c r="AH171" s="6"/>
      <c r="AI171" s="4"/>
    </row>
    <row r="172" spans="27:35" ht="15.6" x14ac:dyDescent="0.3">
      <c r="AA172" s="4"/>
      <c r="AB172" s="28"/>
      <c r="AC172" s="4"/>
      <c r="AD172" s="4"/>
      <c r="AE172" s="4"/>
      <c r="AF172" s="5"/>
      <c r="AG172" s="13"/>
      <c r="AH172" s="6"/>
      <c r="AI172" s="4"/>
    </row>
    <row r="173" spans="27:35" ht="15.6" x14ac:dyDescent="0.3">
      <c r="AA173" s="4"/>
      <c r="AB173" s="28"/>
      <c r="AC173" s="4"/>
      <c r="AD173" s="4"/>
      <c r="AE173" s="4"/>
      <c r="AF173" s="5"/>
      <c r="AG173" s="13"/>
      <c r="AH173" s="6"/>
      <c r="AI173" s="4"/>
    </row>
    <row r="174" spans="27:35" ht="15.6" x14ac:dyDescent="0.3">
      <c r="AA174" s="4"/>
      <c r="AB174" s="28"/>
      <c r="AC174" s="4"/>
      <c r="AD174" s="4"/>
      <c r="AE174" s="4"/>
      <c r="AF174" s="5"/>
      <c r="AG174" s="13"/>
      <c r="AH174" s="6"/>
      <c r="AI174" s="4"/>
    </row>
    <row r="175" spans="27:35" ht="15.6" x14ac:dyDescent="0.3">
      <c r="AA175" s="4"/>
      <c r="AB175" s="28"/>
      <c r="AC175" s="4"/>
      <c r="AD175" s="4"/>
      <c r="AE175" s="4"/>
      <c r="AF175" s="5"/>
      <c r="AG175" s="13"/>
      <c r="AH175" s="6"/>
      <c r="AI175" s="4"/>
    </row>
    <row r="176" spans="27:35" ht="15.6" x14ac:dyDescent="0.3">
      <c r="AA176" s="4"/>
      <c r="AB176" s="28"/>
      <c r="AC176" s="4"/>
      <c r="AD176" s="4"/>
      <c r="AE176" s="4"/>
      <c r="AF176" s="5"/>
      <c r="AG176" s="13"/>
      <c r="AH176" s="6"/>
      <c r="AI176" s="4"/>
    </row>
    <row r="177" spans="27:35" ht="15.6" x14ac:dyDescent="0.3">
      <c r="AA177" s="4"/>
      <c r="AB177" s="28"/>
      <c r="AC177" s="4"/>
      <c r="AD177" s="4"/>
      <c r="AE177" s="4"/>
      <c r="AF177" s="5"/>
      <c r="AG177" s="13"/>
      <c r="AH177" s="6"/>
      <c r="AI177" s="4"/>
    </row>
    <row r="178" spans="27:35" ht="15.6" x14ac:dyDescent="0.3">
      <c r="AA178" s="4"/>
      <c r="AB178" s="28"/>
      <c r="AC178" s="4"/>
      <c r="AD178" s="4"/>
      <c r="AE178" s="4"/>
      <c r="AF178" s="5"/>
      <c r="AG178" s="13"/>
      <c r="AH178" s="6"/>
      <c r="AI178" s="4"/>
    </row>
    <row r="179" spans="27:35" ht="15.6" x14ac:dyDescent="0.3">
      <c r="AA179" s="4"/>
      <c r="AB179" s="28"/>
      <c r="AC179" s="4"/>
      <c r="AD179" s="4"/>
      <c r="AE179" s="4"/>
      <c r="AF179" s="5"/>
      <c r="AG179" s="13"/>
      <c r="AH179" s="6"/>
      <c r="AI179" s="4"/>
    </row>
    <row r="180" spans="27:35" ht="15.6" x14ac:dyDescent="0.3">
      <c r="AA180" s="4"/>
      <c r="AB180" s="28"/>
      <c r="AC180" s="4"/>
      <c r="AD180" s="4"/>
      <c r="AE180" s="4"/>
      <c r="AF180" s="5"/>
      <c r="AG180" s="13"/>
      <c r="AH180" s="6"/>
      <c r="AI180" s="4"/>
    </row>
    <row r="181" spans="27:35" ht="15.6" x14ac:dyDescent="0.3">
      <c r="AA181" s="4"/>
      <c r="AB181" s="28"/>
      <c r="AC181" s="4"/>
      <c r="AD181" s="4"/>
      <c r="AE181" s="4"/>
      <c r="AF181" s="5"/>
      <c r="AG181" s="13"/>
      <c r="AH181" s="6"/>
      <c r="AI181" s="4"/>
    </row>
    <row r="182" spans="27:35" ht="15.6" x14ac:dyDescent="0.3">
      <c r="AA182" s="4"/>
      <c r="AB182" s="28"/>
      <c r="AC182" s="4"/>
      <c r="AD182" s="4"/>
      <c r="AE182" s="4"/>
      <c r="AF182" s="5"/>
      <c r="AG182" s="13"/>
      <c r="AH182" s="6"/>
      <c r="AI182" s="4"/>
    </row>
    <row r="183" spans="27:35" ht="15.6" x14ac:dyDescent="0.3">
      <c r="AA183" s="4"/>
      <c r="AB183" s="28"/>
      <c r="AC183" s="4"/>
      <c r="AD183" s="4"/>
      <c r="AE183" s="4"/>
      <c r="AF183" s="5"/>
      <c r="AG183" s="13"/>
      <c r="AH183" s="6"/>
      <c r="AI183" s="4"/>
    </row>
    <row r="184" spans="27:35" ht="15.6" x14ac:dyDescent="0.3">
      <c r="AA184" s="4"/>
      <c r="AB184" s="28"/>
      <c r="AC184" s="4"/>
      <c r="AD184" s="4"/>
      <c r="AE184" s="4"/>
      <c r="AF184" s="5"/>
      <c r="AG184" s="13"/>
      <c r="AH184" s="6"/>
      <c r="AI184" s="4"/>
    </row>
    <row r="185" spans="27:35" ht="15.6" x14ac:dyDescent="0.3">
      <c r="AA185" s="4"/>
      <c r="AB185" s="28"/>
      <c r="AC185" s="4"/>
      <c r="AD185" s="4"/>
      <c r="AE185" s="4"/>
      <c r="AF185" s="5"/>
      <c r="AG185" s="13"/>
      <c r="AH185" s="6"/>
      <c r="AI185" s="4"/>
    </row>
    <row r="186" spans="27:35" ht="15.6" x14ac:dyDescent="0.3">
      <c r="AA186" s="4"/>
      <c r="AB186" s="28"/>
      <c r="AC186" s="4"/>
      <c r="AD186" s="4"/>
      <c r="AE186" s="4"/>
      <c r="AF186" s="5"/>
      <c r="AG186" s="13"/>
      <c r="AH186" s="6"/>
      <c r="AI186" s="4"/>
    </row>
    <row r="187" spans="27:35" ht="15.6" x14ac:dyDescent="0.3">
      <c r="AA187" s="4"/>
      <c r="AB187" s="28"/>
      <c r="AC187" s="4"/>
      <c r="AD187" s="4"/>
      <c r="AE187" s="4"/>
      <c r="AF187" s="5"/>
      <c r="AG187" s="13"/>
      <c r="AH187" s="6"/>
      <c r="AI187" s="4"/>
    </row>
    <row r="188" spans="27:35" ht="15.6" x14ac:dyDescent="0.3">
      <c r="AA188" s="4"/>
      <c r="AB188" s="28"/>
      <c r="AC188" s="4"/>
      <c r="AD188" s="4"/>
      <c r="AE188" s="4"/>
      <c r="AF188" s="5"/>
      <c r="AG188" s="13"/>
      <c r="AH188" s="6"/>
      <c r="AI188" s="4"/>
    </row>
    <row r="189" spans="27:35" ht="15.6" x14ac:dyDescent="0.3">
      <c r="AA189" s="4"/>
      <c r="AB189" s="28"/>
      <c r="AC189" s="4"/>
      <c r="AD189" s="4"/>
      <c r="AE189" s="4"/>
      <c r="AF189" s="5"/>
      <c r="AG189" s="13"/>
      <c r="AH189" s="6"/>
      <c r="AI189" s="4"/>
    </row>
    <row r="190" spans="27:35" ht="15.6" x14ac:dyDescent="0.3">
      <c r="AA190" s="4"/>
      <c r="AB190" s="28"/>
      <c r="AC190" s="4"/>
      <c r="AD190" s="4"/>
      <c r="AE190" s="4"/>
      <c r="AF190" s="5"/>
      <c r="AG190" s="13"/>
      <c r="AH190" s="6"/>
      <c r="AI190" s="4"/>
    </row>
    <row r="191" spans="27:35" ht="15.6" x14ac:dyDescent="0.3">
      <c r="AA191" s="4"/>
      <c r="AB191" s="28"/>
      <c r="AC191" s="4"/>
      <c r="AD191" s="4"/>
      <c r="AE191" s="4"/>
      <c r="AF191" s="5"/>
      <c r="AG191" s="13"/>
      <c r="AH191" s="6"/>
      <c r="AI191" s="4"/>
    </row>
    <row r="192" spans="27:35" ht="15.6" x14ac:dyDescent="0.3">
      <c r="AA192" s="4"/>
      <c r="AB192" s="28"/>
      <c r="AC192" s="4"/>
      <c r="AD192" s="4"/>
      <c r="AE192" s="4"/>
      <c r="AF192" s="5"/>
      <c r="AG192" s="13"/>
      <c r="AH192" s="6"/>
      <c r="AI192" s="4"/>
    </row>
    <row r="193" spans="27:35" ht="15.6" x14ac:dyDescent="0.3">
      <c r="AA193" s="4"/>
      <c r="AB193" s="28"/>
      <c r="AC193" s="4"/>
      <c r="AD193" s="4"/>
      <c r="AE193" s="4"/>
      <c r="AF193" s="5"/>
      <c r="AG193" s="13"/>
      <c r="AH193" s="6"/>
      <c r="AI193" s="4"/>
    </row>
    <row r="194" spans="27:35" ht="15.6" x14ac:dyDescent="0.3">
      <c r="AA194" s="4"/>
      <c r="AB194" s="28"/>
      <c r="AC194" s="4"/>
      <c r="AD194" s="4"/>
      <c r="AE194" s="4"/>
      <c r="AF194" s="5"/>
      <c r="AG194" s="13"/>
      <c r="AH194" s="6"/>
      <c r="AI194" s="4"/>
    </row>
    <row r="195" spans="27:35" ht="15.6" x14ac:dyDescent="0.3">
      <c r="AA195" s="4"/>
      <c r="AB195" s="28"/>
      <c r="AC195" s="4"/>
      <c r="AD195" s="4"/>
      <c r="AE195" s="4"/>
      <c r="AF195" s="5"/>
      <c r="AG195" s="13"/>
      <c r="AH195" s="6"/>
      <c r="AI195" s="4"/>
    </row>
    <row r="196" spans="27:35" ht="15.6" x14ac:dyDescent="0.3">
      <c r="AA196" s="4"/>
      <c r="AB196" s="28"/>
      <c r="AC196" s="4"/>
      <c r="AD196" s="4"/>
      <c r="AE196" s="4"/>
      <c r="AF196" s="5"/>
      <c r="AG196" s="13"/>
      <c r="AH196" s="6"/>
      <c r="AI196" s="4"/>
    </row>
    <row r="197" spans="27:35" ht="15.6" x14ac:dyDescent="0.3">
      <c r="AA197" s="4"/>
      <c r="AB197" s="28"/>
      <c r="AC197" s="4"/>
      <c r="AD197" s="4"/>
      <c r="AE197" s="4"/>
      <c r="AF197" s="5"/>
      <c r="AG197" s="13"/>
      <c r="AH197" s="6"/>
      <c r="AI197" s="4"/>
    </row>
    <row r="198" spans="27:35" ht="15.6" x14ac:dyDescent="0.3">
      <c r="AA198" s="4"/>
      <c r="AB198" s="28"/>
      <c r="AC198" s="4"/>
      <c r="AD198" s="4"/>
      <c r="AE198" s="4"/>
      <c r="AF198" s="5"/>
      <c r="AG198" s="13"/>
      <c r="AH198" s="6"/>
      <c r="AI198" s="4"/>
    </row>
    <row r="199" spans="27:35" ht="15.6" x14ac:dyDescent="0.3">
      <c r="AA199" s="4"/>
      <c r="AB199" s="28"/>
      <c r="AC199" s="4"/>
      <c r="AD199" s="4"/>
      <c r="AE199" s="4"/>
      <c r="AF199" s="5"/>
      <c r="AG199" s="13"/>
      <c r="AH199" s="6"/>
      <c r="AI199" s="4"/>
    </row>
    <row r="200" spans="27:35" ht="15.6" x14ac:dyDescent="0.3">
      <c r="AA200" s="4"/>
      <c r="AB200" s="28"/>
      <c r="AC200" s="4"/>
      <c r="AD200" s="4"/>
      <c r="AE200" s="4"/>
      <c r="AF200" s="5"/>
      <c r="AG200" s="13"/>
      <c r="AH200" s="6"/>
      <c r="AI200" s="4"/>
    </row>
    <row r="201" spans="27:35" ht="15.6" x14ac:dyDescent="0.3">
      <c r="AA201" s="4"/>
      <c r="AB201" s="28"/>
      <c r="AC201" s="4"/>
      <c r="AD201" s="4"/>
      <c r="AE201" s="4"/>
      <c r="AF201" s="5"/>
      <c r="AG201" s="13"/>
      <c r="AH201" s="6"/>
      <c r="AI201" s="4"/>
    </row>
    <row r="202" spans="27:35" ht="15.6" x14ac:dyDescent="0.3">
      <c r="AA202" s="4"/>
      <c r="AB202" s="28"/>
      <c r="AC202" s="4"/>
      <c r="AD202" s="4"/>
      <c r="AE202" s="4"/>
      <c r="AF202" s="5"/>
      <c r="AG202" s="13"/>
      <c r="AH202" s="6"/>
      <c r="AI202" s="4"/>
    </row>
    <row r="203" spans="27:35" ht="15.6" x14ac:dyDescent="0.3">
      <c r="AA203" s="4"/>
      <c r="AB203" s="28"/>
      <c r="AC203" s="4"/>
      <c r="AD203" s="4"/>
      <c r="AE203" s="4"/>
      <c r="AF203" s="5"/>
      <c r="AG203" s="13"/>
      <c r="AH203" s="6"/>
      <c r="AI203" s="4"/>
    </row>
    <row r="204" spans="27:35" ht="15.6" x14ac:dyDescent="0.3">
      <c r="AA204" s="4"/>
      <c r="AB204" s="28"/>
      <c r="AC204" s="4"/>
      <c r="AD204" s="4"/>
      <c r="AE204" s="4"/>
      <c r="AF204" s="5"/>
      <c r="AG204" s="13"/>
      <c r="AH204" s="6"/>
      <c r="AI204" s="4"/>
    </row>
    <row r="205" spans="27:35" ht="15.6" x14ac:dyDescent="0.3">
      <c r="AA205" s="4"/>
      <c r="AB205" s="28"/>
      <c r="AC205" s="4"/>
      <c r="AD205" s="4"/>
      <c r="AE205" s="4"/>
      <c r="AF205" s="5"/>
      <c r="AG205" s="13"/>
      <c r="AH205" s="6"/>
      <c r="AI205" s="4"/>
    </row>
    <row r="206" spans="27:35" ht="15.6" x14ac:dyDescent="0.3">
      <c r="AA206" s="4"/>
      <c r="AB206" s="28"/>
      <c r="AC206" s="4"/>
      <c r="AD206" s="4"/>
      <c r="AE206" s="4"/>
      <c r="AF206" s="5"/>
      <c r="AG206" s="13"/>
      <c r="AH206" s="6"/>
      <c r="AI206" s="4"/>
    </row>
    <row r="207" spans="27:35" ht="15.6" x14ac:dyDescent="0.3">
      <c r="AA207" s="4"/>
      <c r="AB207" s="28"/>
      <c r="AC207" s="4"/>
      <c r="AD207" s="4"/>
      <c r="AE207" s="4"/>
      <c r="AF207" s="5"/>
      <c r="AG207" s="13"/>
      <c r="AH207" s="6"/>
      <c r="AI207" s="4"/>
    </row>
    <row r="208" spans="27:35" ht="15.6" x14ac:dyDescent="0.3">
      <c r="AA208" s="4"/>
      <c r="AB208" s="28"/>
      <c r="AC208" s="4"/>
      <c r="AD208" s="4"/>
      <c r="AE208" s="4"/>
      <c r="AF208" s="5"/>
      <c r="AG208" s="13"/>
      <c r="AH208" s="6"/>
      <c r="AI208" s="4"/>
    </row>
    <row r="209" spans="27:35" ht="15.6" x14ac:dyDescent="0.3">
      <c r="AA209" s="4"/>
      <c r="AB209" s="28"/>
      <c r="AC209" s="4"/>
      <c r="AD209" s="4"/>
      <c r="AE209" s="4"/>
      <c r="AF209" s="5"/>
      <c r="AG209" s="13"/>
      <c r="AH209" s="6"/>
      <c r="AI209" s="4"/>
    </row>
    <row r="210" spans="27:35" ht="15.6" x14ac:dyDescent="0.3">
      <c r="AA210" s="4"/>
      <c r="AB210" s="28"/>
      <c r="AC210" s="4"/>
      <c r="AD210" s="4"/>
      <c r="AE210" s="4"/>
      <c r="AF210" s="5"/>
      <c r="AG210" s="13"/>
      <c r="AH210" s="6"/>
      <c r="AI210" s="4"/>
    </row>
    <row r="211" spans="27:35" ht="15.6" x14ac:dyDescent="0.3">
      <c r="AA211" s="4"/>
      <c r="AB211" s="28"/>
      <c r="AC211" s="4"/>
      <c r="AD211" s="4"/>
      <c r="AE211" s="4"/>
      <c r="AF211" s="5"/>
      <c r="AG211" s="13"/>
      <c r="AH211" s="6"/>
      <c r="AI211" s="4"/>
    </row>
    <row r="212" spans="27:35" ht="15.6" x14ac:dyDescent="0.3">
      <c r="AA212" s="4"/>
      <c r="AB212" s="28"/>
      <c r="AC212" s="4"/>
      <c r="AD212" s="4"/>
      <c r="AE212" s="4"/>
      <c r="AF212" s="5"/>
      <c r="AG212" s="13"/>
      <c r="AH212" s="6"/>
      <c r="AI212" s="4"/>
    </row>
    <row r="213" spans="27:35" ht="15.6" x14ac:dyDescent="0.3">
      <c r="AA213" s="4"/>
      <c r="AB213" s="28"/>
      <c r="AC213" s="4"/>
      <c r="AD213" s="4"/>
      <c r="AE213" s="4"/>
      <c r="AF213" s="5"/>
      <c r="AG213" s="13"/>
      <c r="AH213" s="6"/>
      <c r="AI213" s="4"/>
    </row>
    <row r="214" spans="27:35" ht="15.6" x14ac:dyDescent="0.3">
      <c r="AA214" s="4"/>
      <c r="AB214" s="28"/>
      <c r="AC214" s="4"/>
      <c r="AD214" s="4"/>
      <c r="AE214" s="4"/>
      <c r="AF214" s="5"/>
      <c r="AG214" s="13"/>
      <c r="AH214" s="6"/>
      <c r="AI214" s="4"/>
    </row>
    <row r="215" spans="27:35" ht="15.6" x14ac:dyDescent="0.3">
      <c r="AA215" s="4"/>
      <c r="AB215" s="28"/>
      <c r="AC215" s="4"/>
      <c r="AD215" s="4"/>
      <c r="AE215" s="4"/>
      <c r="AF215" s="5"/>
      <c r="AG215" s="13"/>
      <c r="AH215" s="6"/>
      <c r="AI215" s="4"/>
    </row>
    <row r="216" spans="27:35" ht="15.6" x14ac:dyDescent="0.3">
      <c r="AA216" s="4"/>
      <c r="AB216" s="28"/>
      <c r="AC216" s="4"/>
      <c r="AD216" s="4"/>
      <c r="AE216" s="4"/>
      <c r="AF216" s="5"/>
      <c r="AG216" s="13"/>
      <c r="AH216" s="6"/>
      <c r="AI216" s="4"/>
    </row>
    <row r="217" spans="27:35" ht="15.6" x14ac:dyDescent="0.3">
      <c r="AA217" s="4"/>
      <c r="AB217" s="28"/>
      <c r="AC217" s="4"/>
      <c r="AD217" s="4"/>
      <c r="AE217" s="4"/>
      <c r="AF217" s="5"/>
      <c r="AG217" s="13"/>
      <c r="AH217" s="6"/>
      <c r="AI217" s="4"/>
    </row>
    <row r="218" spans="27:35" ht="15.6" x14ac:dyDescent="0.3">
      <c r="AA218" s="4"/>
      <c r="AB218" s="28"/>
      <c r="AC218" s="4"/>
      <c r="AD218" s="4"/>
      <c r="AE218" s="4"/>
      <c r="AF218" s="5"/>
      <c r="AG218" s="13"/>
      <c r="AH218" s="6"/>
      <c r="AI218" s="4"/>
    </row>
    <row r="219" spans="27:35" ht="15.6" x14ac:dyDescent="0.3">
      <c r="AA219" s="4"/>
      <c r="AB219" s="28"/>
      <c r="AC219" s="4"/>
      <c r="AD219" s="4"/>
      <c r="AE219" s="4"/>
      <c r="AF219" s="5"/>
      <c r="AG219" s="13"/>
      <c r="AH219" s="6"/>
      <c r="AI219" s="4"/>
    </row>
    <row r="220" spans="27:35" ht="15.6" x14ac:dyDescent="0.3">
      <c r="AA220" s="4"/>
      <c r="AB220" s="28"/>
      <c r="AC220" s="4"/>
      <c r="AD220" s="4"/>
      <c r="AE220" s="4"/>
      <c r="AF220" s="5"/>
      <c r="AG220" s="13"/>
      <c r="AH220" s="6"/>
      <c r="AI220" s="4"/>
    </row>
    <row r="221" spans="27:35" ht="15.6" x14ac:dyDescent="0.3">
      <c r="AA221" s="4"/>
      <c r="AB221" s="28"/>
      <c r="AC221" s="4"/>
      <c r="AD221" s="4"/>
      <c r="AE221" s="4"/>
      <c r="AF221" s="5"/>
      <c r="AG221" s="13"/>
      <c r="AH221" s="6"/>
      <c r="AI221" s="4"/>
    </row>
    <row r="222" spans="27:35" ht="15.6" x14ac:dyDescent="0.3">
      <c r="AA222" s="4"/>
      <c r="AB222" s="28"/>
      <c r="AC222" s="4"/>
      <c r="AD222" s="4"/>
      <c r="AE222" s="4"/>
      <c r="AF222" s="5"/>
      <c r="AG222" s="13"/>
      <c r="AH222" s="6"/>
      <c r="AI222" s="4"/>
    </row>
    <row r="223" spans="27:35" ht="15.6" x14ac:dyDescent="0.3">
      <c r="AA223" s="4"/>
      <c r="AB223" s="28"/>
      <c r="AC223" s="4"/>
      <c r="AD223" s="4"/>
      <c r="AE223" s="4"/>
      <c r="AF223" s="5"/>
      <c r="AG223" s="13"/>
      <c r="AH223" s="6"/>
      <c r="AI223" s="4"/>
    </row>
    <row r="224" spans="27:35" ht="15.6" x14ac:dyDescent="0.3">
      <c r="AA224" s="4"/>
      <c r="AB224" s="28"/>
      <c r="AC224" s="4"/>
      <c r="AD224" s="4"/>
      <c r="AE224" s="4"/>
      <c r="AF224" s="5"/>
      <c r="AG224" s="13"/>
      <c r="AH224" s="6"/>
      <c r="AI224" s="4"/>
    </row>
    <row r="225" spans="27:35" ht="15.6" x14ac:dyDescent="0.3">
      <c r="AA225" s="4"/>
      <c r="AB225" s="28"/>
      <c r="AC225" s="4"/>
      <c r="AD225" s="4"/>
      <c r="AE225" s="4"/>
      <c r="AF225" s="5"/>
      <c r="AG225" s="13"/>
      <c r="AH225" s="6"/>
      <c r="AI225" s="4"/>
    </row>
    <row r="226" spans="27:35" ht="15.6" x14ac:dyDescent="0.3">
      <c r="AA226" s="4"/>
      <c r="AB226" s="28"/>
      <c r="AC226" s="4"/>
      <c r="AD226" s="4"/>
      <c r="AE226" s="4"/>
      <c r="AF226" s="5"/>
      <c r="AG226" s="13"/>
      <c r="AH226" s="6"/>
      <c r="AI226" s="4"/>
    </row>
    <row r="227" spans="27:35" ht="15.6" x14ac:dyDescent="0.3">
      <c r="AA227" s="4"/>
      <c r="AB227" s="28"/>
      <c r="AC227" s="4"/>
      <c r="AD227" s="4"/>
      <c r="AE227" s="4"/>
      <c r="AF227" s="5"/>
      <c r="AG227" s="13"/>
      <c r="AH227" s="6"/>
      <c r="AI227" s="4"/>
    </row>
    <row r="228" spans="27:35" ht="15.6" x14ac:dyDescent="0.3">
      <c r="AA228" s="4"/>
      <c r="AB228" s="28"/>
      <c r="AC228" s="4"/>
      <c r="AD228" s="4"/>
      <c r="AE228" s="4"/>
      <c r="AF228" s="5"/>
      <c r="AG228" s="13"/>
      <c r="AH228" s="6"/>
      <c r="AI228" s="4"/>
    </row>
    <row r="229" spans="27:35" ht="15.6" x14ac:dyDescent="0.3">
      <c r="AA229" s="4"/>
      <c r="AB229" s="28"/>
      <c r="AC229" s="4"/>
      <c r="AD229" s="4"/>
      <c r="AE229" s="4"/>
      <c r="AF229" s="5"/>
      <c r="AG229" s="13"/>
      <c r="AH229" s="6"/>
      <c r="AI229" s="4"/>
    </row>
    <row r="230" spans="27:35" ht="15.6" x14ac:dyDescent="0.3">
      <c r="AA230" s="4"/>
      <c r="AB230" s="28"/>
      <c r="AC230" s="4"/>
      <c r="AD230" s="4"/>
      <c r="AE230" s="4"/>
      <c r="AF230" s="5"/>
      <c r="AG230" s="13"/>
      <c r="AH230" s="6"/>
      <c r="AI230" s="4"/>
    </row>
    <row r="231" spans="27:35" ht="15.6" x14ac:dyDescent="0.3">
      <c r="AA231" s="4"/>
      <c r="AB231" s="28"/>
      <c r="AC231" s="4"/>
      <c r="AD231" s="4"/>
      <c r="AE231" s="4"/>
      <c r="AF231" s="5"/>
      <c r="AG231" s="13"/>
      <c r="AH231" s="6"/>
      <c r="AI231" s="4"/>
    </row>
    <row r="232" spans="27:35" ht="15.6" x14ac:dyDescent="0.3">
      <c r="AA232" s="4"/>
      <c r="AB232" s="28"/>
      <c r="AC232" s="4"/>
      <c r="AD232" s="4"/>
      <c r="AE232" s="4"/>
      <c r="AF232" s="5"/>
      <c r="AG232" s="13"/>
      <c r="AH232" s="6"/>
      <c r="AI232" s="4"/>
    </row>
    <row r="233" spans="27:35" ht="15.6" x14ac:dyDescent="0.3">
      <c r="AA233" s="4"/>
      <c r="AB233" s="28"/>
      <c r="AC233" s="4"/>
      <c r="AD233" s="4"/>
      <c r="AE233" s="4"/>
      <c r="AF233" s="5"/>
      <c r="AG233" s="13"/>
      <c r="AH233" s="6"/>
      <c r="AI233" s="4"/>
    </row>
    <row r="234" spans="27:35" ht="15.6" x14ac:dyDescent="0.3">
      <c r="AA234" s="4"/>
      <c r="AB234" s="28"/>
      <c r="AC234" s="4"/>
      <c r="AD234" s="4"/>
      <c r="AE234" s="4"/>
      <c r="AF234" s="5"/>
      <c r="AG234" s="13"/>
      <c r="AH234" s="6"/>
      <c r="AI234" s="4"/>
    </row>
    <row r="235" spans="27:35" ht="15.6" x14ac:dyDescent="0.3">
      <c r="AA235" s="4"/>
      <c r="AB235" s="28"/>
      <c r="AC235" s="4"/>
      <c r="AD235" s="4"/>
      <c r="AE235" s="4"/>
      <c r="AF235" s="5"/>
      <c r="AG235" s="13"/>
      <c r="AH235" s="6"/>
      <c r="AI235" s="4"/>
    </row>
    <row r="236" spans="27:35" ht="15.6" x14ac:dyDescent="0.3">
      <c r="AA236" s="4"/>
      <c r="AB236" s="28"/>
      <c r="AC236" s="4"/>
      <c r="AD236" s="4"/>
      <c r="AE236" s="4"/>
      <c r="AF236" s="5"/>
      <c r="AG236" s="13"/>
      <c r="AH236" s="6"/>
      <c r="AI236" s="4"/>
    </row>
    <row r="237" spans="27:35" ht="15.6" x14ac:dyDescent="0.3">
      <c r="AA237" s="4"/>
      <c r="AB237" s="28"/>
      <c r="AC237" s="4"/>
      <c r="AD237" s="4"/>
      <c r="AE237" s="4"/>
      <c r="AF237" s="5"/>
      <c r="AG237" s="13"/>
      <c r="AH237" s="6"/>
      <c r="AI237" s="4"/>
    </row>
    <row r="238" spans="27:35" ht="15.6" x14ac:dyDescent="0.3">
      <c r="AA238" s="4"/>
      <c r="AB238" s="28"/>
      <c r="AC238" s="4"/>
      <c r="AD238" s="4"/>
      <c r="AE238" s="4"/>
      <c r="AF238" s="5"/>
      <c r="AG238" s="13"/>
      <c r="AH238" s="6"/>
      <c r="AI238" s="4"/>
    </row>
    <row r="239" spans="27:35" ht="15.6" x14ac:dyDescent="0.3">
      <c r="AA239" s="4"/>
      <c r="AB239" s="28"/>
      <c r="AC239" s="4"/>
      <c r="AD239" s="4"/>
      <c r="AE239" s="4"/>
      <c r="AF239" s="5"/>
      <c r="AG239" s="13"/>
      <c r="AH239" s="6"/>
      <c r="AI239" s="4"/>
    </row>
    <row r="240" spans="27:35" ht="15.6" x14ac:dyDescent="0.3">
      <c r="AA240" s="4"/>
      <c r="AB240" s="28"/>
      <c r="AC240" s="4"/>
      <c r="AD240" s="4"/>
      <c r="AE240" s="4"/>
      <c r="AF240" s="5"/>
      <c r="AG240" s="13"/>
      <c r="AH240" s="6"/>
      <c r="AI240" s="4"/>
    </row>
    <row r="241" spans="27:35" ht="15.6" x14ac:dyDescent="0.3">
      <c r="AA241" s="4"/>
      <c r="AB241" s="28"/>
      <c r="AC241" s="4"/>
      <c r="AD241" s="4"/>
      <c r="AE241" s="4"/>
      <c r="AF241" s="5"/>
      <c r="AG241" s="13"/>
      <c r="AH241" s="6"/>
      <c r="AI241" s="4"/>
    </row>
    <row r="242" spans="27:35" ht="15.6" x14ac:dyDescent="0.3">
      <c r="AA242" s="4"/>
      <c r="AB242" s="28"/>
      <c r="AC242" s="4"/>
      <c r="AD242" s="4"/>
      <c r="AE242" s="4"/>
      <c r="AF242" s="5"/>
      <c r="AG242" s="13"/>
      <c r="AH242" s="6"/>
      <c r="AI242" s="4"/>
    </row>
    <row r="243" spans="27:35" ht="15.6" x14ac:dyDescent="0.3">
      <c r="AA243" s="4"/>
      <c r="AB243" s="28"/>
      <c r="AC243" s="4"/>
      <c r="AD243" s="4"/>
      <c r="AE243" s="4"/>
      <c r="AF243" s="5"/>
      <c r="AG243" s="13"/>
      <c r="AH243" s="6"/>
      <c r="AI243" s="4"/>
    </row>
    <row r="244" spans="27:35" ht="15.6" x14ac:dyDescent="0.3">
      <c r="AA244" s="4"/>
      <c r="AB244" s="28"/>
      <c r="AC244" s="4"/>
      <c r="AD244" s="4"/>
      <c r="AE244" s="4"/>
      <c r="AF244" s="5"/>
      <c r="AG244" s="13"/>
      <c r="AH244" s="6"/>
      <c r="AI244" s="4"/>
    </row>
    <row r="245" spans="27:35" ht="15.6" x14ac:dyDescent="0.3">
      <c r="AA245" s="4"/>
      <c r="AB245" s="28"/>
      <c r="AC245" s="4"/>
      <c r="AD245" s="4"/>
      <c r="AE245" s="4"/>
      <c r="AF245" s="5"/>
      <c r="AG245" s="13"/>
      <c r="AH245" s="6"/>
      <c r="AI245" s="4"/>
    </row>
    <row r="246" spans="27:35" ht="15.6" x14ac:dyDescent="0.3">
      <c r="AA246" s="4"/>
      <c r="AB246" s="28"/>
      <c r="AC246" s="4"/>
      <c r="AD246" s="4"/>
      <c r="AE246" s="4"/>
      <c r="AF246" s="5"/>
      <c r="AG246" s="13"/>
      <c r="AH246" s="6"/>
      <c r="AI246" s="4"/>
    </row>
    <row r="247" spans="27:35" ht="15.6" x14ac:dyDescent="0.3">
      <c r="AA247" s="4"/>
      <c r="AB247" s="28"/>
      <c r="AC247" s="4"/>
      <c r="AD247" s="4"/>
      <c r="AE247" s="4"/>
      <c r="AF247" s="5"/>
      <c r="AG247" s="13"/>
      <c r="AH247" s="6"/>
      <c r="AI247" s="4"/>
    </row>
    <row r="248" spans="27:35" ht="15.6" x14ac:dyDescent="0.3">
      <c r="AA248" s="4"/>
      <c r="AB248" s="28"/>
      <c r="AC248" s="4"/>
      <c r="AD248" s="4"/>
      <c r="AE248" s="4"/>
      <c r="AF248" s="5"/>
      <c r="AG248" s="13"/>
      <c r="AH248" s="6"/>
      <c r="AI248" s="4"/>
    </row>
    <row r="249" spans="27:35" ht="15.6" x14ac:dyDescent="0.3">
      <c r="AA249" s="4"/>
      <c r="AB249" s="28"/>
      <c r="AC249" s="4"/>
      <c r="AD249" s="4"/>
      <c r="AE249" s="4"/>
      <c r="AF249" s="5"/>
      <c r="AG249" s="13"/>
      <c r="AH249" s="6"/>
      <c r="AI249" s="4"/>
    </row>
    <row r="250" spans="27:35" ht="15.6" x14ac:dyDescent="0.3">
      <c r="AA250" s="4"/>
      <c r="AB250" s="28"/>
      <c r="AC250" s="4"/>
      <c r="AD250" s="4"/>
      <c r="AE250" s="4"/>
      <c r="AF250" s="5"/>
      <c r="AG250" s="13"/>
      <c r="AH250" s="6"/>
      <c r="AI250" s="4"/>
    </row>
    <row r="251" spans="27:35" ht="15.6" x14ac:dyDescent="0.3">
      <c r="AA251" s="4"/>
      <c r="AB251" s="28"/>
      <c r="AC251" s="4"/>
      <c r="AD251" s="4"/>
      <c r="AE251" s="4"/>
      <c r="AF251" s="5"/>
      <c r="AG251" s="13"/>
      <c r="AH251" s="6"/>
      <c r="AI251" s="4"/>
    </row>
    <row r="252" spans="27:35" ht="15.6" x14ac:dyDescent="0.3">
      <c r="AA252" s="4"/>
      <c r="AB252" s="28"/>
      <c r="AC252" s="4"/>
      <c r="AD252" s="4"/>
      <c r="AE252" s="4"/>
      <c r="AF252" s="5"/>
      <c r="AG252" s="13"/>
      <c r="AH252" s="6"/>
      <c r="AI252" s="4"/>
    </row>
    <row r="253" spans="27:35" ht="15.6" x14ac:dyDescent="0.3">
      <c r="AA253" s="4"/>
      <c r="AB253" s="28"/>
      <c r="AC253" s="4"/>
      <c r="AD253" s="4"/>
      <c r="AE253" s="4"/>
      <c r="AF253" s="5"/>
      <c r="AG253" s="13"/>
      <c r="AH253" s="6"/>
      <c r="AI253" s="4"/>
    </row>
    <row r="254" spans="27:35" ht="15.6" x14ac:dyDescent="0.3">
      <c r="AA254" s="4"/>
      <c r="AB254" s="28"/>
      <c r="AC254" s="4"/>
      <c r="AD254" s="4"/>
      <c r="AE254" s="4"/>
      <c r="AF254" s="5"/>
      <c r="AG254" s="13"/>
      <c r="AH254" s="6"/>
      <c r="AI254" s="4"/>
    </row>
    <row r="255" spans="27:35" ht="15.6" x14ac:dyDescent="0.3">
      <c r="AA255" s="4"/>
      <c r="AB255" s="28"/>
      <c r="AC255" s="4"/>
      <c r="AD255" s="4"/>
      <c r="AE255" s="4"/>
      <c r="AF255" s="5"/>
      <c r="AG255" s="13"/>
      <c r="AH255" s="6"/>
      <c r="AI255" s="4"/>
    </row>
    <row r="256" spans="27:35" ht="15.6" x14ac:dyDescent="0.3">
      <c r="AA256" s="4"/>
      <c r="AB256" s="28"/>
      <c r="AC256" s="4"/>
      <c r="AD256" s="4"/>
      <c r="AE256" s="4"/>
      <c r="AF256" s="5"/>
      <c r="AG256" s="13"/>
      <c r="AH256" s="6"/>
      <c r="AI256" s="4"/>
    </row>
    <row r="257" spans="27:35" ht="15.6" x14ac:dyDescent="0.3">
      <c r="AA257" s="4"/>
      <c r="AB257" s="28"/>
      <c r="AC257" s="4"/>
      <c r="AD257" s="4"/>
      <c r="AE257" s="4"/>
      <c r="AF257" s="5"/>
      <c r="AG257" s="13"/>
      <c r="AH257" s="6"/>
      <c r="AI257" s="4"/>
    </row>
    <row r="258" spans="27:35" ht="15.6" x14ac:dyDescent="0.3">
      <c r="AA258" s="4"/>
      <c r="AB258" s="28"/>
      <c r="AC258" s="4"/>
      <c r="AD258" s="4"/>
      <c r="AE258" s="4"/>
      <c r="AF258" s="5"/>
      <c r="AG258" s="13"/>
      <c r="AH258" s="6"/>
      <c r="AI258" s="4"/>
    </row>
    <row r="259" spans="27:35" ht="15.6" x14ac:dyDescent="0.3">
      <c r="AA259" s="4"/>
      <c r="AB259" s="28"/>
      <c r="AC259" s="4"/>
      <c r="AD259" s="4"/>
      <c r="AE259" s="4"/>
      <c r="AF259" s="5"/>
      <c r="AG259" s="13"/>
      <c r="AH259" s="6"/>
      <c r="AI259" s="4"/>
    </row>
    <row r="260" spans="27:35" ht="15.6" x14ac:dyDescent="0.3">
      <c r="AA260" s="4"/>
      <c r="AB260" s="28"/>
      <c r="AC260" s="4"/>
      <c r="AD260" s="4"/>
      <c r="AE260" s="4"/>
      <c r="AF260" s="5"/>
      <c r="AG260" s="13"/>
      <c r="AH260" s="6"/>
      <c r="AI260" s="4"/>
    </row>
    <row r="261" spans="27:35" ht="15.6" x14ac:dyDescent="0.3">
      <c r="AA261" s="4"/>
      <c r="AB261" s="28"/>
      <c r="AC261" s="4"/>
      <c r="AD261" s="4"/>
      <c r="AE261" s="4"/>
      <c r="AF261" s="5"/>
      <c r="AG261" s="13"/>
      <c r="AH261" s="6"/>
      <c r="AI261" s="4"/>
    </row>
    <row r="262" spans="27:35" ht="15.6" x14ac:dyDescent="0.3">
      <c r="AA262" s="4"/>
      <c r="AB262" s="28"/>
      <c r="AC262" s="4"/>
      <c r="AD262" s="4"/>
      <c r="AE262" s="4"/>
      <c r="AF262" s="5"/>
      <c r="AG262" s="13"/>
      <c r="AH262" s="6"/>
      <c r="AI262" s="4"/>
    </row>
    <row r="263" spans="27:35" ht="15.6" x14ac:dyDescent="0.3">
      <c r="AA263" s="4"/>
      <c r="AB263" s="28"/>
      <c r="AC263" s="4"/>
      <c r="AD263" s="4"/>
      <c r="AE263" s="4"/>
      <c r="AF263" s="5"/>
      <c r="AG263" s="13"/>
      <c r="AH263" s="6"/>
      <c r="AI263" s="4"/>
    </row>
    <row r="264" spans="27:35" ht="15.6" x14ac:dyDescent="0.3">
      <c r="AA264" s="4"/>
      <c r="AB264" s="28"/>
      <c r="AC264" s="4"/>
      <c r="AD264" s="4"/>
      <c r="AE264" s="4"/>
      <c r="AF264" s="5"/>
      <c r="AG264" s="13"/>
      <c r="AH264" s="6"/>
      <c r="AI264" s="4"/>
    </row>
    <row r="265" spans="27:35" ht="15.6" x14ac:dyDescent="0.3">
      <c r="AA265" s="4"/>
      <c r="AB265" s="28"/>
      <c r="AC265" s="4"/>
      <c r="AD265" s="4"/>
      <c r="AE265" s="4"/>
      <c r="AF265" s="5"/>
      <c r="AG265" s="13"/>
      <c r="AH265" s="6"/>
      <c r="AI265" s="4"/>
    </row>
    <row r="266" spans="27:35" ht="15.6" x14ac:dyDescent="0.3">
      <c r="AA266" s="4"/>
      <c r="AB266" s="28"/>
      <c r="AC266" s="4"/>
      <c r="AD266" s="4"/>
      <c r="AE266" s="4"/>
      <c r="AF266" s="5"/>
      <c r="AG266" s="13"/>
      <c r="AH266" s="6"/>
      <c r="AI266" s="4"/>
    </row>
    <row r="267" spans="27:35" ht="15.6" x14ac:dyDescent="0.3">
      <c r="AA267" s="4"/>
      <c r="AB267" s="28"/>
      <c r="AC267" s="4"/>
      <c r="AD267" s="4"/>
      <c r="AE267" s="4"/>
      <c r="AF267" s="5"/>
      <c r="AG267" s="13"/>
      <c r="AH267" s="6"/>
      <c r="AI267" s="4"/>
    </row>
    <row r="268" spans="27:35" ht="15.6" x14ac:dyDescent="0.3">
      <c r="AA268" s="4"/>
      <c r="AB268" s="28"/>
      <c r="AC268" s="4"/>
      <c r="AD268" s="4"/>
      <c r="AE268" s="4"/>
      <c r="AF268" s="5"/>
      <c r="AG268" s="13"/>
      <c r="AH268" s="6"/>
      <c r="AI268" s="4"/>
    </row>
    <row r="269" spans="27:35" ht="15.6" x14ac:dyDescent="0.3">
      <c r="AA269" s="4"/>
      <c r="AB269" s="28"/>
      <c r="AC269" s="4"/>
      <c r="AD269" s="4"/>
      <c r="AE269" s="4"/>
      <c r="AF269" s="5"/>
      <c r="AG269" s="13"/>
      <c r="AH269" s="6"/>
      <c r="AI269" s="4"/>
    </row>
    <row r="270" spans="27:35" ht="15.6" x14ac:dyDescent="0.3">
      <c r="AA270" s="4"/>
      <c r="AB270" s="28"/>
      <c r="AC270" s="4"/>
      <c r="AD270" s="4"/>
      <c r="AE270" s="4"/>
      <c r="AF270" s="5"/>
      <c r="AG270" s="13"/>
      <c r="AH270" s="6"/>
      <c r="AI270" s="4"/>
    </row>
    <row r="271" spans="27:35" ht="15.6" x14ac:dyDescent="0.3">
      <c r="AA271" s="4"/>
      <c r="AB271" s="28"/>
      <c r="AC271" s="4"/>
      <c r="AD271" s="4"/>
      <c r="AE271" s="4"/>
      <c r="AF271" s="5"/>
      <c r="AG271" s="13"/>
      <c r="AH271" s="6"/>
      <c r="AI271" s="4"/>
    </row>
    <row r="272" spans="27:35" ht="15.6" x14ac:dyDescent="0.3">
      <c r="AA272" s="4"/>
      <c r="AB272" s="28"/>
      <c r="AC272" s="4"/>
      <c r="AD272" s="4"/>
      <c r="AE272" s="4"/>
      <c r="AF272" s="5"/>
      <c r="AG272" s="13"/>
      <c r="AH272" s="6"/>
      <c r="AI272" s="4"/>
    </row>
    <row r="273" spans="27:35" ht="15.6" x14ac:dyDescent="0.3">
      <c r="AA273" s="4"/>
      <c r="AB273" s="28"/>
      <c r="AC273" s="4"/>
      <c r="AD273" s="4"/>
      <c r="AE273" s="4"/>
      <c r="AF273" s="5"/>
      <c r="AG273" s="13"/>
      <c r="AH273" s="6"/>
      <c r="AI273" s="4"/>
    </row>
    <row r="274" spans="27:35" ht="15.6" x14ac:dyDescent="0.3">
      <c r="AA274" s="4"/>
      <c r="AB274" s="28"/>
      <c r="AC274" s="4"/>
      <c r="AD274" s="4"/>
      <c r="AE274" s="4"/>
      <c r="AF274" s="5"/>
      <c r="AG274" s="13"/>
      <c r="AH274" s="6"/>
      <c r="AI274" s="4"/>
    </row>
    <row r="275" spans="27:35" ht="15.6" x14ac:dyDescent="0.3">
      <c r="AA275" s="4"/>
      <c r="AB275" s="28"/>
      <c r="AC275" s="4"/>
      <c r="AD275" s="4"/>
      <c r="AE275" s="4"/>
      <c r="AF275" s="5"/>
      <c r="AG275" s="13"/>
      <c r="AH275" s="6"/>
      <c r="AI275" s="4"/>
    </row>
    <row r="276" spans="27:35" ht="15.6" x14ac:dyDescent="0.3">
      <c r="AA276" s="4"/>
      <c r="AB276" s="28"/>
      <c r="AC276" s="4"/>
      <c r="AD276" s="4"/>
      <c r="AE276" s="4"/>
      <c r="AF276" s="5"/>
      <c r="AG276" s="13"/>
      <c r="AH276" s="6"/>
      <c r="AI276" s="4"/>
    </row>
    <row r="277" spans="27:35" ht="15.6" x14ac:dyDescent="0.3">
      <c r="AA277" s="4"/>
      <c r="AB277" s="28"/>
      <c r="AC277" s="4"/>
      <c r="AD277" s="4"/>
      <c r="AE277" s="4"/>
      <c r="AF277" s="5"/>
      <c r="AG277" s="13"/>
      <c r="AH277" s="6"/>
      <c r="AI277" s="4"/>
    </row>
    <row r="278" spans="27:35" ht="15.6" x14ac:dyDescent="0.3">
      <c r="AA278" s="4"/>
      <c r="AB278" s="28"/>
      <c r="AC278" s="4"/>
      <c r="AD278" s="4"/>
      <c r="AE278" s="4"/>
      <c r="AF278" s="5"/>
      <c r="AG278" s="13"/>
      <c r="AH278" s="6"/>
      <c r="AI278" s="4"/>
    </row>
    <row r="279" spans="27:35" ht="15.6" x14ac:dyDescent="0.3">
      <c r="AA279" s="4"/>
      <c r="AB279" s="28"/>
      <c r="AC279" s="4"/>
      <c r="AD279" s="4"/>
      <c r="AE279" s="4"/>
      <c r="AF279" s="5"/>
      <c r="AG279" s="13"/>
      <c r="AH279" s="6"/>
      <c r="AI279" s="4"/>
    </row>
    <row r="280" spans="27:35" ht="15.6" x14ac:dyDescent="0.3">
      <c r="AA280" s="4"/>
      <c r="AB280" s="28"/>
      <c r="AC280" s="4"/>
      <c r="AD280" s="4"/>
      <c r="AE280" s="4"/>
      <c r="AF280" s="5"/>
      <c r="AG280" s="13"/>
      <c r="AH280" s="6"/>
      <c r="AI280" s="4"/>
    </row>
    <row r="281" spans="27:35" ht="15.6" x14ac:dyDescent="0.3">
      <c r="AA281" s="4"/>
      <c r="AB281" s="28"/>
      <c r="AC281" s="4"/>
      <c r="AD281" s="4"/>
      <c r="AE281" s="4"/>
      <c r="AF281" s="5"/>
      <c r="AG281" s="13"/>
      <c r="AH281" s="6"/>
      <c r="AI281" s="4"/>
    </row>
    <row r="282" spans="27:35" ht="15.6" x14ac:dyDescent="0.3">
      <c r="AA282" s="4"/>
      <c r="AB282" s="28"/>
      <c r="AC282" s="4"/>
      <c r="AD282" s="4"/>
      <c r="AE282" s="4"/>
      <c r="AF282" s="5"/>
      <c r="AG282" s="13"/>
      <c r="AH282" s="6"/>
      <c r="AI282" s="4"/>
    </row>
    <row r="283" spans="27:35" ht="15.6" x14ac:dyDescent="0.3">
      <c r="AA283" s="4"/>
      <c r="AB283" s="28"/>
      <c r="AC283" s="4"/>
      <c r="AD283" s="4"/>
      <c r="AE283" s="4"/>
      <c r="AF283" s="5"/>
      <c r="AG283" s="13"/>
      <c r="AH283" s="6"/>
      <c r="AI283" s="4"/>
    </row>
    <row r="284" spans="27:35" ht="15.6" x14ac:dyDescent="0.3">
      <c r="AA284" s="4"/>
      <c r="AB284" s="28"/>
      <c r="AC284" s="4"/>
      <c r="AD284" s="4"/>
      <c r="AE284" s="4"/>
      <c r="AF284" s="5"/>
      <c r="AG284" s="13"/>
      <c r="AH284" s="6"/>
      <c r="AI284" s="4"/>
    </row>
    <row r="285" spans="27:35" ht="15.6" x14ac:dyDescent="0.3">
      <c r="AA285" s="4"/>
      <c r="AB285" s="28"/>
      <c r="AC285" s="4"/>
      <c r="AD285" s="4"/>
      <c r="AE285" s="4"/>
      <c r="AF285" s="5"/>
      <c r="AG285" s="13"/>
      <c r="AH285" s="6"/>
      <c r="AI285" s="4"/>
    </row>
    <row r="286" spans="27:35" ht="15.6" x14ac:dyDescent="0.3">
      <c r="AA286" s="4"/>
      <c r="AB286" s="28"/>
      <c r="AC286" s="4"/>
      <c r="AD286" s="4"/>
      <c r="AE286" s="4"/>
      <c r="AF286" s="5"/>
      <c r="AG286" s="13"/>
      <c r="AH286" s="6"/>
      <c r="AI286" s="4"/>
    </row>
    <row r="287" spans="27:35" ht="15.6" x14ac:dyDescent="0.3">
      <c r="AA287" s="4"/>
      <c r="AB287" s="28"/>
      <c r="AC287" s="4"/>
      <c r="AD287" s="4"/>
      <c r="AE287" s="4"/>
      <c r="AF287" s="5"/>
      <c r="AG287" s="13"/>
      <c r="AH287" s="6"/>
      <c r="AI287" s="4"/>
    </row>
    <row r="288" spans="27:35" ht="15.6" x14ac:dyDescent="0.3">
      <c r="AA288" s="4"/>
      <c r="AB288" s="28"/>
      <c r="AC288" s="4"/>
      <c r="AD288" s="4"/>
      <c r="AE288" s="4"/>
      <c r="AF288" s="5"/>
      <c r="AG288" s="13"/>
      <c r="AH288" s="6"/>
      <c r="AI288" s="4"/>
    </row>
    <row r="289" spans="27:35" ht="15.6" x14ac:dyDescent="0.3">
      <c r="AA289" s="4"/>
      <c r="AB289" s="28"/>
      <c r="AC289" s="4"/>
      <c r="AD289" s="4"/>
      <c r="AE289" s="4"/>
      <c r="AF289" s="5"/>
      <c r="AG289" s="13"/>
      <c r="AH289" s="6"/>
      <c r="AI289" s="4"/>
    </row>
    <row r="290" spans="27:35" ht="15.6" x14ac:dyDescent="0.3">
      <c r="AA290" s="4"/>
      <c r="AB290" s="28"/>
      <c r="AC290" s="4"/>
      <c r="AD290" s="4"/>
      <c r="AE290" s="4"/>
      <c r="AF290" s="5"/>
      <c r="AG290" s="13"/>
      <c r="AH290" s="6"/>
      <c r="AI290" s="4"/>
    </row>
    <row r="291" spans="27:35" ht="15.6" x14ac:dyDescent="0.3">
      <c r="AA291" s="4"/>
      <c r="AB291" s="28"/>
      <c r="AC291" s="4"/>
      <c r="AD291" s="4"/>
      <c r="AE291" s="4"/>
      <c r="AF291" s="5"/>
      <c r="AG291" s="13"/>
      <c r="AH291" s="6"/>
      <c r="AI291" s="4"/>
    </row>
    <row r="292" spans="27:35" ht="15.6" x14ac:dyDescent="0.3">
      <c r="AA292" s="4"/>
      <c r="AB292" s="28"/>
      <c r="AC292" s="4"/>
      <c r="AD292" s="4"/>
      <c r="AE292" s="4"/>
      <c r="AF292" s="5"/>
      <c r="AG292" s="13"/>
      <c r="AH292" s="6"/>
      <c r="AI292" s="4"/>
    </row>
    <row r="293" spans="27:35" ht="15.6" x14ac:dyDescent="0.3">
      <c r="AA293" s="4"/>
      <c r="AB293" s="28"/>
      <c r="AC293" s="4"/>
      <c r="AD293" s="4"/>
      <c r="AE293" s="4"/>
      <c r="AF293" s="5"/>
      <c r="AG293" s="13"/>
      <c r="AH293" s="6"/>
      <c r="AI293" s="4"/>
    </row>
    <row r="294" spans="27:35" ht="15.6" x14ac:dyDescent="0.3">
      <c r="AA294" s="4"/>
      <c r="AB294" s="28"/>
      <c r="AC294" s="4"/>
      <c r="AD294" s="4"/>
      <c r="AE294" s="4"/>
      <c r="AF294" s="5"/>
      <c r="AG294" s="13"/>
      <c r="AH294" s="6"/>
      <c r="AI294" s="4"/>
    </row>
    <row r="295" spans="27:35" ht="15.6" x14ac:dyDescent="0.3">
      <c r="AA295" s="4"/>
      <c r="AB295" s="28"/>
      <c r="AC295" s="4"/>
      <c r="AD295" s="4"/>
      <c r="AE295" s="4"/>
      <c r="AF295" s="5"/>
      <c r="AG295" s="13"/>
      <c r="AH295" s="6"/>
      <c r="AI295" s="4"/>
    </row>
    <row r="296" spans="27:35" ht="15.6" x14ac:dyDescent="0.3">
      <c r="AA296" s="4"/>
      <c r="AB296" s="28"/>
      <c r="AC296" s="4"/>
      <c r="AD296" s="4"/>
      <c r="AE296" s="4"/>
      <c r="AF296" s="5"/>
      <c r="AG296" s="13"/>
      <c r="AH296" s="6"/>
      <c r="AI296" s="4"/>
    </row>
    <row r="297" spans="27:35" ht="15.6" x14ac:dyDescent="0.3">
      <c r="AA297" s="4"/>
      <c r="AB297" s="28"/>
      <c r="AC297" s="4"/>
      <c r="AD297" s="4"/>
      <c r="AE297" s="4"/>
      <c r="AF297" s="5"/>
      <c r="AG297" s="13"/>
      <c r="AH297" s="6"/>
      <c r="AI297" s="4"/>
    </row>
    <row r="298" spans="27:35" ht="15.6" x14ac:dyDescent="0.3">
      <c r="AA298" s="4"/>
      <c r="AB298" s="28"/>
      <c r="AC298" s="4"/>
      <c r="AD298" s="4"/>
      <c r="AE298" s="4"/>
      <c r="AF298" s="5"/>
      <c r="AG298" s="13"/>
      <c r="AH298" s="6"/>
      <c r="AI298" s="4"/>
    </row>
    <row r="299" spans="27:35" ht="15.6" x14ac:dyDescent="0.3">
      <c r="AA299" s="4"/>
      <c r="AB299" s="28"/>
      <c r="AC299" s="4"/>
      <c r="AD299" s="4"/>
      <c r="AE299" s="4"/>
      <c r="AF299" s="5"/>
      <c r="AG299" s="13"/>
      <c r="AH299" s="6"/>
      <c r="AI299" s="4"/>
    </row>
    <row r="300" spans="27:35" ht="15.6" x14ac:dyDescent="0.3">
      <c r="AA300" s="4"/>
      <c r="AB300" s="28"/>
      <c r="AC300" s="4"/>
      <c r="AD300" s="4"/>
      <c r="AE300" s="4"/>
      <c r="AF300" s="5"/>
      <c r="AG300" s="13"/>
      <c r="AH300" s="6"/>
      <c r="AI300" s="4"/>
    </row>
  </sheetData>
  <dataValidations disablePrompts="1" count="1">
    <dataValidation type="list" allowBlank="1" showInputMessage="1" showErrorMessage="1" sqref="Q4" xr:uid="{02B86D45-AB55-4961-929B-E74DD30EB4FB}">
      <formula1>$A$1:$I$1</formula1>
    </dataValidation>
  </dataValidations>
  <pageMargins left="0.7" right="0.7" top="0.75" bottom="0.75" header="0.3" footer="0.3"/>
  <pageSetup paperSize="9" orientation="portrait" horizontalDpi="300" verticalDpi="0" copies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70C14-0026-4971-BE76-4FA35EDEA798}">
  <sheetPr codeName="Feuil8"/>
  <dimension ref="A1:I259"/>
  <sheetViews>
    <sheetView topLeftCell="A234" zoomScale="55" zoomScaleNormal="55" workbookViewId="0">
      <selection activeCell="A259" sqref="A259"/>
    </sheetView>
  </sheetViews>
  <sheetFormatPr baseColWidth="10" defaultRowHeight="14.4" x14ac:dyDescent="0.3"/>
  <cols>
    <col min="1" max="1" width="21.88671875" bestFit="1" customWidth="1"/>
    <col min="2" max="2" width="30.44140625" bestFit="1" customWidth="1"/>
    <col min="4" max="4" width="13.5546875" customWidth="1"/>
    <col min="5" max="5" width="15.6640625" bestFit="1" customWidth="1"/>
    <col min="6" max="6" width="19.88671875" customWidth="1"/>
    <col min="7" max="7" width="16.88671875" bestFit="1" customWidth="1"/>
    <col min="8" max="8" width="16.33203125" bestFit="1" customWidth="1"/>
  </cols>
  <sheetData>
    <row r="1" spans="1:9" ht="15" x14ac:dyDescent="0.3">
      <c r="A1" s="2" t="s">
        <v>222</v>
      </c>
      <c r="B1" s="2" t="s">
        <v>1</v>
      </c>
      <c r="C1" s="2" t="s">
        <v>226</v>
      </c>
      <c r="D1" s="2" t="s">
        <v>218</v>
      </c>
      <c r="E1" s="3" t="s">
        <v>307</v>
      </c>
      <c r="F1" s="3" t="s">
        <v>2</v>
      </c>
      <c r="G1" s="3" t="s">
        <v>3</v>
      </c>
      <c r="H1" s="3" t="s">
        <v>216</v>
      </c>
      <c r="I1" s="3" t="s">
        <v>4</v>
      </c>
    </row>
    <row r="2" spans="1:9" ht="15.6" x14ac:dyDescent="0.3">
      <c r="A2" s="4" t="s">
        <v>43</v>
      </c>
      <c r="B2" s="8" t="s">
        <v>6</v>
      </c>
      <c r="C2" s="4" t="s">
        <v>219</v>
      </c>
      <c r="D2" s="4"/>
      <c r="E2" s="4"/>
      <c r="F2" s="5">
        <v>43893</v>
      </c>
      <c r="G2" s="13">
        <v>2</v>
      </c>
      <c r="H2" s="6" t="s">
        <v>217</v>
      </c>
      <c r="I2" s="4" t="s">
        <v>215</v>
      </c>
    </row>
    <row r="3" spans="1:9" ht="15.6" x14ac:dyDescent="0.3">
      <c r="A3" s="4" t="s">
        <v>43</v>
      </c>
      <c r="B3" s="8" t="s">
        <v>7</v>
      </c>
      <c r="C3" s="4" t="s">
        <v>219</v>
      </c>
      <c r="D3" s="4"/>
      <c r="E3" s="4"/>
      <c r="F3" s="5">
        <v>43893</v>
      </c>
      <c r="G3" s="13">
        <v>2</v>
      </c>
      <c r="H3" s="6" t="s">
        <v>217</v>
      </c>
      <c r="I3" s="4" t="s">
        <v>215</v>
      </c>
    </row>
    <row r="4" spans="1:9" ht="15.6" x14ac:dyDescent="0.3">
      <c r="A4" s="4" t="s">
        <v>43</v>
      </c>
      <c r="B4" s="8" t="s">
        <v>8</v>
      </c>
      <c r="C4" s="4" t="s">
        <v>219</v>
      </c>
      <c r="D4" s="4"/>
      <c r="E4" s="4"/>
      <c r="F4" s="5">
        <v>43893</v>
      </c>
      <c r="G4" s="13">
        <v>2</v>
      </c>
      <c r="H4" s="6" t="s">
        <v>217</v>
      </c>
      <c r="I4" s="4" t="s">
        <v>215</v>
      </c>
    </row>
    <row r="5" spans="1:9" ht="15.6" x14ac:dyDescent="0.3">
      <c r="A5" s="4" t="s">
        <v>43</v>
      </c>
      <c r="B5" s="8" t="s">
        <v>9</v>
      </c>
      <c r="C5" s="4" t="s">
        <v>219</v>
      </c>
      <c r="D5" s="4"/>
      <c r="E5" s="4"/>
      <c r="F5" s="5">
        <v>43893</v>
      </c>
      <c r="G5" s="13">
        <v>2</v>
      </c>
      <c r="H5" s="6" t="s">
        <v>217</v>
      </c>
      <c r="I5" s="4" t="s">
        <v>215</v>
      </c>
    </row>
    <row r="6" spans="1:9" ht="15.6" x14ac:dyDescent="0.3">
      <c r="A6" s="4" t="s">
        <v>43</v>
      </c>
      <c r="B6" s="8" t="s">
        <v>10</v>
      </c>
      <c r="C6" s="4" t="s">
        <v>219</v>
      </c>
      <c r="D6" s="4"/>
      <c r="E6" s="4"/>
      <c r="F6" s="5">
        <v>43893</v>
      </c>
      <c r="G6" s="13">
        <v>2</v>
      </c>
      <c r="H6" s="6" t="s">
        <v>217</v>
      </c>
      <c r="I6" s="4" t="s">
        <v>215</v>
      </c>
    </row>
    <row r="7" spans="1:9" ht="15.6" x14ac:dyDescent="0.3">
      <c r="A7" s="4" t="s">
        <v>43</v>
      </c>
      <c r="B7" s="8" t="s">
        <v>11</v>
      </c>
      <c r="C7" s="4" t="s">
        <v>219</v>
      </c>
      <c r="D7" s="4"/>
      <c r="E7" s="4"/>
      <c r="F7" s="5">
        <v>43893</v>
      </c>
      <c r="G7" s="13">
        <v>2</v>
      </c>
      <c r="H7" s="6" t="s">
        <v>217</v>
      </c>
      <c r="I7" s="4" t="s">
        <v>215</v>
      </c>
    </row>
    <row r="8" spans="1:9" ht="15.6" x14ac:dyDescent="0.3">
      <c r="A8" s="4" t="s">
        <v>43</v>
      </c>
      <c r="B8" s="8" t="s">
        <v>12</v>
      </c>
      <c r="C8" s="4" t="s">
        <v>219</v>
      </c>
      <c r="D8" s="4"/>
      <c r="E8" s="4"/>
      <c r="F8" s="5">
        <v>43893</v>
      </c>
      <c r="G8" s="13">
        <v>2</v>
      </c>
      <c r="H8" s="6" t="s">
        <v>217</v>
      </c>
      <c r="I8" s="4" t="s">
        <v>215</v>
      </c>
    </row>
    <row r="9" spans="1:9" ht="15.6" x14ac:dyDescent="0.3">
      <c r="A9" s="4" t="s">
        <v>43</v>
      </c>
      <c r="B9" s="8" t="s">
        <v>13</v>
      </c>
      <c r="C9" s="4" t="s">
        <v>219</v>
      </c>
      <c r="D9" s="4"/>
      <c r="E9" s="4"/>
      <c r="F9" s="5">
        <v>43893</v>
      </c>
      <c r="G9" s="13">
        <v>2</v>
      </c>
      <c r="H9" s="6" t="s">
        <v>217</v>
      </c>
      <c r="I9" s="4" t="s">
        <v>215</v>
      </c>
    </row>
    <row r="10" spans="1:9" ht="15.6" x14ac:dyDescent="0.3">
      <c r="A10" s="4" t="s">
        <v>43</v>
      </c>
      <c r="B10" s="8" t="s">
        <v>14</v>
      </c>
      <c r="C10" s="4" t="s">
        <v>219</v>
      </c>
      <c r="D10" s="4"/>
      <c r="E10" s="4"/>
      <c r="F10" s="5">
        <v>43893</v>
      </c>
      <c r="G10" s="13">
        <v>2</v>
      </c>
      <c r="H10" s="6" t="s">
        <v>217</v>
      </c>
      <c r="I10" s="4" t="s">
        <v>215</v>
      </c>
    </row>
    <row r="11" spans="1:9" ht="15.6" x14ac:dyDescent="0.3">
      <c r="A11" s="4" t="s">
        <v>43</v>
      </c>
      <c r="B11" s="8" t="s">
        <v>15</v>
      </c>
      <c r="C11" s="4" t="s">
        <v>219</v>
      </c>
      <c r="D11" s="4"/>
      <c r="E11" s="4"/>
      <c r="F11" s="5">
        <v>43893</v>
      </c>
      <c r="G11" s="13">
        <v>2</v>
      </c>
      <c r="H11" s="6" t="s">
        <v>217</v>
      </c>
      <c r="I11" s="4" t="s">
        <v>215</v>
      </c>
    </row>
    <row r="12" spans="1:9" ht="15.6" x14ac:dyDescent="0.3">
      <c r="A12" s="4" t="s">
        <v>43</v>
      </c>
      <c r="B12" s="8" t="s">
        <v>16</v>
      </c>
      <c r="C12" s="4" t="s">
        <v>219</v>
      </c>
      <c r="D12" s="4"/>
      <c r="E12" s="4"/>
      <c r="F12" s="5">
        <v>43893</v>
      </c>
      <c r="G12" s="13">
        <v>2</v>
      </c>
      <c r="H12" s="6" t="s">
        <v>217</v>
      </c>
      <c r="I12" s="4" t="s">
        <v>215</v>
      </c>
    </row>
    <row r="13" spans="1:9" ht="15.6" x14ac:dyDescent="0.3">
      <c r="A13" s="4" t="s">
        <v>43</v>
      </c>
      <c r="B13" s="8" t="s">
        <v>17</v>
      </c>
      <c r="C13" s="4" t="s">
        <v>219</v>
      </c>
      <c r="D13" s="4"/>
      <c r="E13" s="4"/>
      <c r="F13" s="5">
        <v>43893</v>
      </c>
      <c r="G13" s="13">
        <v>2</v>
      </c>
      <c r="H13" s="6" t="s">
        <v>217</v>
      </c>
      <c r="I13" s="4" t="s">
        <v>215</v>
      </c>
    </row>
    <row r="14" spans="1:9" ht="15.6" x14ac:dyDescent="0.3">
      <c r="A14" s="4" t="s">
        <v>43</v>
      </c>
      <c r="B14" s="8" t="s">
        <v>18</v>
      </c>
      <c r="C14" s="4" t="s">
        <v>219</v>
      </c>
      <c r="D14" s="4"/>
      <c r="E14" s="4"/>
      <c r="F14" s="5">
        <v>43893</v>
      </c>
      <c r="G14" s="13">
        <v>2</v>
      </c>
      <c r="H14" s="6" t="s">
        <v>217</v>
      </c>
      <c r="I14" s="4" t="s">
        <v>215</v>
      </c>
    </row>
    <row r="15" spans="1:9" ht="15.6" x14ac:dyDescent="0.3">
      <c r="A15" s="4" t="s">
        <v>43</v>
      </c>
      <c r="B15" s="8" t="s">
        <v>19</v>
      </c>
      <c r="C15" s="4" t="s">
        <v>219</v>
      </c>
      <c r="D15" s="4"/>
      <c r="E15" s="4"/>
      <c r="F15" s="5">
        <v>43893</v>
      </c>
      <c r="G15" s="13">
        <v>2</v>
      </c>
      <c r="H15" s="6" t="s">
        <v>217</v>
      </c>
      <c r="I15" s="4" t="s">
        <v>215</v>
      </c>
    </row>
    <row r="16" spans="1:9" ht="15.6" x14ac:dyDescent="0.3">
      <c r="A16" s="4" t="s">
        <v>43</v>
      </c>
      <c r="B16" s="8" t="s">
        <v>20</v>
      </c>
      <c r="C16" s="4" t="s">
        <v>219</v>
      </c>
      <c r="D16" s="4"/>
      <c r="E16" s="4"/>
      <c r="F16" s="5">
        <v>43893</v>
      </c>
      <c r="G16" s="13">
        <v>2</v>
      </c>
      <c r="H16" s="6" t="s">
        <v>217</v>
      </c>
      <c r="I16" s="4" t="s">
        <v>215</v>
      </c>
    </row>
    <row r="17" spans="1:9" ht="15.6" x14ac:dyDescent="0.3">
      <c r="A17" s="4" t="s">
        <v>43</v>
      </c>
      <c r="B17" s="8" t="s">
        <v>21</v>
      </c>
      <c r="C17" s="4" t="s">
        <v>219</v>
      </c>
      <c r="D17" s="4"/>
      <c r="E17" s="4"/>
      <c r="F17" s="5">
        <v>43893</v>
      </c>
      <c r="G17" s="13">
        <v>2</v>
      </c>
      <c r="H17" s="6" t="s">
        <v>217</v>
      </c>
      <c r="I17" s="4" t="s">
        <v>215</v>
      </c>
    </row>
    <row r="18" spans="1:9" ht="15.6" x14ac:dyDescent="0.3">
      <c r="A18" s="4" t="s">
        <v>43</v>
      </c>
      <c r="B18" s="8" t="s">
        <v>22</v>
      </c>
      <c r="C18" s="4" t="s">
        <v>219</v>
      </c>
      <c r="D18" s="4"/>
      <c r="E18" s="4"/>
      <c r="F18" s="5">
        <v>43893</v>
      </c>
      <c r="G18" s="13">
        <v>2</v>
      </c>
      <c r="H18" s="6" t="s">
        <v>217</v>
      </c>
      <c r="I18" s="4" t="s">
        <v>215</v>
      </c>
    </row>
    <row r="19" spans="1:9" ht="15.6" x14ac:dyDescent="0.3">
      <c r="A19" s="4" t="s">
        <v>43</v>
      </c>
      <c r="B19" s="8" t="s">
        <v>23</v>
      </c>
      <c r="C19" s="4" t="s">
        <v>219</v>
      </c>
      <c r="D19" s="4"/>
      <c r="E19" s="4"/>
      <c r="F19" s="5">
        <v>43893</v>
      </c>
      <c r="G19" s="13">
        <v>2</v>
      </c>
      <c r="H19" s="6" t="s">
        <v>217</v>
      </c>
      <c r="I19" s="4" t="s">
        <v>215</v>
      </c>
    </row>
    <row r="20" spans="1:9" ht="15.6" x14ac:dyDescent="0.3">
      <c r="A20" s="4" t="s">
        <v>43</v>
      </c>
      <c r="B20" s="8" t="s">
        <v>24</v>
      </c>
      <c r="C20" s="4" t="s">
        <v>219</v>
      </c>
      <c r="D20" s="4"/>
      <c r="E20" s="4"/>
      <c r="F20" s="5">
        <v>43893</v>
      </c>
      <c r="G20" s="13">
        <v>2</v>
      </c>
      <c r="H20" s="6" t="s">
        <v>217</v>
      </c>
      <c r="I20" s="4" t="s">
        <v>215</v>
      </c>
    </row>
    <row r="21" spans="1:9" ht="15.6" x14ac:dyDescent="0.3">
      <c r="A21" s="4" t="s">
        <v>43</v>
      </c>
      <c r="B21" s="8" t="s">
        <v>25</v>
      </c>
      <c r="C21" s="4" t="s">
        <v>219</v>
      </c>
      <c r="D21" s="4"/>
      <c r="E21" s="4"/>
      <c r="F21" s="5">
        <v>43893</v>
      </c>
      <c r="G21" s="13">
        <v>2</v>
      </c>
      <c r="H21" s="6" t="s">
        <v>217</v>
      </c>
      <c r="I21" s="4" t="s">
        <v>215</v>
      </c>
    </row>
    <row r="22" spans="1:9" ht="15.6" x14ac:dyDescent="0.3">
      <c r="A22" s="4" t="s">
        <v>43</v>
      </c>
      <c r="B22" s="8" t="s">
        <v>26</v>
      </c>
      <c r="C22" s="4" t="s">
        <v>219</v>
      </c>
      <c r="D22" s="4"/>
      <c r="E22" s="4"/>
      <c r="F22" s="5">
        <v>43893</v>
      </c>
      <c r="G22" s="13">
        <v>2</v>
      </c>
      <c r="H22" s="6" t="s">
        <v>217</v>
      </c>
      <c r="I22" s="4" t="s">
        <v>215</v>
      </c>
    </row>
    <row r="23" spans="1:9" ht="15.6" x14ac:dyDescent="0.3">
      <c r="A23" s="4" t="s">
        <v>51</v>
      </c>
      <c r="B23" s="8" t="s">
        <v>45</v>
      </c>
      <c r="C23" s="4" t="s">
        <v>219</v>
      </c>
      <c r="D23" s="4"/>
      <c r="E23" s="4"/>
      <c r="F23" s="5">
        <v>43893</v>
      </c>
      <c r="G23" s="13">
        <v>2</v>
      </c>
      <c r="H23" s="6" t="s">
        <v>217</v>
      </c>
      <c r="I23" s="4" t="s">
        <v>215</v>
      </c>
    </row>
    <row r="24" spans="1:9" ht="15.6" x14ac:dyDescent="0.3">
      <c r="A24" s="4" t="s">
        <v>51</v>
      </c>
      <c r="B24" s="8" t="s">
        <v>46</v>
      </c>
      <c r="C24" s="4" t="s">
        <v>219</v>
      </c>
      <c r="D24" s="4"/>
      <c r="E24" s="4"/>
      <c r="F24" s="5">
        <v>43893</v>
      </c>
      <c r="G24" s="13">
        <v>2</v>
      </c>
      <c r="H24" s="6" t="s">
        <v>217</v>
      </c>
      <c r="I24" s="4" t="s">
        <v>215</v>
      </c>
    </row>
    <row r="25" spans="1:9" ht="15.6" x14ac:dyDescent="0.3">
      <c r="A25" s="4" t="s">
        <v>51</v>
      </c>
      <c r="B25" s="8" t="s">
        <v>47</v>
      </c>
      <c r="C25" s="4" t="s">
        <v>219</v>
      </c>
      <c r="D25" s="4"/>
      <c r="E25" s="4"/>
      <c r="F25" s="5">
        <v>43893</v>
      </c>
      <c r="G25" s="13">
        <v>2</v>
      </c>
      <c r="H25" s="6" t="s">
        <v>217</v>
      </c>
      <c r="I25" s="4" t="s">
        <v>215</v>
      </c>
    </row>
    <row r="26" spans="1:9" ht="15.6" x14ac:dyDescent="0.3">
      <c r="A26" s="4" t="s">
        <v>51</v>
      </c>
      <c r="B26" s="8" t="s">
        <v>48</v>
      </c>
      <c r="C26" s="4" t="s">
        <v>219</v>
      </c>
      <c r="D26" s="4"/>
      <c r="E26" s="4"/>
      <c r="F26" s="5">
        <v>43893</v>
      </c>
      <c r="G26" s="13">
        <v>2</v>
      </c>
      <c r="H26" s="6" t="s">
        <v>217</v>
      </c>
      <c r="I26" s="4" t="s">
        <v>215</v>
      </c>
    </row>
    <row r="27" spans="1:9" ht="15.6" x14ac:dyDescent="0.3">
      <c r="A27" s="4" t="s">
        <v>51</v>
      </c>
      <c r="B27" s="8" t="s">
        <v>49</v>
      </c>
      <c r="C27" s="4" t="s">
        <v>219</v>
      </c>
      <c r="D27" s="4"/>
      <c r="E27" s="4"/>
      <c r="F27" s="5">
        <v>43893</v>
      </c>
      <c r="G27" s="13">
        <v>2</v>
      </c>
      <c r="H27" s="6" t="s">
        <v>217</v>
      </c>
      <c r="I27" s="4" t="s">
        <v>215</v>
      </c>
    </row>
    <row r="28" spans="1:9" ht="15.6" x14ac:dyDescent="0.3">
      <c r="A28" s="4" t="s">
        <v>51</v>
      </c>
      <c r="B28" s="8" t="s">
        <v>50</v>
      </c>
      <c r="C28" s="4" t="s">
        <v>219</v>
      </c>
      <c r="D28" s="4"/>
      <c r="E28" s="4"/>
      <c r="F28" s="5">
        <v>43893</v>
      </c>
      <c r="G28" s="13">
        <v>2</v>
      </c>
      <c r="H28" s="6" t="s">
        <v>217</v>
      </c>
      <c r="I28" s="4" t="s">
        <v>215</v>
      </c>
    </row>
    <row r="29" spans="1:9" ht="15.6" x14ac:dyDescent="0.3">
      <c r="A29" s="4" t="s">
        <v>44</v>
      </c>
      <c r="B29" s="8" t="s">
        <v>27</v>
      </c>
      <c r="C29" s="4" t="s">
        <v>219</v>
      </c>
      <c r="D29" s="4"/>
      <c r="E29" s="4"/>
      <c r="F29" s="5">
        <v>43893</v>
      </c>
      <c r="G29" s="13">
        <v>2</v>
      </c>
      <c r="H29" s="6" t="s">
        <v>217</v>
      </c>
      <c r="I29" s="4" t="s">
        <v>215</v>
      </c>
    </row>
    <row r="30" spans="1:9" ht="15.6" x14ac:dyDescent="0.3">
      <c r="A30" s="4" t="s">
        <v>44</v>
      </c>
      <c r="B30" s="8" t="s">
        <v>28</v>
      </c>
      <c r="C30" s="4" t="s">
        <v>219</v>
      </c>
      <c r="D30" s="4"/>
      <c r="E30" s="4"/>
      <c r="F30" s="5">
        <v>43893</v>
      </c>
      <c r="G30" s="13">
        <v>2</v>
      </c>
      <c r="H30" s="6" t="s">
        <v>217</v>
      </c>
      <c r="I30" s="4" t="s">
        <v>215</v>
      </c>
    </row>
    <row r="31" spans="1:9" ht="15.6" x14ac:dyDescent="0.3">
      <c r="A31" s="4" t="s">
        <v>44</v>
      </c>
      <c r="B31" s="8" t="s">
        <v>29</v>
      </c>
      <c r="C31" s="4" t="s">
        <v>219</v>
      </c>
      <c r="D31" s="4"/>
      <c r="E31" s="4"/>
      <c r="F31" s="5">
        <v>43893</v>
      </c>
      <c r="G31" s="13">
        <v>2</v>
      </c>
      <c r="H31" s="6" t="s">
        <v>217</v>
      </c>
      <c r="I31" s="4" t="s">
        <v>215</v>
      </c>
    </row>
    <row r="32" spans="1:9" ht="15.6" x14ac:dyDescent="0.3">
      <c r="A32" s="4" t="s">
        <v>44</v>
      </c>
      <c r="B32" s="8" t="s">
        <v>30</v>
      </c>
      <c r="C32" s="4" t="s">
        <v>219</v>
      </c>
      <c r="D32" s="4"/>
      <c r="E32" s="4"/>
      <c r="F32" s="5">
        <v>43893</v>
      </c>
      <c r="G32" s="13">
        <v>2</v>
      </c>
      <c r="H32" s="6" t="s">
        <v>217</v>
      </c>
      <c r="I32" s="4" t="s">
        <v>215</v>
      </c>
    </row>
    <row r="33" spans="1:9" ht="15.6" x14ac:dyDescent="0.3">
      <c r="A33" s="4" t="s">
        <v>44</v>
      </c>
      <c r="B33" s="8" t="s">
        <v>31</v>
      </c>
      <c r="C33" s="4" t="s">
        <v>219</v>
      </c>
      <c r="D33" s="4"/>
      <c r="E33" s="4"/>
      <c r="F33" s="5">
        <v>43893</v>
      </c>
      <c r="G33" s="13">
        <v>2</v>
      </c>
      <c r="H33" s="6" t="s">
        <v>217</v>
      </c>
      <c r="I33" s="4" t="s">
        <v>215</v>
      </c>
    </row>
    <row r="34" spans="1:9" ht="15.6" x14ac:dyDescent="0.3">
      <c r="A34" s="4" t="s">
        <v>44</v>
      </c>
      <c r="B34" s="8" t="s">
        <v>32</v>
      </c>
      <c r="C34" s="4" t="s">
        <v>219</v>
      </c>
      <c r="D34" s="4"/>
      <c r="E34" s="4"/>
      <c r="F34" s="5">
        <v>43893</v>
      </c>
      <c r="G34" s="13">
        <v>2</v>
      </c>
      <c r="H34" s="6" t="s">
        <v>217</v>
      </c>
      <c r="I34" s="4" t="s">
        <v>215</v>
      </c>
    </row>
    <row r="35" spans="1:9" ht="15.6" x14ac:dyDescent="0.3">
      <c r="A35" s="4" t="s">
        <v>44</v>
      </c>
      <c r="B35" s="8" t="s">
        <v>33</v>
      </c>
      <c r="C35" s="4" t="s">
        <v>219</v>
      </c>
      <c r="D35" s="4"/>
      <c r="E35" s="4"/>
      <c r="F35" s="5">
        <v>43893</v>
      </c>
      <c r="G35" s="13">
        <v>2</v>
      </c>
      <c r="H35" s="6" t="s">
        <v>217</v>
      </c>
      <c r="I35" s="4" t="s">
        <v>215</v>
      </c>
    </row>
    <row r="36" spans="1:9" ht="15.6" x14ac:dyDescent="0.3">
      <c r="A36" s="4" t="s">
        <v>44</v>
      </c>
      <c r="B36" s="8" t="s">
        <v>34</v>
      </c>
      <c r="C36" s="4" t="s">
        <v>219</v>
      </c>
      <c r="D36" s="4"/>
      <c r="E36" s="4"/>
      <c r="F36" s="5">
        <v>43893</v>
      </c>
      <c r="G36" s="13">
        <v>2</v>
      </c>
      <c r="H36" s="6" t="s">
        <v>217</v>
      </c>
      <c r="I36" s="4" t="s">
        <v>215</v>
      </c>
    </row>
    <row r="37" spans="1:9" ht="15.6" x14ac:dyDescent="0.3">
      <c r="A37" s="4" t="s">
        <v>44</v>
      </c>
      <c r="B37" s="8" t="s">
        <v>35</v>
      </c>
      <c r="C37" s="4" t="s">
        <v>219</v>
      </c>
      <c r="D37" s="4"/>
      <c r="E37" s="4"/>
      <c r="F37" s="5">
        <v>43893</v>
      </c>
      <c r="G37" s="13">
        <v>2</v>
      </c>
      <c r="H37" s="6" t="s">
        <v>217</v>
      </c>
      <c r="I37" s="4" t="s">
        <v>215</v>
      </c>
    </row>
    <row r="38" spans="1:9" ht="15.6" x14ac:dyDescent="0.3">
      <c r="A38" s="4" t="s">
        <v>44</v>
      </c>
      <c r="B38" s="8" t="s">
        <v>36</v>
      </c>
      <c r="C38" s="4" t="s">
        <v>219</v>
      </c>
      <c r="D38" s="4"/>
      <c r="E38" s="4"/>
      <c r="F38" s="5">
        <v>43893</v>
      </c>
      <c r="G38" s="13">
        <v>2</v>
      </c>
      <c r="H38" s="6" t="s">
        <v>217</v>
      </c>
      <c r="I38" s="4" t="s">
        <v>215</v>
      </c>
    </row>
    <row r="39" spans="1:9" ht="15.6" x14ac:dyDescent="0.3">
      <c r="A39" s="4" t="s">
        <v>44</v>
      </c>
      <c r="B39" s="8" t="s">
        <v>37</v>
      </c>
      <c r="C39" s="4" t="s">
        <v>219</v>
      </c>
      <c r="D39" s="4"/>
      <c r="E39" s="4"/>
      <c r="F39" s="5">
        <v>43893</v>
      </c>
      <c r="G39" s="13">
        <v>2</v>
      </c>
      <c r="H39" s="6" t="s">
        <v>217</v>
      </c>
      <c r="I39" s="4" t="s">
        <v>215</v>
      </c>
    </row>
    <row r="40" spans="1:9" ht="15.6" x14ac:dyDescent="0.3">
      <c r="A40" s="4" t="s">
        <v>44</v>
      </c>
      <c r="B40" s="8" t="s">
        <v>38</v>
      </c>
      <c r="C40" s="4" t="s">
        <v>219</v>
      </c>
      <c r="D40" s="4"/>
      <c r="E40" s="4"/>
      <c r="F40" s="5">
        <v>43893</v>
      </c>
      <c r="G40" s="13">
        <v>2</v>
      </c>
      <c r="H40" s="6" t="s">
        <v>217</v>
      </c>
      <c r="I40" s="4" t="s">
        <v>215</v>
      </c>
    </row>
    <row r="41" spans="1:9" ht="15.6" x14ac:dyDescent="0.3">
      <c r="A41" s="4" t="s">
        <v>44</v>
      </c>
      <c r="B41" s="8" t="s">
        <v>39</v>
      </c>
      <c r="C41" s="4" t="s">
        <v>219</v>
      </c>
      <c r="D41" s="4"/>
      <c r="E41" s="4"/>
      <c r="F41" s="5">
        <v>43893</v>
      </c>
      <c r="G41" s="13">
        <v>2</v>
      </c>
      <c r="H41" s="6" t="s">
        <v>217</v>
      </c>
      <c r="I41" s="4" t="s">
        <v>215</v>
      </c>
    </row>
    <row r="42" spans="1:9" ht="15.6" x14ac:dyDescent="0.3">
      <c r="A42" s="4" t="s">
        <v>44</v>
      </c>
      <c r="B42" s="8" t="s">
        <v>40</v>
      </c>
      <c r="C42" s="4" t="s">
        <v>219</v>
      </c>
      <c r="D42" s="4"/>
      <c r="E42" s="4"/>
      <c r="F42" s="5">
        <v>43893</v>
      </c>
      <c r="G42" s="13">
        <v>2</v>
      </c>
      <c r="H42" s="6" t="s">
        <v>217</v>
      </c>
      <c r="I42" s="4" t="s">
        <v>215</v>
      </c>
    </row>
    <row r="43" spans="1:9" ht="15.6" x14ac:dyDescent="0.3">
      <c r="A43" s="4" t="s">
        <v>44</v>
      </c>
      <c r="B43" s="8" t="s">
        <v>41</v>
      </c>
      <c r="C43" s="4" t="s">
        <v>219</v>
      </c>
      <c r="D43" s="4"/>
      <c r="E43" s="4"/>
      <c r="F43" s="5">
        <v>43893</v>
      </c>
      <c r="G43" s="13">
        <v>2</v>
      </c>
      <c r="H43" s="6" t="s">
        <v>217</v>
      </c>
      <c r="I43" s="4" t="s">
        <v>215</v>
      </c>
    </row>
    <row r="44" spans="1:9" ht="15.6" x14ac:dyDescent="0.3">
      <c r="A44" s="4" t="s">
        <v>44</v>
      </c>
      <c r="B44" s="8" t="s">
        <v>42</v>
      </c>
      <c r="C44" s="4" t="s">
        <v>219</v>
      </c>
      <c r="D44" s="4"/>
      <c r="E44" s="4"/>
      <c r="F44" s="5">
        <v>43893</v>
      </c>
      <c r="G44" s="13">
        <v>2</v>
      </c>
      <c r="H44" s="6" t="s">
        <v>217</v>
      </c>
      <c r="I44" s="4" t="s">
        <v>215</v>
      </c>
    </row>
    <row r="45" spans="1:9" ht="15.6" x14ac:dyDescent="0.3">
      <c r="A45" s="7" t="s">
        <v>63</v>
      </c>
      <c r="B45" s="8" t="s">
        <v>52</v>
      </c>
      <c r="C45" s="4" t="s">
        <v>219</v>
      </c>
      <c r="D45" s="4"/>
      <c r="E45" s="4"/>
      <c r="F45" s="5">
        <v>43893</v>
      </c>
      <c r="G45" s="13">
        <v>2</v>
      </c>
      <c r="H45" s="6" t="s">
        <v>217</v>
      </c>
      <c r="I45" s="4" t="s">
        <v>215</v>
      </c>
    </row>
    <row r="46" spans="1:9" ht="15.6" x14ac:dyDescent="0.3">
      <c r="A46" s="7" t="s">
        <v>63</v>
      </c>
      <c r="B46" s="8" t="s">
        <v>53</v>
      </c>
      <c r="C46" s="4" t="s">
        <v>219</v>
      </c>
      <c r="D46" s="4"/>
      <c r="E46" s="4"/>
      <c r="F46" s="5">
        <v>43893</v>
      </c>
      <c r="G46" s="13">
        <v>2</v>
      </c>
      <c r="H46" s="6" t="s">
        <v>217</v>
      </c>
      <c r="I46" s="4" t="s">
        <v>215</v>
      </c>
    </row>
    <row r="47" spans="1:9" ht="15.6" x14ac:dyDescent="0.3">
      <c r="A47" s="7" t="s">
        <v>63</v>
      </c>
      <c r="B47" s="8" t="s">
        <v>54</v>
      </c>
      <c r="C47" s="4" t="s">
        <v>219</v>
      </c>
      <c r="D47" s="4"/>
      <c r="E47" s="4"/>
      <c r="F47" s="5">
        <v>43893</v>
      </c>
      <c r="G47" s="13">
        <v>2</v>
      </c>
      <c r="H47" s="6" t="s">
        <v>217</v>
      </c>
      <c r="I47" s="4" t="s">
        <v>215</v>
      </c>
    </row>
    <row r="48" spans="1:9" ht="15.6" x14ac:dyDescent="0.3">
      <c r="A48" s="7" t="s">
        <v>63</v>
      </c>
      <c r="B48" s="8" t="s">
        <v>55</v>
      </c>
      <c r="C48" s="4" t="s">
        <v>219</v>
      </c>
      <c r="D48" s="4"/>
      <c r="E48" s="4"/>
      <c r="F48" s="5">
        <v>43893</v>
      </c>
      <c r="G48" s="13">
        <v>2</v>
      </c>
      <c r="H48" s="6" t="s">
        <v>217</v>
      </c>
      <c r="I48" s="4" t="s">
        <v>215</v>
      </c>
    </row>
    <row r="49" spans="1:9" ht="15.6" x14ac:dyDescent="0.3">
      <c r="A49" s="7" t="s">
        <v>63</v>
      </c>
      <c r="B49" s="8" t="s">
        <v>56</v>
      </c>
      <c r="C49" s="4" t="s">
        <v>219</v>
      </c>
      <c r="D49" s="4"/>
      <c r="E49" s="4"/>
      <c r="F49" s="5">
        <v>43893</v>
      </c>
      <c r="G49" s="13">
        <v>2</v>
      </c>
      <c r="H49" s="6" t="s">
        <v>217</v>
      </c>
      <c r="I49" s="4" t="s">
        <v>215</v>
      </c>
    </row>
    <row r="50" spans="1:9" ht="15.6" x14ac:dyDescent="0.3">
      <c r="A50" s="7" t="s">
        <v>63</v>
      </c>
      <c r="B50" s="8" t="s">
        <v>57</v>
      </c>
      <c r="C50" s="4" t="s">
        <v>219</v>
      </c>
      <c r="D50" s="4"/>
      <c r="E50" s="4"/>
      <c r="F50" s="5">
        <v>43893</v>
      </c>
      <c r="G50" s="13">
        <v>2</v>
      </c>
      <c r="H50" s="6" t="s">
        <v>217</v>
      </c>
      <c r="I50" s="4" t="s">
        <v>215</v>
      </c>
    </row>
    <row r="51" spans="1:9" ht="15.6" x14ac:dyDescent="0.3">
      <c r="A51" s="7" t="s">
        <v>63</v>
      </c>
      <c r="B51" s="8" t="s">
        <v>58</v>
      </c>
      <c r="C51" s="4" t="s">
        <v>219</v>
      </c>
      <c r="D51" s="4"/>
      <c r="E51" s="4"/>
      <c r="F51" s="5">
        <v>43893</v>
      </c>
      <c r="G51" s="13">
        <v>2</v>
      </c>
      <c r="H51" s="6" t="s">
        <v>217</v>
      </c>
      <c r="I51" s="4" t="s">
        <v>215</v>
      </c>
    </row>
    <row r="52" spans="1:9" ht="15.6" x14ac:dyDescent="0.3">
      <c r="A52" s="7" t="s">
        <v>63</v>
      </c>
      <c r="B52" s="8" t="s">
        <v>59</v>
      </c>
      <c r="C52" s="4" t="s">
        <v>219</v>
      </c>
      <c r="D52" s="4"/>
      <c r="E52" s="4"/>
      <c r="F52" s="5">
        <v>43893</v>
      </c>
      <c r="G52" s="13">
        <v>2</v>
      </c>
      <c r="H52" s="6" t="s">
        <v>217</v>
      </c>
      <c r="I52" s="4" t="s">
        <v>215</v>
      </c>
    </row>
    <row r="53" spans="1:9" ht="15.6" x14ac:dyDescent="0.3">
      <c r="A53" s="7" t="s">
        <v>63</v>
      </c>
      <c r="B53" s="8" t="s">
        <v>60</v>
      </c>
      <c r="C53" s="4" t="s">
        <v>219</v>
      </c>
      <c r="D53" s="4"/>
      <c r="E53" s="4"/>
      <c r="F53" s="5">
        <v>43893</v>
      </c>
      <c r="G53" s="13">
        <v>2</v>
      </c>
      <c r="H53" s="6" t="s">
        <v>217</v>
      </c>
      <c r="I53" s="4" t="s">
        <v>215</v>
      </c>
    </row>
    <row r="54" spans="1:9" ht="15.6" x14ac:dyDescent="0.3">
      <c r="A54" s="7" t="s">
        <v>63</v>
      </c>
      <c r="B54" s="8" t="s">
        <v>61</v>
      </c>
      <c r="C54" s="4" t="s">
        <v>219</v>
      </c>
      <c r="D54" s="4"/>
      <c r="E54" s="4"/>
      <c r="F54" s="5">
        <v>43893</v>
      </c>
      <c r="G54" s="13">
        <v>2</v>
      </c>
      <c r="H54" s="6" t="s">
        <v>217</v>
      </c>
      <c r="I54" s="4" t="s">
        <v>215</v>
      </c>
    </row>
    <row r="55" spans="1:9" ht="15.6" x14ac:dyDescent="0.3">
      <c r="A55" s="7" t="s">
        <v>63</v>
      </c>
      <c r="B55" s="8" t="s">
        <v>62</v>
      </c>
      <c r="C55" s="4" t="s">
        <v>219</v>
      </c>
      <c r="D55" s="4"/>
      <c r="E55" s="4"/>
      <c r="F55" s="5">
        <v>43893</v>
      </c>
      <c r="G55" s="13">
        <v>2</v>
      </c>
      <c r="H55" s="6" t="s">
        <v>217</v>
      </c>
      <c r="I55" s="4" t="s">
        <v>215</v>
      </c>
    </row>
    <row r="56" spans="1:9" ht="15.6" x14ac:dyDescent="0.3">
      <c r="A56" s="7" t="s">
        <v>85</v>
      </c>
      <c r="B56" s="9" t="s">
        <v>64</v>
      </c>
      <c r="C56" s="4" t="s">
        <v>219</v>
      </c>
      <c r="D56" s="4"/>
      <c r="E56" s="4"/>
      <c r="F56" s="5">
        <v>43893</v>
      </c>
      <c r="G56" s="13">
        <v>2</v>
      </c>
      <c r="H56" s="6" t="s">
        <v>217</v>
      </c>
      <c r="I56" s="4" t="s">
        <v>215</v>
      </c>
    </row>
    <row r="57" spans="1:9" ht="15.6" x14ac:dyDescent="0.3">
      <c r="A57" s="7" t="s">
        <v>85</v>
      </c>
      <c r="B57" s="9" t="s">
        <v>65</v>
      </c>
      <c r="C57" s="4" t="s">
        <v>219</v>
      </c>
      <c r="D57" s="4"/>
      <c r="E57" s="4"/>
      <c r="F57" s="5">
        <v>43893</v>
      </c>
      <c r="G57" s="13">
        <v>2</v>
      </c>
      <c r="H57" s="6" t="s">
        <v>217</v>
      </c>
      <c r="I57" s="4" t="s">
        <v>215</v>
      </c>
    </row>
    <row r="58" spans="1:9" ht="15.6" x14ac:dyDescent="0.3">
      <c r="A58" s="7" t="s">
        <v>85</v>
      </c>
      <c r="B58" s="9" t="s">
        <v>66</v>
      </c>
      <c r="C58" s="4" t="s">
        <v>219</v>
      </c>
      <c r="D58" s="4"/>
      <c r="E58" s="4"/>
      <c r="F58" s="5">
        <v>43893</v>
      </c>
      <c r="G58" s="13">
        <v>2</v>
      </c>
      <c r="H58" s="6" t="s">
        <v>217</v>
      </c>
      <c r="I58" s="4" t="s">
        <v>215</v>
      </c>
    </row>
    <row r="59" spans="1:9" ht="15.6" x14ac:dyDescent="0.3">
      <c r="A59" s="7" t="s">
        <v>85</v>
      </c>
      <c r="B59" s="9" t="s">
        <v>67</v>
      </c>
      <c r="C59" s="4" t="s">
        <v>219</v>
      </c>
      <c r="D59" s="4"/>
      <c r="E59" s="4"/>
      <c r="F59" s="5">
        <v>43893</v>
      </c>
      <c r="G59" s="13">
        <v>2</v>
      </c>
      <c r="H59" s="6" t="s">
        <v>217</v>
      </c>
      <c r="I59" s="4" t="s">
        <v>215</v>
      </c>
    </row>
    <row r="60" spans="1:9" ht="15.6" x14ac:dyDescent="0.3">
      <c r="A60" s="7" t="s">
        <v>85</v>
      </c>
      <c r="B60" s="9" t="s">
        <v>68</v>
      </c>
      <c r="C60" s="4" t="s">
        <v>219</v>
      </c>
      <c r="D60" s="4"/>
      <c r="E60" s="4"/>
      <c r="F60" s="5">
        <v>43893</v>
      </c>
      <c r="G60" s="13">
        <v>2</v>
      </c>
      <c r="H60" s="6" t="s">
        <v>217</v>
      </c>
      <c r="I60" s="4" t="s">
        <v>215</v>
      </c>
    </row>
    <row r="61" spans="1:9" ht="15.6" x14ac:dyDescent="0.3">
      <c r="A61" s="7" t="s">
        <v>85</v>
      </c>
      <c r="B61" s="9" t="s">
        <v>69</v>
      </c>
      <c r="C61" s="4" t="s">
        <v>219</v>
      </c>
      <c r="D61" s="4"/>
      <c r="E61" s="4"/>
      <c r="F61" s="5">
        <v>43893</v>
      </c>
      <c r="G61" s="13">
        <v>2</v>
      </c>
      <c r="H61" s="6" t="s">
        <v>217</v>
      </c>
      <c r="I61" s="4" t="s">
        <v>215</v>
      </c>
    </row>
    <row r="62" spans="1:9" ht="15.6" x14ac:dyDescent="0.3">
      <c r="A62" s="7" t="s">
        <v>85</v>
      </c>
      <c r="B62" s="9" t="s">
        <v>70</v>
      </c>
      <c r="C62" s="4" t="s">
        <v>219</v>
      </c>
      <c r="D62" s="4"/>
      <c r="E62" s="4"/>
      <c r="F62" s="5">
        <v>43893</v>
      </c>
      <c r="G62" s="13">
        <v>2</v>
      </c>
      <c r="H62" s="6" t="s">
        <v>217</v>
      </c>
      <c r="I62" s="4" t="s">
        <v>215</v>
      </c>
    </row>
    <row r="63" spans="1:9" ht="15.6" x14ac:dyDescent="0.3">
      <c r="A63" s="7" t="s">
        <v>85</v>
      </c>
      <c r="B63" s="9" t="s">
        <v>71</v>
      </c>
      <c r="C63" s="4" t="s">
        <v>219</v>
      </c>
      <c r="D63" s="4"/>
      <c r="E63" s="4"/>
      <c r="F63" s="5">
        <v>43893</v>
      </c>
      <c r="G63" s="13">
        <v>2</v>
      </c>
      <c r="H63" s="6" t="s">
        <v>217</v>
      </c>
      <c r="I63" s="4" t="s">
        <v>215</v>
      </c>
    </row>
    <row r="64" spans="1:9" ht="15.6" x14ac:dyDescent="0.3">
      <c r="A64" s="7" t="s">
        <v>85</v>
      </c>
      <c r="B64" s="9" t="s">
        <v>72</v>
      </c>
      <c r="C64" s="4" t="s">
        <v>219</v>
      </c>
      <c r="D64" s="4"/>
      <c r="E64" s="4"/>
      <c r="F64" s="5">
        <v>43893</v>
      </c>
      <c r="G64" s="13">
        <v>2</v>
      </c>
      <c r="H64" s="6" t="s">
        <v>217</v>
      </c>
      <c r="I64" s="4" t="s">
        <v>215</v>
      </c>
    </row>
    <row r="65" spans="1:9" ht="15.6" x14ac:dyDescent="0.3">
      <c r="A65" s="7" t="s">
        <v>85</v>
      </c>
      <c r="B65" s="9" t="s">
        <v>73</v>
      </c>
      <c r="C65" s="4" t="s">
        <v>219</v>
      </c>
      <c r="D65" s="4"/>
      <c r="E65" s="4"/>
      <c r="F65" s="5">
        <v>43893</v>
      </c>
      <c r="G65" s="13">
        <v>2</v>
      </c>
      <c r="H65" s="6" t="s">
        <v>217</v>
      </c>
      <c r="I65" s="4" t="s">
        <v>215</v>
      </c>
    </row>
    <row r="66" spans="1:9" ht="15.6" x14ac:dyDescent="0.3">
      <c r="A66" s="7" t="s">
        <v>85</v>
      </c>
      <c r="B66" s="9" t="s">
        <v>74</v>
      </c>
      <c r="C66" s="4" t="s">
        <v>219</v>
      </c>
      <c r="D66" s="4"/>
      <c r="E66" s="4"/>
      <c r="F66" s="5">
        <v>43893</v>
      </c>
      <c r="G66" s="13">
        <v>2</v>
      </c>
      <c r="H66" s="6" t="s">
        <v>217</v>
      </c>
      <c r="I66" s="4" t="s">
        <v>215</v>
      </c>
    </row>
    <row r="67" spans="1:9" ht="15.6" x14ac:dyDescent="0.3">
      <c r="A67" s="7" t="s">
        <v>85</v>
      </c>
      <c r="B67" s="9" t="s">
        <v>75</v>
      </c>
      <c r="C67" s="4" t="s">
        <v>219</v>
      </c>
      <c r="D67" s="4"/>
      <c r="E67" s="4"/>
      <c r="F67" s="5">
        <v>43893</v>
      </c>
      <c r="G67" s="13">
        <v>2</v>
      </c>
      <c r="H67" s="6" t="s">
        <v>217</v>
      </c>
      <c r="I67" s="4" t="s">
        <v>215</v>
      </c>
    </row>
    <row r="68" spans="1:9" ht="15.6" x14ac:dyDescent="0.3">
      <c r="A68" s="7" t="s">
        <v>85</v>
      </c>
      <c r="B68" s="9" t="s">
        <v>76</v>
      </c>
      <c r="C68" s="4" t="s">
        <v>219</v>
      </c>
      <c r="D68" s="4"/>
      <c r="E68" s="4"/>
      <c r="F68" s="5">
        <v>43893</v>
      </c>
      <c r="G68" s="13">
        <v>2</v>
      </c>
      <c r="H68" s="6" t="s">
        <v>217</v>
      </c>
      <c r="I68" s="4" t="s">
        <v>215</v>
      </c>
    </row>
    <row r="69" spans="1:9" ht="15.6" x14ac:dyDescent="0.3">
      <c r="A69" s="7" t="s">
        <v>85</v>
      </c>
      <c r="B69" s="9" t="s">
        <v>77</v>
      </c>
      <c r="C69" s="4" t="s">
        <v>219</v>
      </c>
      <c r="D69" s="4"/>
      <c r="E69" s="4"/>
      <c r="F69" s="5">
        <v>43893</v>
      </c>
      <c r="G69" s="13">
        <v>2</v>
      </c>
      <c r="H69" s="6" t="s">
        <v>217</v>
      </c>
      <c r="I69" s="4" t="s">
        <v>215</v>
      </c>
    </row>
    <row r="70" spans="1:9" ht="15.6" x14ac:dyDescent="0.3">
      <c r="A70" s="7" t="s">
        <v>85</v>
      </c>
      <c r="B70" s="9" t="s">
        <v>78</v>
      </c>
      <c r="C70" s="4" t="s">
        <v>219</v>
      </c>
      <c r="D70" s="4"/>
      <c r="E70" s="4"/>
      <c r="F70" s="5">
        <v>43893</v>
      </c>
      <c r="G70" s="13">
        <v>2</v>
      </c>
      <c r="H70" s="6" t="s">
        <v>217</v>
      </c>
      <c r="I70" s="4" t="s">
        <v>215</v>
      </c>
    </row>
    <row r="71" spans="1:9" ht="15.6" x14ac:dyDescent="0.3">
      <c r="A71" s="7" t="s">
        <v>85</v>
      </c>
      <c r="B71" s="9" t="s">
        <v>79</v>
      </c>
      <c r="C71" s="4" t="s">
        <v>219</v>
      </c>
      <c r="D71" s="4"/>
      <c r="E71" s="4"/>
      <c r="F71" s="5">
        <v>43893</v>
      </c>
      <c r="G71" s="13">
        <v>2</v>
      </c>
      <c r="H71" s="6" t="s">
        <v>217</v>
      </c>
      <c r="I71" s="4" t="s">
        <v>215</v>
      </c>
    </row>
    <row r="72" spans="1:9" ht="15.6" x14ac:dyDescent="0.3">
      <c r="A72" s="7" t="s">
        <v>85</v>
      </c>
      <c r="B72" s="9" t="s">
        <v>80</v>
      </c>
      <c r="C72" s="4" t="s">
        <v>219</v>
      </c>
      <c r="D72" s="4"/>
      <c r="E72" s="4"/>
      <c r="F72" s="5">
        <v>43893</v>
      </c>
      <c r="G72" s="13">
        <v>2</v>
      </c>
      <c r="H72" s="6" t="s">
        <v>217</v>
      </c>
      <c r="I72" s="4" t="s">
        <v>215</v>
      </c>
    </row>
    <row r="73" spans="1:9" ht="15.6" x14ac:dyDescent="0.3">
      <c r="A73" s="7" t="s">
        <v>85</v>
      </c>
      <c r="B73" s="9" t="s">
        <v>81</v>
      </c>
      <c r="C73" s="4" t="s">
        <v>219</v>
      </c>
      <c r="D73" s="4"/>
      <c r="E73" s="4"/>
      <c r="F73" s="5">
        <v>43893</v>
      </c>
      <c r="G73" s="13">
        <v>2</v>
      </c>
      <c r="H73" s="6" t="s">
        <v>217</v>
      </c>
      <c r="I73" s="4" t="s">
        <v>215</v>
      </c>
    </row>
    <row r="74" spans="1:9" ht="15.6" x14ac:dyDescent="0.3">
      <c r="A74" s="7" t="s">
        <v>85</v>
      </c>
      <c r="B74" s="9" t="s">
        <v>82</v>
      </c>
      <c r="C74" s="4" t="s">
        <v>219</v>
      </c>
      <c r="D74" s="4"/>
      <c r="E74" s="4"/>
      <c r="F74" s="5">
        <v>43893</v>
      </c>
      <c r="G74" s="13">
        <v>2</v>
      </c>
      <c r="H74" s="6" t="s">
        <v>217</v>
      </c>
      <c r="I74" s="4" t="s">
        <v>215</v>
      </c>
    </row>
    <row r="75" spans="1:9" ht="15.6" x14ac:dyDescent="0.3">
      <c r="A75" s="7" t="s">
        <v>85</v>
      </c>
      <c r="B75" s="9" t="s">
        <v>83</v>
      </c>
      <c r="C75" s="4" t="s">
        <v>219</v>
      </c>
      <c r="D75" s="4"/>
      <c r="E75" s="4"/>
      <c r="F75" s="5">
        <v>43893</v>
      </c>
      <c r="G75" s="13">
        <v>2</v>
      </c>
      <c r="H75" s="6" t="s">
        <v>217</v>
      </c>
      <c r="I75" s="4" t="s">
        <v>215</v>
      </c>
    </row>
    <row r="76" spans="1:9" ht="15.6" x14ac:dyDescent="0.3">
      <c r="A76" s="7" t="s">
        <v>85</v>
      </c>
      <c r="B76" s="9" t="s">
        <v>84</v>
      </c>
      <c r="C76" s="4" t="s">
        <v>219</v>
      </c>
      <c r="D76" s="4"/>
      <c r="E76" s="4"/>
      <c r="F76" s="5">
        <v>43893</v>
      </c>
      <c r="G76" s="13">
        <v>2</v>
      </c>
      <c r="H76" s="6" t="s">
        <v>217</v>
      </c>
      <c r="I76" s="4" t="s">
        <v>215</v>
      </c>
    </row>
    <row r="77" spans="1:9" ht="15.6" x14ac:dyDescent="0.3">
      <c r="A77" s="7" t="s">
        <v>148</v>
      </c>
      <c r="B77" s="9" t="s">
        <v>86</v>
      </c>
      <c r="C77" s="4" t="s">
        <v>219</v>
      </c>
      <c r="D77" s="4"/>
      <c r="E77" s="4"/>
      <c r="F77" s="5">
        <v>43893</v>
      </c>
      <c r="G77" s="13">
        <v>2</v>
      </c>
      <c r="H77" s="6" t="s">
        <v>217</v>
      </c>
      <c r="I77" s="4" t="s">
        <v>215</v>
      </c>
    </row>
    <row r="78" spans="1:9" ht="15.6" x14ac:dyDescent="0.3">
      <c r="A78" s="7" t="s">
        <v>220</v>
      </c>
      <c r="B78" s="9" t="s">
        <v>87</v>
      </c>
      <c r="C78" s="4" t="s">
        <v>219</v>
      </c>
      <c r="D78" s="4"/>
      <c r="E78" s="4"/>
      <c r="F78" s="5">
        <v>43893</v>
      </c>
      <c r="G78" s="13">
        <v>2</v>
      </c>
      <c r="H78" s="6" t="s">
        <v>217</v>
      </c>
      <c r="I78" s="4" t="s">
        <v>215</v>
      </c>
    </row>
    <row r="79" spans="1:9" ht="15.6" x14ac:dyDescent="0.3">
      <c r="A79" s="7" t="s">
        <v>220</v>
      </c>
      <c r="B79" s="9" t="s">
        <v>88</v>
      </c>
      <c r="C79" s="4" t="s">
        <v>219</v>
      </c>
      <c r="D79" s="4"/>
      <c r="E79" s="4"/>
      <c r="F79" s="5">
        <v>43893</v>
      </c>
      <c r="G79" s="13">
        <v>2</v>
      </c>
      <c r="H79" s="6" t="s">
        <v>217</v>
      </c>
      <c r="I79" s="4" t="s">
        <v>215</v>
      </c>
    </row>
    <row r="80" spans="1:9" ht="15.6" x14ac:dyDescent="0.3">
      <c r="A80" s="7" t="s">
        <v>220</v>
      </c>
      <c r="B80" s="9" t="s">
        <v>89</v>
      </c>
      <c r="C80" s="4" t="s">
        <v>219</v>
      </c>
      <c r="D80" s="4"/>
      <c r="E80" s="4"/>
      <c r="F80" s="5">
        <v>43893</v>
      </c>
      <c r="G80" s="13">
        <v>2</v>
      </c>
      <c r="H80" s="6" t="s">
        <v>217</v>
      </c>
      <c r="I80" s="4" t="s">
        <v>215</v>
      </c>
    </row>
    <row r="81" spans="1:9" ht="15.6" x14ac:dyDescent="0.3">
      <c r="A81" s="7" t="s">
        <v>220</v>
      </c>
      <c r="B81" s="9" t="s">
        <v>90</v>
      </c>
      <c r="C81" s="4" t="s">
        <v>219</v>
      </c>
      <c r="D81" s="4"/>
      <c r="E81" s="4"/>
      <c r="F81" s="5">
        <v>43893</v>
      </c>
      <c r="G81" s="13">
        <v>2</v>
      </c>
      <c r="H81" s="6" t="s">
        <v>217</v>
      </c>
      <c r="I81" s="4" t="s">
        <v>215</v>
      </c>
    </row>
    <row r="82" spans="1:9" ht="15.6" x14ac:dyDescent="0.3">
      <c r="A82" s="7" t="s">
        <v>220</v>
      </c>
      <c r="B82" s="9" t="s">
        <v>91</v>
      </c>
      <c r="C82" s="4" t="s">
        <v>219</v>
      </c>
      <c r="D82" s="4"/>
      <c r="E82" s="4"/>
      <c r="F82" s="5">
        <v>43893</v>
      </c>
      <c r="G82" s="13">
        <v>2</v>
      </c>
      <c r="H82" s="6" t="s">
        <v>217</v>
      </c>
      <c r="I82" s="4" t="s">
        <v>215</v>
      </c>
    </row>
    <row r="83" spans="1:9" ht="15.6" x14ac:dyDescent="0.3">
      <c r="A83" s="7" t="s">
        <v>220</v>
      </c>
      <c r="B83" s="9" t="s">
        <v>92</v>
      </c>
      <c r="C83" s="4" t="s">
        <v>219</v>
      </c>
      <c r="D83" s="4"/>
      <c r="E83" s="4"/>
      <c r="F83" s="5">
        <v>43893</v>
      </c>
      <c r="G83" s="13">
        <v>2</v>
      </c>
      <c r="H83" s="6" t="s">
        <v>217</v>
      </c>
      <c r="I83" s="4" t="s">
        <v>215</v>
      </c>
    </row>
    <row r="84" spans="1:9" ht="15.6" x14ac:dyDescent="0.3">
      <c r="A84" s="7" t="s">
        <v>220</v>
      </c>
      <c r="B84" s="9" t="s">
        <v>93</v>
      </c>
      <c r="C84" s="4" t="s">
        <v>219</v>
      </c>
      <c r="D84" s="4"/>
      <c r="E84" s="4"/>
      <c r="F84" s="5">
        <v>43893</v>
      </c>
      <c r="G84" s="13">
        <v>2</v>
      </c>
      <c r="H84" s="6" t="s">
        <v>217</v>
      </c>
      <c r="I84" s="4" t="s">
        <v>215</v>
      </c>
    </row>
    <row r="85" spans="1:9" ht="15.6" x14ac:dyDescent="0.3">
      <c r="A85" s="7" t="s">
        <v>220</v>
      </c>
      <c r="B85" s="9" t="s">
        <v>94</v>
      </c>
      <c r="C85" s="4" t="s">
        <v>219</v>
      </c>
      <c r="D85" s="4"/>
      <c r="E85" s="4"/>
      <c r="F85" s="5">
        <v>43893</v>
      </c>
      <c r="G85" s="13">
        <v>2</v>
      </c>
      <c r="H85" s="6" t="s">
        <v>217</v>
      </c>
      <c r="I85" s="4" t="s">
        <v>215</v>
      </c>
    </row>
    <row r="86" spans="1:9" ht="15.6" x14ac:dyDescent="0.3">
      <c r="A86" s="7" t="s">
        <v>220</v>
      </c>
      <c r="B86" s="9" t="s">
        <v>95</v>
      </c>
      <c r="C86" s="4" t="s">
        <v>219</v>
      </c>
      <c r="D86" s="4"/>
      <c r="E86" s="4"/>
      <c r="F86" s="5">
        <v>43893</v>
      </c>
      <c r="G86" s="13">
        <v>2</v>
      </c>
      <c r="H86" s="6" t="s">
        <v>217</v>
      </c>
      <c r="I86" s="4" t="s">
        <v>215</v>
      </c>
    </row>
    <row r="87" spans="1:9" ht="15.6" x14ac:dyDescent="0.3">
      <c r="A87" s="7" t="s">
        <v>220</v>
      </c>
      <c r="B87" s="9" t="s">
        <v>96</v>
      </c>
      <c r="C87" s="4" t="s">
        <v>219</v>
      </c>
      <c r="D87" s="4"/>
      <c r="E87" s="4"/>
      <c r="F87" s="5">
        <v>43893</v>
      </c>
      <c r="G87" s="13">
        <v>2</v>
      </c>
      <c r="H87" s="6" t="s">
        <v>217</v>
      </c>
      <c r="I87" s="4" t="s">
        <v>215</v>
      </c>
    </row>
    <row r="88" spans="1:9" ht="15.6" x14ac:dyDescent="0.3">
      <c r="A88" s="7" t="s">
        <v>220</v>
      </c>
      <c r="B88" s="9" t="s">
        <v>97</v>
      </c>
      <c r="C88" s="4" t="s">
        <v>219</v>
      </c>
      <c r="D88" s="4"/>
      <c r="E88" s="4"/>
      <c r="F88" s="5">
        <v>43893</v>
      </c>
      <c r="G88" s="13">
        <v>2</v>
      </c>
      <c r="H88" s="6" t="s">
        <v>217</v>
      </c>
      <c r="I88" s="4" t="s">
        <v>215</v>
      </c>
    </row>
    <row r="89" spans="1:9" ht="15.6" x14ac:dyDescent="0.3">
      <c r="A89" s="7" t="s">
        <v>221</v>
      </c>
      <c r="B89" s="8" t="s">
        <v>107</v>
      </c>
      <c r="C89" s="4" t="s">
        <v>219</v>
      </c>
      <c r="D89" s="4"/>
      <c r="E89" s="4"/>
      <c r="F89" s="5">
        <v>43893</v>
      </c>
      <c r="G89" s="13">
        <v>2</v>
      </c>
      <c r="H89" s="6" t="s">
        <v>217</v>
      </c>
      <c r="I89" s="4" t="s">
        <v>215</v>
      </c>
    </row>
    <row r="90" spans="1:9" ht="15.6" x14ac:dyDescent="0.3">
      <c r="A90" s="7" t="s">
        <v>221</v>
      </c>
      <c r="B90" s="8" t="s">
        <v>108</v>
      </c>
      <c r="C90" s="4" t="s">
        <v>219</v>
      </c>
      <c r="D90" s="4"/>
      <c r="E90" s="4"/>
      <c r="F90" s="5">
        <v>43893</v>
      </c>
      <c r="G90" s="13">
        <v>2</v>
      </c>
      <c r="H90" s="6" t="s">
        <v>217</v>
      </c>
      <c r="I90" s="4" t="s">
        <v>215</v>
      </c>
    </row>
    <row r="91" spans="1:9" ht="15.6" x14ac:dyDescent="0.3">
      <c r="A91" s="7" t="s">
        <v>221</v>
      </c>
      <c r="B91" s="8" t="s">
        <v>109</v>
      </c>
      <c r="C91" s="4" t="s">
        <v>219</v>
      </c>
      <c r="D91" s="4"/>
      <c r="E91" s="4"/>
      <c r="F91" s="5">
        <v>43893</v>
      </c>
      <c r="G91" s="13">
        <v>2</v>
      </c>
      <c r="H91" s="6" t="s">
        <v>217</v>
      </c>
      <c r="I91" s="4" t="s">
        <v>215</v>
      </c>
    </row>
    <row r="92" spans="1:9" ht="15.6" x14ac:dyDescent="0.3">
      <c r="A92" s="7" t="s">
        <v>221</v>
      </c>
      <c r="B92" s="8" t="s">
        <v>110</v>
      </c>
      <c r="C92" s="4" t="s">
        <v>219</v>
      </c>
      <c r="D92" s="4"/>
      <c r="E92" s="4"/>
      <c r="F92" s="5">
        <v>43893</v>
      </c>
      <c r="G92" s="13">
        <v>2</v>
      </c>
      <c r="H92" s="6" t="s">
        <v>217</v>
      </c>
      <c r="I92" s="4" t="s">
        <v>215</v>
      </c>
    </row>
    <row r="93" spans="1:9" ht="15.6" x14ac:dyDescent="0.3">
      <c r="A93" s="7" t="s">
        <v>221</v>
      </c>
      <c r="B93" s="8" t="s">
        <v>111</v>
      </c>
      <c r="C93" s="4" t="s">
        <v>219</v>
      </c>
      <c r="D93" s="4"/>
      <c r="E93" s="4"/>
      <c r="F93" s="5">
        <v>43893</v>
      </c>
      <c r="G93" s="13">
        <v>2</v>
      </c>
      <c r="H93" s="6" t="s">
        <v>217</v>
      </c>
      <c r="I93" s="4" t="s">
        <v>215</v>
      </c>
    </row>
    <row r="94" spans="1:9" ht="15.6" x14ac:dyDescent="0.3">
      <c r="A94" s="7" t="s">
        <v>221</v>
      </c>
      <c r="B94" s="8" t="s">
        <v>112</v>
      </c>
      <c r="C94" s="4" t="s">
        <v>219</v>
      </c>
      <c r="D94" s="4"/>
      <c r="E94" s="4"/>
      <c r="F94" s="5">
        <v>43893</v>
      </c>
      <c r="G94" s="13">
        <v>2</v>
      </c>
      <c r="H94" s="6" t="s">
        <v>217</v>
      </c>
      <c r="I94" s="4" t="s">
        <v>215</v>
      </c>
    </row>
    <row r="95" spans="1:9" ht="15.6" x14ac:dyDescent="0.3">
      <c r="A95" s="7" t="s">
        <v>221</v>
      </c>
      <c r="B95" s="8" t="s">
        <v>113</v>
      </c>
      <c r="C95" s="4" t="s">
        <v>219</v>
      </c>
      <c r="D95" s="4"/>
      <c r="E95" s="4"/>
      <c r="F95" s="5">
        <v>43893</v>
      </c>
      <c r="G95" s="13">
        <v>2</v>
      </c>
      <c r="H95" s="6" t="s">
        <v>217</v>
      </c>
      <c r="I95" s="4" t="s">
        <v>215</v>
      </c>
    </row>
    <row r="96" spans="1:9" ht="15.6" x14ac:dyDescent="0.3">
      <c r="A96" s="7" t="s">
        <v>221</v>
      </c>
      <c r="B96" s="8" t="s">
        <v>114</v>
      </c>
      <c r="C96" s="4" t="s">
        <v>219</v>
      </c>
      <c r="D96" s="4"/>
      <c r="E96" s="4"/>
      <c r="F96" s="5">
        <v>43893</v>
      </c>
      <c r="G96" s="13">
        <v>2</v>
      </c>
      <c r="H96" s="6" t="s">
        <v>217</v>
      </c>
      <c r="I96" s="4" t="s">
        <v>215</v>
      </c>
    </row>
    <row r="97" spans="1:9" ht="15.6" x14ac:dyDescent="0.3">
      <c r="A97" s="7" t="s">
        <v>221</v>
      </c>
      <c r="B97" s="8" t="s">
        <v>115</v>
      </c>
      <c r="C97" s="4" t="s">
        <v>219</v>
      </c>
      <c r="D97" s="4"/>
      <c r="E97" s="4"/>
      <c r="F97" s="5">
        <v>43893</v>
      </c>
      <c r="G97" s="13">
        <v>2</v>
      </c>
      <c r="H97" s="6" t="s">
        <v>217</v>
      </c>
      <c r="I97" s="4" t="s">
        <v>215</v>
      </c>
    </row>
    <row r="98" spans="1:9" ht="15.6" x14ac:dyDescent="0.3">
      <c r="A98" s="7" t="s">
        <v>221</v>
      </c>
      <c r="B98" s="8" t="s">
        <v>116</v>
      </c>
      <c r="C98" s="4" t="s">
        <v>219</v>
      </c>
      <c r="D98" s="4"/>
      <c r="E98" s="4"/>
      <c r="F98" s="5">
        <v>43893</v>
      </c>
      <c r="G98" s="13">
        <v>2</v>
      </c>
      <c r="H98" s="6" t="s">
        <v>217</v>
      </c>
      <c r="I98" s="4" t="s">
        <v>215</v>
      </c>
    </row>
    <row r="99" spans="1:9" ht="15.6" x14ac:dyDescent="0.3">
      <c r="A99" s="7" t="s">
        <v>221</v>
      </c>
      <c r="B99" s="8" t="s">
        <v>117</v>
      </c>
      <c r="C99" s="4" t="s">
        <v>219</v>
      </c>
      <c r="D99" s="4"/>
      <c r="E99" s="4"/>
      <c r="F99" s="5">
        <v>43893</v>
      </c>
      <c r="G99" s="13">
        <v>2</v>
      </c>
      <c r="H99" s="6" t="s">
        <v>217</v>
      </c>
      <c r="I99" s="4" t="s">
        <v>215</v>
      </c>
    </row>
    <row r="100" spans="1:9" ht="15.6" x14ac:dyDescent="0.3">
      <c r="A100" s="7" t="s">
        <v>221</v>
      </c>
      <c r="B100" s="8" t="s">
        <v>118</v>
      </c>
      <c r="C100" s="4" t="s">
        <v>219</v>
      </c>
      <c r="D100" s="4"/>
      <c r="E100" s="4"/>
      <c r="F100" s="5">
        <v>43893</v>
      </c>
      <c r="G100" s="13">
        <v>2</v>
      </c>
      <c r="H100" s="6" t="s">
        <v>217</v>
      </c>
      <c r="I100" s="4" t="s">
        <v>215</v>
      </c>
    </row>
    <row r="101" spans="1:9" ht="15.6" x14ac:dyDescent="0.3">
      <c r="A101" s="7" t="s">
        <v>221</v>
      </c>
      <c r="B101" s="8" t="s">
        <v>119</v>
      </c>
      <c r="C101" s="4" t="s">
        <v>219</v>
      </c>
      <c r="D101" s="4"/>
      <c r="E101" s="4"/>
      <c r="F101" s="5">
        <v>43893</v>
      </c>
      <c r="G101" s="13">
        <v>2</v>
      </c>
      <c r="H101" s="6" t="s">
        <v>217</v>
      </c>
      <c r="I101" s="4" t="s">
        <v>215</v>
      </c>
    </row>
    <row r="102" spans="1:9" ht="15.6" x14ac:dyDescent="0.3">
      <c r="A102" s="7" t="s">
        <v>221</v>
      </c>
      <c r="B102" s="8" t="s">
        <v>120</v>
      </c>
      <c r="C102" s="4" t="s">
        <v>219</v>
      </c>
      <c r="D102" s="4"/>
      <c r="E102" s="4"/>
      <c r="F102" s="5">
        <v>43893</v>
      </c>
      <c r="G102" s="13">
        <v>2</v>
      </c>
      <c r="H102" s="6" t="s">
        <v>217</v>
      </c>
      <c r="I102" s="4" t="s">
        <v>215</v>
      </c>
    </row>
    <row r="103" spans="1:9" ht="15.6" x14ac:dyDescent="0.3">
      <c r="A103" s="7" t="s">
        <v>221</v>
      </c>
      <c r="B103" s="8" t="s">
        <v>121</v>
      </c>
      <c r="C103" s="4" t="s">
        <v>219</v>
      </c>
      <c r="D103" s="4"/>
      <c r="E103" s="4"/>
      <c r="F103" s="5">
        <v>43893</v>
      </c>
      <c r="G103" s="13">
        <v>2</v>
      </c>
      <c r="H103" s="6" t="s">
        <v>217</v>
      </c>
      <c r="I103" s="4" t="s">
        <v>215</v>
      </c>
    </row>
    <row r="104" spans="1:9" ht="15.6" x14ac:dyDescent="0.3">
      <c r="A104" s="7" t="s">
        <v>221</v>
      </c>
      <c r="B104" s="8" t="s">
        <v>122</v>
      </c>
      <c r="C104" s="4" t="s">
        <v>219</v>
      </c>
      <c r="D104" s="4"/>
      <c r="E104" s="4"/>
      <c r="F104" s="5">
        <v>43893</v>
      </c>
      <c r="G104" s="13">
        <v>2</v>
      </c>
      <c r="H104" s="6" t="s">
        <v>217</v>
      </c>
      <c r="I104" s="4" t="s">
        <v>215</v>
      </c>
    </row>
    <row r="105" spans="1:9" ht="15.6" x14ac:dyDescent="0.3">
      <c r="A105" s="7" t="s">
        <v>221</v>
      </c>
      <c r="B105" s="8" t="s">
        <v>123</v>
      </c>
      <c r="C105" s="4" t="s">
        <v>219</v>
      </c>
      <c r="D105" s="4"/>
      <c r="E105" s="4"/>
      <c r="F105" s="5">
        <v>43893</v>
      </c>
      <c r="G105" s="13">
        <v>2</v>
      </c>
      <c r="H105" s="6" t="s">
        <v>217</v>
      </c>
      <c r="I105" s="4" t="s">
        <v>215</v>
      </c>
    </row>
    <row r="106" spans="1:9" ht="15.6" x14ac:dyDescent="0.3">
      <c r="A106" s="7" t="s">
        <v>221</v>
      </c>
      <c r="B106" s="8" t="s">
        <v>124</v>
      </c>
      <c r="C106" s="4" t="s">
        <v>219</v>
      </c>
      <c r="D106" s="4"/>
      <c r="E106" s="4"/>
      <c r="F106" s="5">
        <v>43893</v>
      </c>
      <c r="G106" s="13">
        <v>2</v>
      </c>
      <c r="H106" s="6" t="s">
        <v>217</v>
      </c>
      <c r="I106" s="4" t="s">
        <v>215</v>
      </c>
    </row>
    <row r="107" spans="1:9" ht="15.6" x14ac:dyDescent="0.3">
      <c r="A107" s="7" t="s">
        <v>221</v>
      </c>
      <c r="B107" s="8" t="s">
        <v>125</v>
      </c>
      <c r="C107" s="4" t="s">
        <v>219</v>
      </c>
      <c r="D107" s="4"/>
      <c r="E107" s="4"/>
      <c r="F107" s="5">
        <v>43893</v>
      </c>
      <c r="G107" s="13">
        <v>2</v>
      </c>
      <c r="H107" s="6" t="s">
        <v>217</v>
      </c>
      <c r="I107" s="4" t="s">
        <v>215</v>
      </c>
    </row>
    <row r="108" spans="1:9" ht="15.6" x14ac:dyDescent="0.3">
      <c r="A108" s="7" t="s">
        <v>221</v>
      </c>
      <c r="B108" s="8" t="s">
        <v>126</v>
      </c>
      <c r="C108" s="4" t="s">
        <v>219</v>
      </c>
      <c r="D108" s="4"/>
      <c r="E108" s="4"/>
      <c r="F108" s="5">
        <v>43893</v>
      </c>
      <c r="G108" s="13">
        <v>2</v>
      </c>
      <c r="H108" s="6" t="s">
        <v>217</v>
      </c>
      <c r="I108" s="4" t="s">
        <v>215</v>
      </c>
    </row>
    <row r="109" spans="1:9" ht="15.6" x14ac:dyDescent="0.3">
      <c r="A109" s="7" t="s">
        <v>221</v>
      </c>
      <c r="B109" s="8" t="s">
        <v>127</v>
      </c>
      <c r="C109" s="4" t="s">
        <v>219</v>
      </c>
      <c r="D109" s="4"/>
      <c r="E109" s="4"/>
      <c r="F109" s="5">
        <v>43893</v>
      </c>
      <c r="G109" s="13">
        <v>2</v>
      </c>
      <c r="H109" s="6" t="s">
        <v>217</v>
      </c>
      <c r="I109" s="4" t="s">
        <v>215</v>
      </c>
    </row>
    <row r="110" spans="1:9" ht="15.6" x14ac:dyDescent="0.3">
      <c r="A110" s="7" t="s">
        <v>221</v>
      </c>
      <c r="B110" s="8" t="s">
        <v>128</v>
      </c>
      <c r="C110" s="4" t="s">
        <v>219</v>
      </c>
      <c r="D110" s="4"/>
      <c r="E110" s="4"/>
      <c r="F110" s="5">
        <v>43893</v>
      </c>
      <c r="G110" s="13">
        <v>2</v>
      </c>
      <c r="H110" s="6" t="s">
        <v>217</v>
      </c>
      <c r="I110" s="4" t="s">
        <v>215</v>
      </c>
    </row>
    <row r="111" spans="1:9" ht="15.6" x14ac:dyDescent="0.3">
      <c r="A111" s="7" t="s">
        <v>221</v>
      </c>
      <c r="B111" s="8" t="s">
        <v>129</v>
      </c>
      <c r="C111" s="4" t="s">
        <v>219</v>
      </c>
      <c r="D111" s="4"/>
      <c r="E111" s="4"/>
      <c r="F111" s="5">
        <v>43893</v>
      </c>
      <c r="G111" s="13">
        <v>2</v>
      </c>
      <c r="H111" s="6" t="s">
        <v>217</v>
      </c>
      <c r="I111" s="4" t="s">
        <v>215</v>
      </c>
    </row>
    <row r="112" spans="1:9" ht="15.6" x14ac:dyDescent="0.3">
      <c r="A112" s="7" t="s">
        <v>221</v>
      </c>
      <c r="B112" s="8" t="s">
        <v>130</v>
      </c>
      <c r="C112" s="4" t="s">
        <v>219</v>
      </c>
      <c r="D112" s="4"/>
      <c r="E112" s="4"/>
      <c r="F112" s="5">
        <v>43893</v>
      </c>
      <c r="G112" s="13">
        <v>2</v>
      </c>
      <c r="H112" s="6" t="s">
        <v>217</v>
      </c>
      <c r="I112" s="4" t="s">
        <v>215</v>
      </c>
    </row>
    <row r="113" spans="1:9" ht="15.6" x14ac:dyDescent="0.3">
      <c r="A113" s="7" t="s">
        <v>221</v>
      </c>
      <c r="B113" s="8" t="s">
        <v>131</v>
      </c>
      <c r="C113" s="4" t="s">
        <v>219</v>
      </c>
      <c r="D113" s="4"/>
      <c r="E113" s="4"/>
      <c r="F113" s="5">
        <v>43893</v>
      </c>
      <c r="G113" s="13">
        <v>2</v>
      </c>
      <c r="H113" s="6" t="s">
        <v>217</v>
      </c>
      <c r="I113" s="4" t="s">
        <v>215</v>
      </c>
    </row>
    <row r="114" spans="1:9" ht="15.6" x14ac:dyDescent="0.3">
      <c r="A114" s="7" t="s">
        <v>221</v>
      </c>
      <c r="B114" s="8" t="s">
        <v>132</v>
      </c>
      <c r="C114" s="4" t="s">
        <v>219</v>
      </c>
      <c r="D114" s="4"/>
      <c r="E114" s="4"/>
      <c r="F114" s="5">
        <v>43893</v>
      </c>
      <c r="G114" s="13">
        <v>2</v>
      </c>
      <c r="H114" s="6" t="s">
        <v>217</v>
      </c>
      <c r="I114" s="4" t="s">
        <v>215</v>
      </c>
    </row>
    <row r="115" spans="1:9" ht="15.6" x14ac:dyDescent="0.3">
      <c r="A115" s="7" t="s">
        <v>221</v>
      </c>
      <c r="B115" s="8" t="s">
        <v>133</v>
      </c>
      <c r="C115" s="4" t="s">
        <v>219</v>
      </c>
      <c r="D115" s="4"/>
      <c r="E115" s="4"/>
      <c r="F115" s="5">
        <v>43893</v>
      </c>
      <c r="G115" s="13">
        <v>2</v>
      </c>
      <c r="H115" s="6" t="s">
        <v>217</v>
      </c>
      <c r="I115" s="4" t="s">
        <v>215</v>
      </c>
    </row>
    <row r="116" spans="1:9" ht="15.6" x14ac:dyDescent="0.3">
      <c r="A116" s="7" t="s">
        <v>221</v>
      </c>
      <c r="B116" s="8" t="s">
        <v>134</v>
      </c>
      <c r="C116" s="4" t="s">
        <v>219</v>
      </c>
      <c r="D116" s="4"/>
      <c r="E116" s="4"/>
      <c r="F116" s="5">
        <v>43893</v>
      </c>
      <c r="G116" s="13">
        <v>2</v>
      </c>
      <c r="H116" s="6" t="s">
        <v>217</v>
      </c>
      <c r="I116" s="4" t="s">
        <v>215</v>
      </c>
    </row>
    <row r="117" spans="1:9" ht="15.6" x14ac:dyDescent="0.3">
      <c r="A117" s="7" t="s">
        <v>221</v>
      </c>
      <c r="B117" s="8" t="s">
        <v>135</v>
      </c>
      <c r="C117" s="4" t="s">
        <v>219</v>
      </c>
      <c r="D117" s="4"/>
      <c r="E117" s="4"/>
      <c r="F117" s="5">
        <v>43893</v>
      </c>
      <c r="G117" s="13">
        <v>2</v>
      </c>
      <c r="H117" s="6" t="s">
        <v>217</v>
      </c>
      <c r="I117" s="4" t="s">
        <v>215</v>
      </c>
    </row>
    <row r="118" spans="1:9" ht="15.6" x14ac:dyDescent="0.3">
      <c r="A118" s="7" t="s">
        <v>221</v>
      </c>
      <c r="B118" s="8" t="s">
        <v>136</v>
      </c>
      <c r="C118" s="4" t="s">
        <v>219</v>
      </c>
      <c r="D118" s="4"/>
      <c r="E118" s="4"/>
      <c r="F118" s="5">
        <v>43893</v>
      </c>
      <c r="G118" s="13">
        <v>2</v>
      </c>
      <c r="H118" s="6" t="s">
        <v>217</v>
      </c>
      <c r="I118" s="4" t="s">
        <v>215</v>
      </c>
    </row>
    <row r="119" spans="1:9" ht="15.6" x14ac:dyDescent="0.3">
      <c r="A119" s="7" t="s">
        <v>221</v>
      </c>
      <c r="B119" s="8" t="s">
        <v>137</v>
      </c>
      <c r="C119" s="4" t="s">
        <v>219</v>
      </c>
      <c r="D119" s="4"/>
      <c r="E119" s="4"/>
      <c r="F119" s="5">
        <v>43893</v>
      </c>
      <c r="G119" s="13">
        <v>2</v>
      </c>
      <c r="H119" s="6" t="s">
        <v>217</v>
      </c>
      <c r="I119" s="4" t="s">
        <v>215</v>
      </c>
    </row>
    <row r="120" spans="1:9" ht="15.6" x14ac:dyDescent="0.3">
      <c r="A120" s="7" t="s">
        <v>221</v>
      </c>
      <c r="B120" s="8" t="s">
        <v>138</v>
      </c>
      <c r="C120" s="4" t="s">
        <v>219</v>
      </c>
      <c r="D120" s="4"/>
      <c r="E120" s="4"/>
      <c r="F120" s="5">
        <v>43893</v>
      </c>
      <c r="G120" s="13">
        <v>2</v>
      </c>
      <c r="H120" s="6" t="s">
        <v>217</v>
      </c>
      <c r="I120" s="4" t="s">
        <v>215</v>
      </c>
    </row>
    <row r="121" spans="1:9" ht="15.6" x14ac:dyDescent="0.3">
      <c r="A121" s="7" t="s">
        <v>221</v>
      </c>
      <c r="B121" s="8"/>
      <c r="C121" s="4" t="s">
        <v>219</v>
      </c>
      <c r="D121" s="4"/>
      <c r="E121" s="4"/>
      <c r="F121" s="5">
        <v>43893</v>
      </c>
      <c r="G121" s="13">
        <v>2</v>
      </c>
      <c r="H121" s="6" t="s">
        <v>217</v>
      </c>
      <c r="I121" s="4" t="s">
        <v>215</v>
      </c>
    </row>
    <row r="122" spans="1:9" ht="15.6" x14ac:dyDescent="0.3">
      <c r="A122" s="7" t="s">
        <v>221</v>
      </c>
      <c r="B122" s="8" t="s">
        <v>139</v>
      </c>
      <c r="C122" s="4" t="s">
        <v>219</v>
      </c>
      <c r="D122" s="4"/>
      <c r="E122" s="4"/>
      <c r="F122" s="5">
        <v>43893</v>
      </c>
      <c r="G122" s="13">
        <v>2</v>
      </c>
      <c r="H122" s="6" t="s">
        <v>217</v>
      </c>
      <c r="I122" s="4" t="s">
        <v>215</v>
      </c>
    </row>
    <row r="123" spans="1:9" ht="15.6" x14ac:dyDescent="0.3">
      <c r="A123" s="7" t="s">
        <v>221</v>
      </c>
      <c r="B123" s="8" t="s">
        <v>140</v>
      </c>
      <c r="C123" s="4" t="s">
        <v>219</v>
      </c>
      <c r="D123" s="4"/>
      <c r="E123" s="4"/>
      <c r="F123" s="5">
        <v>43893</v>
      </c>
      <c r="G123" s="13">
        <v>2</v>
      </c>
      <c r="H123" s="6" t="s">
        <v>217</v>
      </c>
      <c r="I123" s="4" t="s">
        <v>215</v>
      </c>
    </row>
    <row r="124" spans="1:9" ht="15.6" x14ac:dyDescent="0.3">
      <c r="A124" s="7" t="s">
        <v>221</v>
      </c>
      <c r="B124" s="8" t="s">
        <v>141</v>
      </c>
      <c r="C124" s="4" t="s">
        <v>219</v>
      </c>
      <c r="D124" s="4"/>
      <c r="E124" s="4"/>
      <c r="F124" s="5">
        <v>43893</v>
      </c>
      <c r="G124" s="13">
        <v>2</v>
      </c>
      <c r="H124" s="6" t="s">
        <v>217</v>
      </c>
      <c r="I124" s="4" t="s">
        <v>215</v>
      </c>
    </row>
    <row r="125" spans="1:9" ht="15.6" x14ac:dyDescent="0.3">
      <c r="A125" s="7" t="s">
        <v>221</v>
      </c>
      <c r="B125" s="8" t="s">
        <v>142</v>
      </c>
      <c r="C125" s="4" t="s">
        <v>219</v>
      </c>
      <c r="D125" s="4"/>
      <c r="E125" s="4"/>
      <c r="F125" s="5">
        <v>43893</v>
      </c>
      <c r="G125" s="13">
        <v>2</v>
      </c>
      <c r="H125" s="6" t="s">
        <v>217</v>
      </c>
      <c r="I125" s="4" t="s">
        <v>215</v>
      </c>
    </row>
    <row r="126" spans="1:9" ht="15.6" x14ac:dyDescent="0.3">
      <c r="A126" s="7" t="s">
        <v>221</v>
      </c>
      <c r="B126" s="8" t="s">
        <v>143</v>
      </c>
      <c r="C126" s="4" t="s">
        <v>219</v>
      </c>
      <c r="D126" s="4"/>
      <c r="E126" s="4"/>
      <c r="F126" s="5">
        <v>43893</v>
      </c>
      <c r="G126" s="13">
        <v>2</v>
      </c>
      <c r="H126" s="6" t="s">
        <v>217</v>
      </c>
      <c r="I126" s="4" t="s">
        <v>215</v>
      </c>
    </row>
    <row r="127" spans="1:9" ht="15.6" x14ac:dyDescent="0.3">
      <c r="A127" s="7" t="s">
        <v>221</v>
      </c>
      <c r="B127" s="8" t="s">
        <v>144</v>
      </c>
      <c r="C127" s="4" t="s">
        <v>219</v>
      </c>
      <c r="D127" s="4"/>
      <c r="E127" s="4"/>
      <c r="F127" s="5">
        <v>43893</v>
      </c>
      <c r="G127" s="13">
        <v>2</v>
      </c>
      <c r="H127" s="6" t="s">
        <v>217</v>
      </c>
      <c r="I127" s="4" t="s">
        <v>215</v>
      </c>
    </row>
    <row r="128" spans="1:9" ht="15.6" x14ac:dyDescent="0.3">
      <c r="A128" s="7" t="s">
        <v>221</v>
      </c>
      <c r="B128" s="8" t="s">
        <v>145</v>
      </c>
      <c r="C128" s="4" t="s">
        <v>219</v>
      </c>
      <c r="D128" s="4"/>
      <c r="E128" s="4"/>
      <c r="F128" s="5">
        <v>43893</v>
      </c>
      <c r="G128" s="13">
        <v>2</v>
      </c>
      <c r="H128" s="6" t="s">
        <v>217</v>
      </c>
      <c r="I128" s="4" t="s">
        <v>215</v>
      </c>
    </row>
    <row r="129" spans="1:9" ht="15.6" x14ac:dyDescent="0.3">
      <c r="A129" s="7" t="s">
        <v>221</v>
      </c>
      <c r="B129" s="8" t="s">
        <v>146</v>
      </c>
      <c r="C129" s="4" t="s">
        <v>219</v>
      </c>
      <c r="D129" s="4"/>
      <c r="E129" s="4"/>
      <c r="F129" s="5">
        <v>43893</v>
      </c>
      <c r="G129" s="13">
        <v>2</v>
      </c>
      <c r="H129" s="6" t="s">
        <v>217</v>
      </c>
      <c r="I129" s="4" t="s">
        <v>215</v>
      </c>
    </row>
    <row r="130" spans="1:9" ht="15.6" x14ac:dyDescent="0.3">
      <c r="A130" s="4" t="s">
        <v>147</v>
      </c>
      <c r="B130" s="10" t="s">
        <v>99</v>
      </c>
      <c r="C130" s="4" t="s">
        <v>219</v>
      </c>
      <c r="D130" s="4"/>
      <c r="E130" s="4"/>
      <c r="F130" s="5">
        <v>43893</v>
      </c>
      <c r="G130" s="13">
        <v>2</v>
      </c>
      <c r="H130" s="6" t="s">
        <v>217</v>
      </c>
      <c r="I130" s="4" t="s">
        <v>215</v>
      </c>
    </row>
    <row r="131" spans="1:9" ht="15.6" x14ac:dyDescent="0.3">
      <c r="A131" s="4" t="s">
        <v>147</v>
      </c>
      <c r="B131" s="10" t="s">
        <v>100</v>
      </c>
      <c r="C131" s="4" t="s">
        <v>219</v>
      </c>
      <c r="D131" s="4"/>
      <c r="E131" s="4"/>
      <c r="F131" s="5">
        <v>43893</v>
      </c>
      <c r="G131" s="13">
        <v>2</v>
      </c>
      <c r="H131" s="6" t="s">
        <v>217</v>
      </c>
      <c r="I131" s="4" t="s">
        <v>215</v>
      </c>
    </row>
    <row r="132" spans="1:9" ht="15.6" x14ac:dyDescent="0.3">
      <c r="A132" s="4" t="s">
        <v>147</v>
      </c>
      <c r="B132" s="10" t="s">
        <v>101</v>
      </c>
      <c r="C132" s="4" t="s">
        <v>219</v>
      </c>
      <c r="D132" s="4"/>
      <c r="E132" s="4"/>
      <c r="F132" s="5">
        <v>43893</v>
      </c>
      <c r="G132" s="13">
        <v>2</v>
      </c>
      <c r="H132" s="6" t="s">
        <v>217</v>
      </c>
      <c r="I132" s="4" t="s">
        <v>215</v>
      </c>
    </row>
    <row r="133" spans="1:9" ht="15.6" x14ac:dyDescent="0.3">
      <c r="A133" s="4" t="s">
        <v>147</v>
      </c>
      <c r="B133" s="10" t="s">
        <v>102</v>
      </c>
      <c r="C133" s="4" t="s">
        <v>219</v>
      </c>
      <c r="D133" s="4"/>
      <c r="E133" s="4"/>
      <c r="F133" s="5">
        <v>43893</v>
      </c>
      <c r="G133" s="13">
        <v>2</v>
      </c>
      <c r="H133" s="6" t="s">
        <v>217</v>
      </c>
      <c r="I133" s="4" t="s">
        <v>215</v>
      </c>
    </row>
    <row r="134" spans="1:9" ht="15.6" x14ac:dyDescent="0.3">
      <c r="A134" s="4" t="s">
        <v>147</v>
      </c>
      <c r="B134" s="10" t="s">
        <v>103</v>
      </c>
      <c r="C134" s="4" t="s">
        <v>219</v>
      </c>
      <c r="D134" s="4"/>
      <c r="E134" s="4"/>
      <c r="F134" s="5">
        <v>43893</v>
      </c>
      <c r="G134" s="13">
        <v>2</v>
      </c>
      <c r="H134" s="6" t="s">
        <v>217</v>
      </c>
      <c r="I134" s="4" t="s">
        <v>215</v>
      </c>
    </row>
    <row r="135" spans="1:9" ht="15.6" x14ac:dyDescent="0.3">
      <c r="A135" s="4" t="s">
        <v>147</v>
      </c>
      <c r="B135" s="10" t="s">
        <v>104</v>
      </c>
      <c r="C135" s="4" t="s">
        <v>219</v>
      </c>
      <c r="D135" s="4"/>
      <c r="E135" s="4"/>
      <c r="F135" s="5">
        <v>43893</v>
      </c>
      <c r="G135" s="13">
        <v>2</v>
      </c>
      <c r="H135" s="6" t="s">
        <v>217</v>
      </c>
      <c r="I135" s="4" t="s">
        <v>215</v>
      </c>
    </row>
    <row r="136" spans="1:9" ht="15.6" x14ac:dyDescent="0.3">
      <c r="A136" s="4" t="s">
        <v>147</v>
      </c>
      <c r="B136" s="10" t="s">
        <v>105</v>
      </c>
      <c r="C136" s="4" t="s">
        <v>219</v>
      </c>
      <c r="D136" s="4"/>
      <c r="E136" s="4"/>
      <c r="F136" s="5">
        <v>43893</v>
      </c>
      <c r="G136" s="13">
        <v>2</v>
      </c>
      <c r="H136" s="6" t="s">
        <v>217</v>
      </c>
      <c r="I136" s="4" t="s">
        <v>215</v>
      </c>
    </row>
    <row r="137" spans="1:9" ht="15.6" x14ac:dyDescent="0.3">
      <c r="A137" s="4" t="s">
        <v>147</v>
      </c>
      <c r="B137" s="11" t="s">
        <v>106</v>
      </c>
      <c r="C137" s="4" t="s">
        <v>219</v>
      </c>
      <c r="D137" s="4"/>
      <c r="E137" s="4"/>
      <c r="F137" s="5">
        <v>43893</v>
      </c>
      <c r="G137" s="13">
        <v>2</v>
      </c>
      <c r="H137" s="6" t="s">
        <v>217</v>
      </c>
      <c r="I137" s="4" t="s">
        <v>215</v>
      </c>
    </row>
    <row r="138" spans="1:9" ht="15.6" x14ac:dyDescent="0.3">
      <c r="A138" s="4" t="s">
        <v>214</v>
      </c>
      <c r="B138" s="9" t="s">
        <v>149</v>
      </c>
      <c r="C138" s="4" t="s">
        <v>219</v>
      </c>
      <c r="D138" s="4"/>
      <c r="E138" s="4"/>
      <c r="F138" s="5">
        <v>43893</v>
      </c>
      <c r="G138" s="13">
        <v>2</v>
      </c>
      <c r="H138" s="6" t="s">
        <v>217</v>
      </c>
      <c r="I138" s="4" t="s">
        <v>215</v>
      </c>
    </row>
    <row r="139" spans="1:9" ht="15.6" x14ac:dyDescent="0.3">
      <c r="A139" s="4" t="s">
        <v>214</v>
      </c>
      <c r="B139" s="9" t="s">
        <v>150</v>
      </c>
      <c r="C139" s="4" t="s">
        <v>219</v>
      </c>
      <c r="D139" s="4"/>
      <c r="E139" s="4"/>
      <c r="F139" s="5">
        <v>43893</v>
      </c>
      <c r="G139" s="13">
        <v>2</v>
      </c>
      <c r="H139" s="6" t="s">
        <v>217</v>
      </c>
      <c r="I139" s="4" t="s">
        <v>215</v>
      </c>
    </row>
    <row r="140" spans="1:9" ht="15.6" x14ac:dyDescent="0.3">
      <c r="A140" s="4" t="s">
        <v>214</v>
      </c>
      <c r="B140" s="9" t="s">
        <v>151</v>
      </c>
      <c r="C140" s="4" t="s">
        <v>219</v>
      </c>
      <c r="D140" s="4"/>
      <c r="E140" s="4"/>
      <c r="F140" s="5">
        <v>43893</v>
      </c>
      <c r="G140" s="13">
        <v>2</v>
      </c>
      <c r="H140" s="6" t="s">
        <v>217</v>
      </c>
      <c r="I140" s="4" t="s">
        <v>215</v>
      </c>
    </row>
    <row r="141" spans="1:9" ht="15.6" x14ac:dyDescent="0.3">
      <c r="A141" s="4" t="s">
        <v>214</v>
      </c>
      <c r="B141" s="9" t="s">
        <v>152</v>
      </c>
      <c r="C141" s="4" t="s">
        <v>219</v>
      </c>
      <c r="D141" s="4"/>
      <c r="E141" s="4"/>
      <c r="F141" s="5">
        <v>43893</v>
      </c>
      <c r="G141" s="13">
        <v>2</v>
      </c>
      <c r="H141" s="6" t="s">
        <v>217</v>
      </c>
      <c r="I141" s="4" t="s">
        <v>215</v>
      </c>
    </row>
    <row r="142" spans="1:9" ht="15.6" x14ac:dyDescent="0.3">
      <c r="A142" s="4" t="s">
        <v>214</v>
      </c>
      <c r="B142" s="9" t="s">
        <v>153</v>
      </c>
      <c r="C142" s="4" t="s">
        <v>219</v>
      </c>
      <c r="D142" s="4"/>
      <c r="E142" s="4"/>
      <c r="F142" s="5">
        <v>43893</v>
      </c>
      <c r="G142" s="13">
        <v>2</v>
      </c>
      <c r="H142" s="6" t="s">
        <v>217</v>
      </c>
      <c r="I142" s="4" t="s">
        <v>215</v>
      </c>
    </row>
    <row r="143" spans="1:9" ht="15.6" x14ac:dyDescent="0.3">
      <c r="A143" s="4" t="s">
        <v>214</v>
      </c>
      <c r="B143" s="9" t="s">
        <v>154</v>
      </c>
      <c r="C143" s="4" t="s">
        <v>219</v>
      </c>
      <c r="D143" s="4"/>
      <c r="E143" s="4"/>
      <c r="F143" s="5">
        <v>43893</v>
      </c>
      <c r="G143" s="13">
        <v>2</v>
      </c>
      <c r="H143" s="6" t="s">
        <v>217</v>
      </c>
      <c r="I143" s="4" t="s">
        <v>215</v>
      </c>
    </row>
    <row r="144" spans="1:9" ht="15.6" x14ac:dyDescent="0.3">
      <c r="A144" s="4" t="s">
        <v>214</v>
      </c>
      <c r="B144" s="9" t="s">
        <v>155</v>
      </c>
      <c r="C144" s="4" t="s">
        <v>219</v>
      </c>
      <c r="D144" s="4"/>
      <c r="E144" s="4"/>
      <c r="F144" s="5">
        <v>43893</v>
      </c>
      <c r="G144" s="13">
        <v>2</v>
      </c>
      <c r="H144" s="6" t="s">
        <v>217</v>
      </c>
      <c r="I144" s="4" t="s">
        <v>215</v>
      </c>
    </row>
    <row r="145" spans="1:9" ht="15.6" x14ac:dyDescent="0.3">
      <c r="A145" s="4" t="s">
        <v>214</v>
      </c>
      <c r="B145" s="9" t="s">
        <v>156</v>
      </c>
      <c r="C145" s="4" t="s">
        <v>219</v>
      </c>
      <c r="D145" s="4"/>
      <c r="E145" s="4"/>
      <c r="F145" s="5">
        <v>43893</v>
      </c>
      <c r="G145" s="13">
        <v>2</v>
      </c>
      <c r="H145" s="6" t="s">
        <v>217</v>
      </c>
      <c r="I145" s="4" t="s">
        <v>215</v>
      </c>
    </row>
    <row r="146" spans="1:9" ht="15.6" x14ac:dyDescent="0.3">
      <c r="A146" s="4" t="s">
        <v>214</v>
      </c>
      <c r="B146" s="9" t="s">
        <v>157</v>
      </c>
      <c r="C146" s="4" t="s">
        <v>219</v>
      </c>
      <c r="D146" s="4"/>
      <c r="E146" s="4"/>
      <c r="F146" s="5">
        <v>43893</v>
      </c>
      <c r="G146" s="13">
        <v>2</v>
      </c>
      <c r="H146" s="6" t="s">
        <v>217</v>
      </c>
      <c r="I146" s="4" t="s">
        <v>215</v>
      </c>
    </row>
    <row r="147" spans="1:9" ht="15.6" x14ac:dyDescent="0.3">
      <c r="A147" s="4" t="s">
        <v>214</v>
      </c>
      <c r="B147" s="9" t="s">
        <v>158</v>
      </c>
      <c r="C147" s="4" t="s">
        <v>219</v>
      </c>
      <c r="D147" s="4"/>
      <c r="E147" s="4"/>
      <c r="F147" s="5">
        <v>43893</v>
      </c>
      <c r="G147" s="13">
        <v>2</v>
      </c>
      <c r="H147" s="6" t="s">
        <v>217</v>
      </c>
      <c r="I147" s="4" t="s">
        <v>215</v>
      </c>
    </row>
    <row r="148" spans="1:9" ht="15.6" x14ac:dyDescent="0.3">
      <c r="A148" s="4" t="s">
        <v>214</v>
      </c>
      <c r="B148" s="9" t="s">
        <v>159</v>
      </c>
      <c r="C148" s="4" t="s">
        <v>219</v>
      </c>
      <c r="D148" s="4"/>
      <c r="E148" s="4"/>
      <c r="F148" s="5">
        <v>43893</v>
      </c>
      <c r="G148" s="13">
        <v>2</v>
      </c>
      <c r="H148" s="6" t="s">
        <v>217</v>
      </c>
      <c r="I148" s="4" t="s">
        <v>215</v>
      </c>
    </row>
    <row r="149" spans="1:9" ht="15.6" x14ac:dyDescent="0.3">
      <c r="A149" s="4" t="s">
        <v>214</v>
      </c>
      <c r="B149" s="9" t="s">
        <v>160</v>
      </c>
      <c r="C149" s="4" t="s">
        <v>219</v>
      </c>
      <c r="D149" s="4"/>
      <c r="E149" s="4"/>
      <c r="F149" s="5">
        <v>43893</v>
      </c>
      <c r="G149" s="13">
        <v>2</v>
      </c>
      <c r="H149" s="6" t="s">
        <v>217</v>
      </c>
      <c r="I149" s="4" t="s">
        <v>215</v>
      </c>
    </row>
    <row r="150" spans="1:9" ht="15.6" x14ac:dyDescent="0.3">
      <c r="A150" s="4" t="s">
        <v>214</v>
      </c>
      <c r="B150" s="9" t="s">
        <v>161</v>
      </c>
      <c r="C150" s="4" t="s">
        <v>219</v>
      </c>
      <c r="D150" s="4"/>
      <c r="E150" s="4"/>
      <c r="F150" s="5">
        <v>43893</v>
      </c>
      <c r="G150" s="13">
        <v>2</v>
      </c>
      <c r="H150" s="6" t="s">
        <v>217</v>
      </c>
      <c r="I150" s="4" t="s">
        <v>215</v>
      </c>
    </row>
    <row r="151" spans="1:9" ht="15.6" x14ac:dyDescent="0.3">
      <c r="A151" s="4" t="s">
        <v>214</v>
      </c>
      <c r="B151" s="9" t="s">
        <v>162</v>
      </c>
      <c r="C151" s="4" t="s">
        <v>219</v>
      </c>
      <c r="D151" s="4"/>
      <c r="E151" s="4"/>
      <c r="F151" s="5">
        <v>43893</v>
      </c>
      <c r="G151" s="13">
        <v>2</v>
      </c>
      <c r="H151" s="6" t="s">
        <v>217</v>
      </c>
      <c r="I151" s="4" t="s">
        <v>215</v>
      </c>
    </row>
    <row r="152" spans="1:9" ht="15.6" x14ac:dyDescent="0.3">
      <c r="A152" s="4" t="s">
        <v>214</v>
      </c>
      <c r="B152" s="9" t="s">
        <v>163</v>
      </c>
      <c r="C152" s="4" t="s">
        <v>219</v>
      </c>
      <c r="D152" s="4"/>
      <c r="E152" s="4"/>
      <c r="F152" s="5">
        <v>43893</v>
      </c>
      <c r="G152" s="13">
        <v>2</v>
      </c>
      <c r="H152" s="6" t="s">
        <v>217</v>
      </c>
      <c r="I152" s="4" t="s">
        <v>215</v>
      </c>
    </row>
    <row r="153" spans="1:9" ht="15.6" x14ac:dyDescent="0.3">
      <c r="A153" s="4" t="s">
        <v>214</v>
      </c>
      <c r="B153" s="9" t="s">
        <v>164</v>
      </c>
      <c r="C153" s="4" t="s">
        <v>219</v>
      </c>
      <c r="D153" s="4"/>
      <c r="E153" s="4"/>
      <c r="F153" s="5">
        <v>43893</v>
      </c>
      <c r="G153" s="13">
        <v>2</v>
      </c>
      <c r="H153" s="6" t="s">
        <v>217</v>
      </c>
      <c r="I153" s="4" t="s">
        <v>215</v>
      </c>
    </row>
    <row r="154" spans="1:9" ht="15.6" x14ac:dyDescent="0.3">
      <c r="A154" s="4" t="s">
        <v>214</v>
      </c>
      <c r="B154" s="9" t="s">
        <v>165</v>
      </c>
      <c r="C154" s="4" t="s">
        <v>219</v>
      </c>
      <c r="D154" s="4"/>
      <c r="E154" s="4"/>
      <c r="F154" s="5">
        <v>43893</v>
      </c>
      <c r="G154" s="13">
        <v>2</v>
      </c>
      <c r="H154" s="6" t="s">
        <v>217</v>
      </c>
      <c r="I154" s="4" t="s">
        <v>215</v>
      </c>
    </row>
    <row r="155" spans="1:9" ht="15.6" x14ac:dyDescent="0.3">
      <c r="A155" s="4" t="s">
        <v>214</v>
      </c>
      <c r="B155" s="9" t="s">
        <v>166</v>
      </c>
      <c r="C155" s="4" t="s">
        <v>219</v>
      </c>
      <c r="D155" s="4"/>
      <c r="E155" s="4"/>
      <c r="F155" s="5">
        <v>43893</v>
      </c>
      <c r="G155" s="13">
        <v>2</v>
      </c>
      <c r="H155" s="6" t="s">
        <v>217</v>
      </c>
      <c r="I155" s="4" t="s">
        <v>215</v>
      </c>
    </row>
    <row r="156" spans="1:9" ht="15.6" x14ac:dyDescent="0.3">
      <c r="A156" s="4" t="s">
        <v>214</v>
      </c>
      <c r="B156" s="9" t="s">
        <v>167</v>
      </c>
      <c r="C156" s="4" t="s">
        <v>219</v>
      </c>
      <c r="D156" s="4"/>
      <c r="E156" s="4"/>
      <c r="F156" s="5">
        <v>43893</v>
      </c>
      <c r="G156" s="13">
        <v>2</v>
      </c>
      <c r="H156" s="6" t="s">
        <v>217</v>
      </c>
      <c r="I156" s="4" t="s">
        <v>215</v>
      </c>
    </row>
    <row r="157" spans="1:9" ht="15.6" x14ac:dyDescent="0.3">
      <c r="A157" s="4" t="s">
        <v>214</v>
      </c>
      <c r="B157" s="9" t="s">
        <v>168</v>
      </c>
      <c r="C157" s="4" t="s">
        <v>219</v>
      </c>
      <c r="D157" s="4"/>
      <c r="E157" s="4"/>
      <c r="F157" s="5">
        <v>43893</v>
      </c>
      <c r="G157" s="13">
        <v>2</v>
      </c>
      <c r="H157" s="6" t="s">
        <v>217</v>
      </c>
      <c r="I157" s="4" t="s">
        <v>215</v>
      </c>
    </row>
    <row r="158" spans="1:9" ht="15.6" x14ac:dyDescent="0.3">
      <c r="A158" s="4" t="s">
        <v>214</v>
      </c>
      <c r="B158" s="9" t="s">
        <v>169</v>
      </c>
      <c r="C158" s="4" t="s">
        <v>219</v>
      </c>
      <c r="D158" s="4"/>
      <c r="E158" s="4"/>
      <c r="F158" s="5">
        <v>43893</v>
      </c>
      <c r="G158" s="13">
        <v>2</v>
      </c>
      <c r="H158" s="6" t="s">
        <v>217</v>
      </c>
      <c r="I158" s="4" t="s">
        <v>215</v>
      </c>
    </row>
    <row r="159" spans="1:9" ht="15.6" x14ac:dyDescent="0.3">
      <c r="A159" s="4" t="s">
        <v>214</v>
      </c>
      <c r="B159" s="9" t="s">
        <v>170</v>
      </c>
      <c r="C159" s="4" t="s">
        <v>219</v>
      </c>
      <c r="D159" s="4"/>
      <c r="E159" s="4"/>
      <c r="F159" s="5">
        <v>43893</v>
      </c>
      <c r="G159" s="13">
        <v>2</v>
      </c>
      <c r="H159" s="6" t="s">
        <v>217</v>
      </c>
      <c r="I159" s="4" t="s">
        <v>215</v>
      </c>
    </row>
    <row r="160" spans="1:9" ht="15.6" x14ac:dyDescent="0.3">
      <c r="A160" s="4" t="s">
        <v>214</v>
      </c>
      <c r="B160" s="9" t="s">
        <v>171</v>
      </c>
      <c r="C160" s="4" t="s">
        <v>219</v>
      </c>
      <c r="D160" s="4"/>
      <c r="E160" s="4"/>
      <c r="F160" s="5">
        <v>43893</v>
      </c>
      <c r="G160" s="13">
        <v>2</v>
      </c>
      <c r="H160" s="6" t="s">
        <v>217</v>
      </c>
      <c r="I160" s="4" t="s">
        <v>215</v>
      </c>
    </row>
    <row r="161" spans="1:9" ht="15.6" x14ac:dyDescent="0.3">
      <c r="A161" s="4" t="s">
        <v>214</v>
      </c>
      <c r="B161" s="9" t="s">
        <v>172</v>
      </c>
      <c r="C161" s="4" t="s">
        <v>219</v>
      </c>
      <c r="D161" s="4"/>
      <c r="E161" s="4"/>
      <c r="F161" s="5">
        <v>43893</v>
      </c>
      <c r="G161" s="13">
        <v>2</v>
      </c>
      <c r="H161" s="6" t="s">
        <v>217</v>
      </c>
      <c r="I161" s="4" t="s">
        <v>215</v>
      </c>
    </row>
    <row r="162" spans="1:9" ht="15.6" x14ac:dyDescent="0.3">
      <c r="A162" s="4" t="s">
        <v>214</v>
      </c>
      <c r="B162" s="9" t="s">
        <v>173</v>
      </c>
      <c r="C162" s="4" t="s">
        <v>219</v>
      </c>
      <c r="D162" s="4"/>
      <c r="E162" s="4"/>
      <c r="F162" s="5">
        <v>43893</v>
      </c>
      <c r="G162" s="13">
        <v>2</v>
      </c>
      <c r="H162" s="6" t="s">
        <v>217</v>
      </c>
      <c r="I162" s="4" t="s">
        <v>215</v>
      </c>
    </row>
    <row r="163" spans="1:9" ht="15.6" x14ac:dyDescent="0.3">
      <c r="A163" s="4" t="s">
        <v>214</v>
      </c>
      <c r="B163" s="9" t="s">
        <v>174</v>
      </c>
      <c r="C163" s="4" t="s">
        <v>219</v>
      </c>
      <c r="D163" s="4"/>
      <c r="E163" s="4"/>
      <c r="F163" s="5">
        <v>43893</v>
      </c>
      <c r="G163" s="13">
        <v>2</v>
      </c>
      <c r="H163" s="6" t="s">
        <v>217</v>
      </c>
      <c r="I163" s="4" t="s">
        <v>215</v>
      </c>
    </row>
    <row r="164" spans="1:9" ht="15.6" x14ac:dyDescent="0.3">
      <c r="A164" s="4" t="s">
        <v>214</v>
      </c>
      <c r="B164" s="9" t="s">
        <v>175</v>
      </c>
      <c r="C164" s="4" t="s">
        <v>219</v>
      </c>
      <c r="D164" s="4"/>
      <c r="E164" s="4"/>
      <c r="F164" s="5">
        <v>43893</v>
      </c>
      <c r="G164" s="13">
        <v>2</v>
      </c>
      <c r="H164" s="6" t="s">
        <v>217</v>
      </c>
      <c r="I164" s="4" t="s">
        <v>215</v>
      </c>
    </row>
    <row r="165" spans="1:9" ht="15.6" x14ac:dyDescent="0.3">
      <c r="A165" s="4" t="s">
        <v>214</v>
      </c>
      <c r="B165" s="9" t="s">
        <v>176</v>
      </c>
      <c r="C165" s="4" t="s">
        <v>219</v>
      </c>
      <c r="D165" s="4"/>
      <c r="E165" s="4"/>
      <c r="F165" s="5">
        <v>43893</v>
      </c>
      <c r="G165" s="13">
        <v>2</v>
      </c>
      <c r="H165" s="6" t="s">
        <v>217</v>
      </c>
      <c r="I165" s="4" t="s">
        <v>215</v>
      </c>
    </row>
    <row r="166" spans="1:9" ht="15.6" x14ac:dyDescent="0.3">
      <c r="A166" s="4" t="s">
        <v>214</v>
      </c>
      <c r="B166" s="9" t="s">
        <v>177</v>
      </c>
      <c r="C166" s="4" t="s">
        <v>219</v>
      </c>
      <c r="D166" s="4"/>
      <c r="E166" s="4"/>
      <c r="F166" s="5">
        <v>43893</v>
      </c>
      <c r="G166" s="13">
        <v>2</v>
      </c>
      <c r="H166" s="6" t="s">
        <v>217</v>
      </c>
      <c r="I166" s="4" t="s">
        <v>215</v>
      </c>
    </row>
    <row r="167" spans="1:9" ht="15.6" x14ac:dyDescent="0.3">
      <c r="A167" s="4" t="s">
        <v>214</v>
      </c>
      <c r="B167" s="9" t="s">
        <v>178</v>
      </c>
      <c r="C167" s="4" t="s">
        <v>219</v>
      </c>
      <c r="D167" s="4"/>
      <c r="E167" s="4"/>
      <c r="F167" s="5">
        <v>43893</v>
      </c>
      <c r="G167" s="13">
        <v>2</v>
      </c>
      <c r="H167" s="6" t="s">
        <v>217</v>
      </c>
      <c r="I167" s="4" t="s">
        <v>215</v>
      </c>
    </row>
    <row r="168" spans="1:9" ht="15.6" x14ac:dyDescent="0.3">
      <c r="A168" s="4" t="s">
        <v>214</v>
      </c>
      <c r="B168" s="9" t="s">
        <v>179</v>
      </c>
      <c r="C168" s="4" t="s">
        <v>219</v>
      </c>
      <c r="D168" s="4"/>
      <c r="E168" s="4"/>
      <c r="F168" s="5">
        <v>43893</v>
      </c>
      <c r="G168" s="13">
        <v>2</v>
      </c>
      <c r="H168" s="6" t="s">
        <v>217</v>
      </c>
      <c r="I168" s="4" t="s">
        <v>215</v>
      </c>
    </row>
    <row r="169" spans="1:9" ht="15.6" x14ac:dyDescent="0.3">
      <c r="A169" s="4" t="s">
        <v>214</v>
      </c>
      <c r="B169" s="9" t="s">
        <v>180</v>
      </c>
      <c r="C169" s="4" t="s">
        <v>219</v>
      </c>
      <c r="D169" s="4"/>
      <c r="E169" s="4"/>
      <c r="F169" s="5">
        <v>43893</v>
      </c>
      <c r="G169" s="13">
        <v>2</v>
      </c>
      <c r="H169" s="6" t="s">
        <v>217</v>
      </c>
      <c r="I169" s="4" t="s">
        <v>215</v>
      </c>
    </row>
    <row r="170" spans="1:9" ht="15.6" x14ac:dyDescent="0.3">
      <c r="A170" s="4" t="s">
        <v>214</v>
      </c>
      <c r="B170" s="12" t="s">
        <v>181</v>
      </c>
      <c r="C170" s="4" t="s">
        <v>219</v>
      </c>
      <c r="D170" s="4"/>
      <c r="E170" s="4"/>
      <c r="F170" s="5">
        <v>43893</v>
      </c>
      <c r="G170" s="13">
        <v>2</v>
      </c>
      <c r="H170" s="6" t="s">
        <v>217</v>
      </c>
      <c r="I170" s="4" t="s">
        <v>215</v>
      </c>
    </row>
    <row r="171" spans="1:9" ht="15.6" x14ac:dyDescent="0.3">
      <c r="A171" s="4" t="s">
        <v>214</v>
      </c>
      <c r="B171" s="9" t="s">
        <v>182</v>
      </c>
      <c r="C171" s="4" t="s">
        <v>219</v>
      </c>
      <c r="D171" s="4"/>
      <c r="E171" s="4"/>
      <c r="F171" s="5">
        <v>43893</v>
      </c>
      <c r="G171" s="13">
        <v>2</v>
      </c>
      <c r="H171" s="6" t="s">
        <v>217</v>
      </c>
      <c r="I171" s="4" t="s">
        <v>215</v>
      </c>
    </row>
    <row r="172" spans="1:9" ht="15.6" x14ac:dyDescent="0.3">
      <c r="A172" s="4" t="s">
        <v>214</v>
      </c>
      <c r="B172" s="9" t="s">
        <v>183</v>
      </c>
      <c r="C172" s="4" t="s">
        <v>219</v>
      </c>
      <c r="D172" s="4"/>
      <c r="E172" s="4"/>
      <c r="F172" s="5">
        <v>43893</v>
      </c>
      <c r="G172" s="13">
        <v>2</v>
      </c>
      <c r="H172" s="6" t="s">
        <v>217</v>
      </c>
      <c r="I172" s="4" t="s">
        <v>215</v>
      </c>
    </row>
    <row r="173" spans="1:9" ht="15.6" x14ac:dyDescent="0.3">
      <c r="A173" s="4" t="s">
        <v>214</v>
      </c>
      <c r="B173" s="9" t="s">
        <v>184</v>
      </c>
      <c r="C173" s="4" t="s">
        <v>219</v>
      </c>
      <c r="D173" s="4"/>
      <c r="E173" s="4"/>
      <c r="F173" s="5">
        <v>43893</v>
      </c>
      <c r="G173" s="13">
        <v>2</v>
      </c>
      <c r="H173" s="6" t="s">
        <v>217</v>
      </c>
      <c r="I173" s="4" t="s">
        <v>215</v>
      </c>
    </row>
    <row r="174" spans="1:9" ht="15.6" x14ac:dyDescent="0.3">
      <c r="A174" s="4" t="s">
        <v>214</v>
      </c>
      <c r="B174" s="9" t="s">
        <v>185</v>
      </c>
      <c r="C174" s="4" t="s">
        <v>219</v>
      </c>
      <c r="D174" s="4"/>
      <c r="E174" s="4"/>
      <c r="F174" s="5">
        <v>43893</v>
      </c>
      <c r="G174" s="13">
        <v>2</v>
      </c>
      <c r="H174" s="6" t="s">
        <v>217</v>
      </c>
      <c r="I174" s="4" t="s">
        <v>215</v>
      </c>
    </row>
    <row r="175" spans="1:9" ht="15.6" x14ac:dyDescent="0.3">
      <c r="A175" s="4" t="s">
        <v>214</v>
      </c>
      <c r="B175" s="9" t="s">
        <v>186</v>
      </c>
      <c r="C175" s="4" t="s">
        <v>219</v>
      </c>
      <c r="D175" s="4"/>
      <c r="E175" s="4"/>
      <c r="F175" s="5">
        <v>43893</v>
      </c>
      <c r="G175" s="13">
        <v>2</v>
      </c>
      <c r="H175" s="6" t="s">
        <v>217</v>
      </c>
      <c r="I175" s="4" t="s">
        <v>215</v>
      </c>
    </row>
    <row r="176" spans="1:9" ht="15.6" x14ac:dyDescent="0.3">
      <c r="A176" s="4" t="s">
        <v>214</v>
      </c>
      <c r="B176" s="9" t="s">
        <v>187</v>
      </c>
      <c r="C176" s="4" t="s">
        <v>219</v>
      </c>
      <c r="D176" s="4"/>
      <c r="E176" s="4"/>
      <c r="F176" s="5">
        <v>43893</v>
      </c>
      <c r="G176" s="13">
        <v>2</v>
      </c>
      <c r="H176" s="6" t="s">
        <v>217</v>
      </c>
      <c r="I176" s="4" t="s">
        <v>215</v>
      </c>
    </row>
    <row r="177" spans="1:9" ht="15.6" x14ac:dyDescent="0.3">
      <c r="A177" s="4" t="s">
        <v>214</v>
      </c>
      <c r="B177" s="9" t="s">
        <v>188</v>
      </c>
      <c r="C177" s="4" t="s">
        <v>219</v>
      </c>
      <c r="D177" s="4"/>
      <c r="E177" s="4"/>
      <c r="F177" s="5">
        <v>43893</v>
      </c>
      <c r="G177" s="13">
        <v>2</v>
      </c>
      <c r="H177" s="6" t="s">
        <v>217</v>
      </c>
      <c r="I177" s="4" t="s">
        <v>215</v>
      </c>
    </row>
    <row r="178" spans="1:9" ht="15.6" x14ac:dyDescent="0.3">
      <c r="A178" s="4" t="s">
        <v>214</v>
      </c>
      <c r="B178" s="9" t="s">
        <v>189</v>
      </c>
      <c r="C178" s="4" t="s">
        <v>219</v>
      </c>
      <c r="D178" s="4"/>
      <c r="E178" s="4"/>
      <c r="F178" s="5">
        <v>43893</v>
      </c>
      <c r="G178" s="13">
        <v>2</v>
      </c>
      <c r="H178" s="6" t="s">
        <v>217</v>
      </c>
      <c r="I178" s="4" t="s">
        <v>215</v>
      </c>
    </row>
    <row r="179" spans="1:9" ht="15.6" x14ac:dyDescent="0.3">
      <c r="A179" s="4" t="s">
        <v>214</v>
      </c>
      <c r="B179" s="9" t="s">
        <v>190</v>
      </c>
      <c r="C179" s="4" t="s">
        <v>219</v>
      </c>
      <c r="D179" s="4"/>
      <c r="E179" s="4"/>
      <c r="F179" s="5">
        <v>43893</v>
      </c>
      <c r="G179" s="13">
        <v>2</v>
      </c>
      <c r="H179" s="6" t="s">
        <v>217</v>
      </c>
      <c r="I179" s="4" t="s">
        <v>215</v>
      </c>
    </row>
    <row r="180" spans="1:9" ht="15.6" x14ac:dyDescent="0.3">
      <c r="A180" s="4" t="s">
        <v>214</v>
      </c>
      <c r="B180" s="9" t="s">
        <v>191</v>
      </c>
      <c r="C180" s="4" t="s">
        <v>219</v>
      </c>
      <c r="D180" s="4"/>
      <c r="E180" s="4"/>
      <c r="F180" s="5">
        <v>43893</v>
      </c>
      <c r="G180" s="13">
        <v>2</v>
      </c>
      <c r="H180" s="6" t="s">
        <v>217</v>
      </c>
      <c r="I180" s="4" t="s">
        <v>215</v>
      </c>
    </row>
    <row r="181" spans="1:9" ht="15.6" x14ac:dyDescent="0.3">
      <c r="A181" s="4" t="s">
        <v>214</v>
      </c>
      <c r="B181" s="9" t="s">
        <v>192</v>
      </c>
      <c r="C181" s="4" t="s">
        <v>219</v>
      </c>
      <c r="D181" s="4"/>
      <c r="E181" s="4"/>
      <c r="F181" s="5">
        <v>43893</v>
      </c>
      <c r="G181" s="13">
        <v>2</v>
      </c>
      <c r="H181" s="6" t="s">
        <v>217</v>
      </c>
      <c r="I181" s="4" t="s">
        <v>215</v>
      </c>
    </row>
    <row r="182" spans="1:9" ht="15.6" x14ac:dyDescent="0.3">
      <c r="A182" s="4" t="s">
        <v>214</v>
      </c>
      <c r="B182" s="9" t="s">
        <v>193</v>
      </c>
      <c r="C182" s="4" t="s">
        <v>219</v>
      </c>
      <c r="D182" s="4"/>
      <c r="E182" s="4"/>
      <c r="F182" s="5">
        <v>43893</v>
      </c>
      <c r="G182" s="13">
        <v>2</v>
      </c>
      <c r="H182" s="6" t="s">
        <v>217</v>
      </c>
      <c r="I182" s="4" t="s">
        <v>215</v>
      </c>
    </row>
    <row r="183" spans="1:9" ht="15.6" x14ac:dyDescent="0.3">
      <c r="A183" s="4" t="s">
        <v>214</v>
      </c>
      <c r="B183" s="9" t="s">
        <v>194</v>
      </c>
      <c r="C183" s="4" t="s">
        <v>219</v>
      </c>
      <c r="D183" s="4"/>
      <c r="E183" s="4"/>
      <c r="F183" s="5">
        <v>43893</v>
      </c>
      <c r="G183" s="13">
        <v>2</v>
      </c>
      <c r="H183" s="6" t="s">
        <v>217</v>
      </c>
      <c r="I183" s="4" t="s">
        <v>215</v>
      </c>
    </row>
    <row r="184" spans="1:9" ht="15.6" x14ac:dyDescent="0.3">
      <c r="A184" s="4" t="s">
        <v>214</v>
      </c>
      <c r="B184" s="9" t="s">
        <v>195</v>
      </c>
      <c r="C184" s="4" t="s">
        <v>219</v>
      </c>
      <c r="D184" s="4"/>
      <c r="E184" s="4"/>
      <c r="F184" s="5">
        <v>43893</v>
      </c>
      <c r="G184" s="13">
        <v>2</v>
      </c>
      <c r="H184" s="6" t="s">
        <v>217</v>
      </c>
      <c r="I184" s="4" t="s">
        <v>215</v>
      </c>
    </row>
    <row r="185" spans="1:9" ht="15.6" x14ac:dyDescent="0.3">
      <c r="A185" s="4" t="s">
        <v>214</v>
      </c>
      <c r="B185" s="9" t="s">
        <v>196</v>
      </c>
      <c r="C185" s="4" t="s">
        <v>219</v>
      </c>
      <c r="D185" s="4"/>
      <c r="E185" s="4"/>
      <c r="F185" s="5">
        <v>43893</v>
      </c>
      <c r="G185" s="13">
        <v>2</v>
      </c>
      <c r="H185" s="6" t="s">
        <v>217</v>
      </c>
      <c r="I185" s="4" t="s">
        <v>215</v>
      </c>
    </row>
    <row r="186" spans="1:9" ht="15.6" x14ac:dyDescent="0.3">
      <c r="A186" s="4" t="s">
        <v>214</v>
      </c>
      <c r="B186" s="9" t="s">
        <v>197</v>
      </c>
      <c r="C186" s="4" t="s">
        <v>219</v>
      </c>
      <c r="D186" s="4"/>
      <c r="E186" s="4"/>
      <c r="F186" s="5">
        <v>43893</v>
      </c>
      <c r="G186" s="13">
        <v>2</v>
      </c>
      <c r="H186" s="6" t="s">
        <v>217</v>
      </c>
      <c r="I186" s="4" t="s">
        <v>215</v>
      </c>
    </row>
    <row r="187" spans="1:9" ht="15.6" x14ac:dyDescent="0.3">
      <c r="A187" s="4" t="s">
        <v>214</v>
      </c>
      <c r="B187" s="9" t="s">
        <v>198</v>
      </c>
      <c r="C187" s="4" t="s">
        <v>219</v>
      </c>
      <c r="D187" s="4"/>
      <c r="E187" s="4"/>
      <c r="F187" s="5">
        <v>43893</v>
      </c>
      <c r="G187" s="13">
        <v>2</v>
      </c>
      <c r="H187" s="6" t="s">
        <v>217</v>
      </c>
      <c r="I187" s="4" t="s">
        <v>215</v>
      </c>
    </row>
    <row r="188" spans="1:9" ht="15.6" x14ac:dyDescent="0.3">
      <c r="A188" s="4" t="s">
        <v>214</v>
      </c>
      <c r="B188" s="9" t="s">
        <v>199</v>
      </c>
      <c r="C188" s="4" t="s">
        <v>219</v>
      </c>
      <c r="D188" s="4"/>
      <c r="E188" s="4"/>
      <c r="F188" s="5">
        <v>43893</v>
      </c>
      <c r="G188" s="13">
        <v>2</v>
      </c>
      <c r="H188" s="6" t="s">
        <v>217</v>
      </c>
      <c r="I188" s="4" t="s">
        <v>215</v>
      </c>
    </row>
    <row r="189" spans="1:9" ht="15.6" x14ac:dyDescent="0.3">
      <c r="A189" s="4" t="s">
        <v>214</v>
      </c>
      <c r="B189" s="9" t="s">
        <v>200</v>
      </c>
      <c r="C189" s="4" t="s">
        <v>219</v>
      </c>
      <c r="D189" s="4"/>
      <c r="E189" s="4"/>
      <c r="F189" s="5">
        <v>43893</v>
      </c>
      <c r="G189" s="13">
        <v>2</v>
      </c>
      <c r="H189" s="6" t="s">
        <v>217</v>
      </c>
      <c r="I189" s="4" t="s">
        <v>215</v>
      </c>
    </row>
    <row r="190" spans="1:9" ht="15.6" x14ac:dyDescent="0.3">
      <c r="A190" s="4" t="s">
        <v>214</v>
      </c>
      <c r="B190" s="9" t="s">
        <v>201</v>
      </c>
      <c r="C190" s="4" t="s">
        <v>219</v>
      </c>
      <c r="D190" s="4"/>
      <c r="E190" s="4"/>
      <c r="F190" s="5">
        <v>43893</v>
      </c>
      <c r="G190" s="13">
        <v>2</v>
      </c>
      <c r="H190" s="6" t="s">
        <v>217</v>
      </c>
      <c r="I190" s="4" t="s">
        <v>215</v>
      </c>
    </row>
    <row r="191" spans="1:9" ht="15.6" x14ac:dyDescent="0.3">
      <c r="A191" s="4" t="s">
        <v>214</v>
      </c>
      <c r="B191" s="9" t="s">
        <v>202</v>
      </c>
      <c r="C191" s="4" t="s">
        <v>219</v>
      </c>
      <c r="D191" s="4"/>
      <c r="E191" s="4"/>
      <c r="F191" s="5">
        <v>43893</v>
      </c>
      <c r="G191" s="13">
        <v>2</v>
      </c>
      <c r="H191" s="6" t="s">
        <v>217</v>
      </c>
      <c r="I191" s="4" t="s">
        <v>215</v>
      </c>
    </row>
    <row r="192" spans="1:9" ht="15.6" x14ac:dyDescent="0.3">
      <c r="A192" s="4" t="s">
        <v>214</v>
      </c>
      <c r="B192" s="9" t="s">
        <v>203</v>
      </c>
      <c r="C192" s="4" t="s">
        <v>219</v>
      </c>
      <c r="D192" s="4"/>
      <c r="E192" s="4"/>
      <c r="F192" s="5">
        <v>43893</v>
      </c>
      <c r="G192" s="13">
        <v>2</v>
      </c>
      <c r="H192" s="6" t="s">
        <v>217</v>
      </c>
      <c r="I192" s="4" t="s">
        <v>215</v>
      </c>
    </row>
    <row r="193" spans="1:9" ht="15.6" x14ac:dyDescent="0.3">
      <c r="A193" s="4" t="s">
        <v>214</v>
      </c>
      <c r="B193" s="9" t="s">
        <v>204</v>
      </c>
      <c r="C193" s="4" t="s">
        <v>219</v>
      </c>
      <c r="D193" s="4"/>
      <c r="E193" s="4"/>
      <c r="F193" s="5">
        <v>43893</v>
      </c>
      <c r="G193" s="13">
        <v>2</v>
      </c>
      <c r="H193" s="6" t="s">
        <v>217</v>
      </c>
      <c r="I193" s="4" t="s">
        <v>215</v>
      </c>
    </row>
    <row r="194" spans="1:9" ht="15.6" x14ac:dyDescent="0.3">
      <c r="A194" s="4" t="s">
        <v>214</v>
      </c>
      <c r="B194" s="9" t="s">
        <v>205</v>
      </c>
      <c r="C194" s="4" t="s">
        <v>219</v>
      </c>
      <c r="D194" s="4"/>
      <c r="E194" s="4"/>
      <c r="F194" s="5">
        <v>43893</v>
      </c>
      <c r="G194" s="13">
        <v>2</v>
      </c>
      <c r="H194" s="6" t="s">
        <v>217</v>
      </c>
      <c r="I194" s="4" t="s">
        <v>215</v>
      </c>
    </row>
    <row r="195" spans="1:9" ht="15.6" x14ac:dyDescent="0.3">
      <c r="A195" s="4" t="s">
        <v>214</v>
      </c>
      <c r="B195" s="9" t="s">
        <v>206</v>
      </c>
      <c r="C195" s="4" t="s">
        <v>219</v>
      </c>
      <c r="D195" s="4"/>
      <c r="E195" s="4"/>
      <c r="F195" s="5">
        <v>43893</v>
      </c>
      <c r="G195" s="13">
        <v>2</v>
      </c>
      <c r="H195" s="6" t="s">
        <v>217</v>
      </c>
      <c r="I195" s="4" t="s">
        <v>215</v>
      </c>
    </row>
    <row r="196" spans="1:9" ht="15.6" x14ac:dyDescent="0.3">
      <c r="A196" s="4" t="s">
        <v>214</v>
      </c>
      <c r="B196" s="9" t="s">
        <v>207</v>
      </c>
      <c r="C196" s="4" t="s">
        <v>219</v>
      </c>
      <c r="D196" s="4"/>
      <c r="E196" s="4"/>
      <c r="F196" s="5">
        <v>43893</v>
      </c>
      <c r="G196" s="13">
        <v>2</v>
      </c>
      <c r="H196" s="6" t="s">
        <v>217</v>
      </c>
      <c r="I196" s="4" t="s">
        <v>215</v>
      </c>
    </row>
    <row r="197" spans="1:9" ht="15.6" x14ac:dyDescent="0.3">
      <c r="A197" s="4" t="s">
        <v>214</v>
      </c>
      <c r="B197" s="9" t="s">
        <v>208</v>
      </c>
      <c r="C197" s="4" t="s">
        <v>219</v>
      </c>
      <c r="D197" s="4"/>
      <c r="E197" s="4"/>
      <c r="F197" s="5">
        <v>43893</v>
      </c>
      <c r="G197" s="13">
        <v>2</v>
      </c>
      <c r="H197" s="6" t="s">
        <v>217</v>
      </c>
      <c r="I197" s="4" t="s">
        <v>215</v>
      </c>
    </row>
    <row r="198" spans="1:9" ht="15.6" x14ac:dyDescent="0.3">
      <c r="A198" s="4" t="s">
        <v>214</v>
      </c>
      <c r="B198" s="9" t="s">
        <v>209</v>
      </c>
      <c r="C198" s="4" t="s">
        <v>219</v>
      </c>
      <c r="D198" s="4"/>
      <c r="E198" s="4"/>
      <c r="F198" s="5">
        <v>43893</v>
      </c>
      <c r="G198" s="13">
        <v>2</v>
      </c>
      <c r="H198" s="6" t="s">
        <v>217</v>
      </c>
      <c r="I198" s="4" t="s">
        <v>215</v>
      </c>
    </row>
    <row r="199" spans="1:9" ht="15.6" x14ac:dyDescent="0.3">
      <c r="A199" s="4" t="s">
        <v>214</v>
      </c>
      <c r="B199" s="9" t="s">
        <v>210</v>
      </c>
      <c r="C199" s="4" t="s">
        <v>219</v>
      </c>
      <c r="D199" s="4"/>
      <c r="E199" s="4"/>
      <c r="F199" s="5">
        <v>43893</v>
      </c>
      <c r="G199" s="13">
        <v>2</v>
      </c>
      <c r="H199" s="6" t="s">
        <v>217</v>
      </c>
      <c r="I199" s="4" t="s">
        <v>215</v>
      </c>
    </row>
    <row r="200" spans="1:9" ht="15.6" x14ac:dyDescent="0.3">
      <c r="A200" s="4" t="s">
        <v>214</v>
      </c>
      <c r="B200" s="9" t="s">
        <v>211</v>
      </c>
      <c r="C200" s="4" t="s">
        <v>219</v>
      </c>
      <c r="D200" s="4"/>
      <c r="E200" s="4"/>
      <c r="F200" s="5">
        <v>43893</v>
      </c>
      <c r="G200" s="13">
        <v>2</v>
      </c>
      <c r="H200" s="6" t="s">
        <v>217</v>
      </c>
      <c r="I200" s="4" t="s">
        <v>215</v>
      </c>
    </row>
    <row r="201" spans="1:9" ht="15.6" x14ac:dyDescent="0.3">
      <c r="A201" s="4" t="s">
        <v>214</v>
      </c>
      <c r="B201" s="12" t="s">
        <v>212</v>
      </c>
      <c r="C201" s="4" t="s">
        <v>219</v>
      </c>
      <c r="D201" s="4"/>
      <c r="E201" s="4"/>
      <c r="F201" s="5">
        <v>43893</v>
      </c>
      <c r="G201" s="13">
        <v>2</v>
      </c>
      <c r="H201" s="6" t="s">
        <v>217</v>
      </c>
      <c r="I201" s="4" t="s">
        <v>215</v>
      </c>
    </row>
    <row r="202" spans="1:9" ht="15.6" x14ac:dyDescent="0.3">
      <c r="A202" s="4" t="s">
        <v>214</v>
      </c>
      <c r="B202" s="12" t="s">
        <v>213</v>
      </c>
      <c r="C202" s="4" t="s">
        <v>219</v>
      </c>
      <c r="D202" s="4"/>
      <c r="E202" s="4"/>
      <c r="F202" s="5">
        <v>43893</v>
      </c>
      <c r="G202" s="13">
        <v>2</v>
      </c>
      <c r="H202" s="6" t="s">
        <v>217</v>
      </c>
      <c r="I202" s="4" t="s">
        <v>215</v>
      </c>
    </row>
    <row r="203" spans="1:9" ht="15.6" x14ac:dyDescent="0.3">
      <c r="A203" s="4" t="s">
        <v>221</v>
      </c>
      <c r="B203" s="28" t="s">
        <v>309</v>
      </c>
      <c r="C203" s="4" t="s">
        <v>228</v>
      </c>
      <c r="D203" s="4" t="s">
        <v>302</v>
      </c>
      <c r="E203" s="4" t="s">
        <v>231</v>
      </c>
      <c r="F203" s="29" t="s">
        <v>310</v>
      </c>
      <c r="G203" s="13" t="s">
        <v>316</v>
      </c>
      <c r="H203" s="6" t="s">
        <v>217</v>
      </c>
      <c r="I203" s="4" t="s">
        <v>305</v>
      </c>
    </row>
    <row r="204" spans="1:9" ht="15.6" x14ac:dyDescent="0.3">
      <c r="A204" s="4" t="s">
        <v>221</v>
      </c>
      <c r="B204" s="28" t="s">
        <v>309</v>
      </c>
      <c r="C204" s="4" t="s">
        <v>228</v>
      </c>
      <c r="D204" s="4" t="s">
        <v>279</v>
      </c>
      <c r="E204" s="4" t="s">
        <v>231</v>
      </c>
      <c r="F204" s="5" t="s">
        <v>310</v>
      </c>
      <c r="G204" s="13" t="s">
        <v>317</v>
      </c>
      <c r="H204" s="6" t="s">
        <v>217</v>
      </c>
      <c r="I204" s="4" t="s">
        <v>305</v>
      </c>
    </row>
    <row r="205" spans="1:9" ht="15.6" x14ac:dyDescent="0.3">
      <c r="A205" s="4" t="s">
        <v>221</v>
      </c>
      <c r="B205" s="28" t="s">
        <v>309</v>
      </c>
      <c r="C205" s="4" t="s">
        <v>228</v>
      </c>
      <c r="D205" s="4" t="s">
        <v>318</v>
      </c>
      <c r="E205" s="4" t="s">
        <v>232</v>
      </c>
      <c r="F205" s="5" t="s">
        <v>310</v>
      </c>
      <c r="G205" s="13" t="s">
        <v>319</v>
      </c>
      <c r="H205" s="6"/>
      <c r="I205" s="4" t="s">
        <v>305</v>
      </c>
    </row>
    <row r="206" spans="1:9" ht="15.6" x14ac:dyDescent="0.3">
      <c r="A206" s="4" t="s">
        <v>221</v>
      </c>
      <c r="B206" s="28" t="s">
        <v>309</v>
      </c>
      <c r="C206" s="4" t="s">
        <v>228</v>
      </c>
      <c r="D206" s="4" t="s">
        <v>282</v>
      </c>
      <c r="E206" s="4" t="s">
        <v>231</v>
      </c>
      <c r="F206" s="5" t="s">
        <v>310</v>
      </c>
      <c r="G206" s="13" t="s">
        <v>319</v>
      </c>
      <c r="H206" s="6"/>
      <c r="I206" s="4" t="s">
        <v>320</v>
      </c>
    </row>
    <row r="207" spans="1:9" ht="15.6" x14ac:dyDescent="0.3">
      <c r="A207" s="4" t="s">
        <v>221</v>
      </c>
      <c r="B207" s="28" t="s">
        <v>309</v>
      </c>
      <c r="C207" s="4" t="s">
        <v>228</v>
      </c>
      <c r="D207" s="4" t="s">
        <v>282</v>
      </c>
      <c r="E207" s="4" t="s">
        <v>231</v>
      </c>
      <c r="F207" s="5" t="s">
        <v>310</v>
      </c>
      <c r="G207" s="13" t="s">
        <v>319</v>
      </c>
      <c r="H207" s="6"/>
      <c r="I207" s="4" t="s">
        <v>320</v>
      </c>
    </row>
    <row r="208" spans="1:9" ht="15.6" x14ac:dyDescent="0.3">
      <c r="A208" s="4" t="s">
        <v>223</v>
      </c>
      <c r="B208" s="28" t="s">
        <v>309</v>
      </c>
      <c r="C208" s="4" t="s">
        <v>228</v>
      </c>
      <c r="D208" s="4" t="s">
        <v>282</v>
      </c>
      <c r="E208" s="4" t="s">
        <v>231</v>
      </c>
      <c r="F208" s="5" t="s">
        <v>310</v>
      </c>
      <c r="G208" s="13" t="s">
        <v>319</v>
      </c>
      <c r="H208" s="6"/>
      <c r="I208" s="4" t="s">
        <v>320</v>
      </c>
    </row>
    <row r="209" spans="1:9" ht="15.6" x14ac:dyDescent="0.3">
      <c r="A209" s="4" t="s">
        <v>221</v>
      </c>
      <c r="B209" s="28" t="s">
        <v>309</v>
      </c>
      <c r="C209" s="4" t="s">
        <v>228</v>
      </c>
      <c r="D209" s="4" t="s">
        <v>281</v>
      </c>
      <c r="E209" s="4" t="s">
        <v>231</v>
      </c>
      <c r="F209" s="5" t="s">
        <v>310</v>
      </c>
      <c r="G209" s="13" t="s">
        <v>319</v>
      </c>
      <c r="H209" s="6"/>
      <c r="I209" s="4" t="s">
        <v>320</v>
      </c>
    </row>
    <row r="210" spans="1:9" ht="15.6" x14ac:dyDescent="0.3">
      <c r="A210" s="4" t="s">
        <v>44</v>
      </c>
      <c r="B210" s="28" t="s">
        <v>309</v>
      </c>
      <c r="C210" s="4" t="s">
        <v>228</v>
      </c>
      <c r="D210" s="4" t="s">
        <v>285</v>
      </c>
      <c r="E210" s="4" t="s">
        <v>231</v>
      </c>
      <c r="F210" s="5" t="s">
        <v>310</v>
      </c>
      <c r="G210" s="13" t="s">
        <v>319</v>
      </c>
      <c r="H210" s="6"/>
      <c r="I210" s="4" t="s">
        <v>320</v>
      </c>
    </row>
    <row r="211" spans="1:9" ht="15.6" x14ac:dyDescent="0.3">
      <c r="A211" s="4" t="s">
        <v>220</v>
      </c>
      <c r="B211" s="28" t="s">
        <v>309</v>
      </c>
      <c r="C211" s="4" t="s">
        <v>228</v>
      </c>
      <c r="D211" s="4"/>
      <c r="E211" s="4" t="s">
        <v>231</v>
      </c>
      <c r="F211" s="5" t="s">
        <v>310</v>
      </c>
      <c r="G211" s="13" t="s">
        <v>319</v>
      </c>
      <c r="H211" s="6"/>
      <c r="I211" s="4" t="s">
        <v>320</v>
      </c>
    </row>
    <row r="212" spans="1:9" ht="15.6" x14ac:dyDescent="0.3">
      <c r="A212" s="4" t="s">
        <v>221</v>
      </c>
      <c r="B212" s="28" t="s">
        <v>309</v>
      </c>
      <c r="C212" s="4" t="s">
        <v>228</v>
      </c>
      <c r="D212" s="4"/>
      <c r="E212" s="4" t="s">
        <v>231</v>
      </c>
      <c r="F212" s="5" t="s">
        <v>310</v>
      </c>
      <c r="G212" s="13" t="s">
        <v>319</v>
      </c>
      <c r="H212" s="6"/>
      <c r="I212" s="4" t="s">
        <v>320</v>
      </c>
    </row>
    <row r="213" spans="1:9" ht="15.6" x14ac:dyDescent="0.3">
      <c r="A213" s="4" t="s">
        <v>221</v>
      </c>
      <c r="B213" s="28" t="s">
        <v>309</v>
      </c>
      <c r="C213" s="4" t="s">
        <v>228</v>
      </c>
      <c r="D213" s="4"/>
      <c r="E213" s="4" t="s">
        <v>231</v>
      </c>
      <c r="F213" s="5" t="s">
        <v>310</v>
      </c>
      <c r="G213" s="13" t="s">
        <v>319</v>
      </c>
      <c r="H213" s="6"/>
      <c r="I213" s="4" t="s">
        <v>320</v>
      </c>
    </row>
    <row r="214" spans="1:9" ht="15.6" x14ac:dyDescent="0.3">
      <c r="A214" s="4" t="s">
        <v>221</v>
      </c>
      <c r="B214" s="28" t="s">
        <v>309</v>
      </c>
      <c r="C214" s="4" t="s">
        <v>228</v>
      </c>
      <c r="D214" s="4"/>
      <c r="E214" s="4" t="s">
        <v>231</v>
      </c>
      <c r="F214" s="5" t="s">
        <v>310</v>
      </c>
      <c r="G214" s="13" t="s">
        <v>319</v>
      </c>
      <c r="H214" s="6"/>
      <c r="I214" s="4" t="s">
        <v>320</v>
      </c>
    </row>
    <row r="215" spans="1:9" ht="15.6" x14ac:dyDescent="0.3">
      <c r="A215" s="4" t="s">
        <v>221</v>
      </c>
      <c r="B215" s="28" t="s">
        <v>309</v>
      </c>
      <c r="C215" s="4" t="s">
        <v>228</v>
      </c>
      <c r="D215" s="4"/>
      <c r="E215" s="4" t="s">
        <v>231</v>
      </c>
      <c r="F215" s="5" t="s">
        <v>310</v>
      </c>
      <c r="G215" s="13" t="s">
        <v>319</v>
      </c>
      <c r="H215" s="6"/>
      <c r="I215" s="4" t="s">
        <v>320</v>
      </c>
    </row>
    <row r="216" spans="1:9" ht="15.6" x14ac:dyDescent="0.3">
      <c r="A216" s="4" t="s">
        <v>221</v>
      </c>
      <c r="B216" s="28" t="s">
        <v>309</v>
      </c>
      <c r="C216" s="4" t="s">
        <v>228</v>
      </c>
      <c r="D216" s="4"/>
      <c r="E216" s="4" t="s">
        <v>231</v>
      </c>
      <c r="F216" s="5" t="s">
        <v>310</v>
      </c>
      <c r="G216" s="13" t="s">
        <v>319</v>
      </c>
      <c r="H216" s="6"/>
      <c r="I216" s="4" t="s">
        <v>320</v>
      </c>
    </row>
    <row r="217" spans="1:9" ht="15.6" x14ac:dyDescent="0.3">
      <c r="A217" s="4" t="s">
        <v>221</v>
      </c>
      <c r="B217" s="28" t="s">
        <v>309</v>
      </c>
      <c r="C217" s="4" t="s">
        <v>228</v>
      </c>
      <c r="D217" s="4"/>
      <c r="E217" s="4" t="s">
        <v>231</v>
      </c>
      <c r="F217" s="5" t="s">
        <v>310</v>
      </c>
      <c r="G217" s="13" t="s">
        <v>319</v>
      </c>
      <c r="H217" s="6"/>
      <c r="I217" s="4" t="s">
        <v>320</v>
      </c>
    </row>
    <row r="218" spans="1:9" ht="15.6" x14ac:dyDescent="0.3">
      <c r="A218" s="4" t="s">
        <v>221</v>
      </c>
      <c r="B218" s="28" t="s">
        <v>323</v>
      </c>
      <c r="C218" s="4" t="s">
        <v>228</v>
      </c>
      <c r="D218" s="4"/>
      <c r="E218" s="4" t="s">
        <v>233</v>
      </c>
      <c r="F218" s="5" t="s">
        <v>310</v>
      </c>
      <c r="G218" s="13" t="s">
        <v>319</v>
      </c>
      <c r="H218" s="6"/>
      <c r="I218" s="4" t="s">
        <v>320</v>
      </c>
    </row>
    <row r="219" spans="1:9" ht="15.6" x14ac:dyDescent="0.3">
      <c r="A219" s="4" t="s">
        <v>221</v>
      </c>
      <c r="B219" s="28" t="s">
        <v>309</v>
      </c>
      <c r="C219" s="4" t="s">
        <v>228</v>
      </c>
      <c r="D219" s="4"/>
      <c r="E219" s="4" t="s">
        <v>231</v>
      </c>
      <c r="F219" s="5" t="s">
        <v>310</v>
      </c>
      <c r="G219" s="13" t="s">
        <v>319</v>
      </c>
      <c r="H219" s="6"/>
      <c r="I219" s="4" t="s">
        <v>320</v>
      </c>
    </row>
    <row r="220" spans="1:9" ht="15.6" x14ac:dyDescent="0.3">
      <c r="A220" s="4" t="s">
        <v>221</v>
      </c>
      <c r="B220" s="28" t="s">
        <v>309</v>
      </c>
      <c r="C220" s="4" t="s">
        <v>228</v>
      </c>
      <c r="D220" s="4"/>
      <c r="E220" s="4" t="s">
        <v>231</v>
      </c>
      <c r="F220" s="5" t="s">
        <v>310</v>
      </c>
      <c r="G220" s="13" t="s">
        <v>319</v>
      </c>
      <c r="H220" s="6"/>
      <c r="I220" s="4" t="s">
        <v>320</v>
      </c>
    </row>
    <row r="221" spans="1:9" ht="15.6" x14ac:dyDescent="0.3">
      <c r="A221" s="4" t="s">
        <v>44</v>
      </c>
      <c r="B221" s="28" t="s">
        <v>324</v>
      </c>
      <c r="C221" s="4" t="s">
        <v>228</v>
      </c>
      <c r="D221" s="4"/>
      <c r="E221" s="4" t="s">
        <v>234</v>
      </c>
      <c r="F221" s="5" t="s">
        <v>325</v>
      </c>
      <c r="G221" s="13" t="s">
        <v>319</v>
      </c>
      <c r="H221" s="6"/>
      <c r="I221" s="4" t="s">
        <v>320</v>
      </c>
    </row>
    <row r="222" spans="1:9" ht="15.6" x14ac:dyDescent="0.3">
      <c r="A222" s="4" t="s">
        <v>221</v>
      </c>
      <c r="B222" s="28" t="s">
        <v>309</v>
      </c>
      <c r="C222" s="4" t="s">
        <v>228</v>
      </c>
      <c r="D222" s="4"/>
      <c r="E222" s="4" t="s">
        <v>231</v>
      </c>
      <c r="F222" s="5" t="s">
        <v>310</v>
      </c>
      <c r="G222" s="13" t="s">
        <v>319</v>
      </c>
      <c r="H222" s="6"/>
      <c r="I222" s="4" t="s">
        <v>320</v>
      </c>
    </row>
    <row r="223" spans="1:9" ht="15.6" x14ac:dyDescent="0.3">
      <c r="A223" s="4" t="s">
        <v>221</v>
      </c>
      <c r="B223" s="28" t="s">
        <v>309</v>
      </c>
      <c r="C223" s="4" t="s">
        <v>228</v>
      </c>
      <c r="D223" s="4"/>
      <c r="E223" s="4" t="s">
        <v>234</v>
      </c>
      <c r="F223" s="5" t="s">
        <v>310</v>
      </c>
      <c r="G223" s="13" t="s">
        <v>319</v>
      </c>
      <c r="H223" s="6"/>
      <c r="I223" s="4" t="s">
        <v>320</v>
      </c>
    </row>
    <row r="224" spans="1:9" ht="15.6" x14ac:dyDescent="0.3">
      <c r="A224" s="4" t="s">
        <v>221</v>
      </c>
      <c r="B224" s="28" t="s">
        <v>309</v>
      </c>
      <c r="C224" s="4" t="s">
        <v>228</v>
      </c>
      <c r="D224" s="4"/>
      <c r="E224" s="4" t="s">
        <v>231</v>
      </c>
      <c r="F224" s="5" t="s">
        <v>310</v>
      </c>
      <c r="G224" s="13" t="s">
        <v>319</v>
      </c>
      <c r="H224" s="6"/>
      <c r="I224" s="4" t="s">
        <v>320</v>
      </c>
    </row>
    <row r="225" spans="1:9" ht="15.6" x14ac:dyDescent="0.3">
      <c r="A225" s="4" t="s">
        <v>221</v>
      </c>
      <c r="B225" s="28" t="s">
        <v>309</v>
      </c>
      <c r="C225" s="4" t="s">
        <v>228</v>
      </c>
      <c r="D225" s="4"/>
      <c r="E225" s="4" t="s">
        <v>231</v>
      </c>
      <c r="F225" s="5" t="s">
        <v>310</v>
      </c>
      <c r="G225" s="13" t="s">
        <v>319</v>
      </c>
      <c r="H225" s="6"/>
      <c r="I225" s="4" t="s">
        <v>320</v>
      </c>
    </row>
    <row r="226" spans="1:9" ht="15.6" x14ac:dyDescent="0.3">
      <c r="A226" s="4" t="s">
        <v>221</v>
      </c>
      <c r="B226" s="28" t="s">
        <v>309</v>
      </c>
      <c r="C226" s="4" t="s">
        <v>228</v>
      </c>
      <c r="D226" s="4"/>
      <c r="E226" s="4" t="s">
        <v>231</v>
      </c>
      <c r="F226" s="5" t="s">
        <v>310</v>
      </c>
      <c r="G226" s="13" t="s">
        <v>319</v>
      </c>
      <c r="H226" s="6"/>
      <c r="I226" s="4" t="s">
        <v>320</v>
      </c>
    </row>
    <row r="227" spans="1:9" ht="15.6" x14ac:dyDescent="0.3">
      <c r="A227" s="4" t="s">
        <v>221</v>
      </c>
      <c r="B227" s="28" t="s">
        <v>309</v>
      </c>
      <c r="C227" s="4" t="s">
        <v>228</v>
      </c>
      <c r="D227" s="4"/>
      <c r="E227" s="4" t="s">
        <v>231</v>
      </c>
      <c r="F227" s="5" t="s">
        <v>310</v>
      </c>
      <c r="G227" s="13" t="s">
        <v>319</v>
      </c>
      <c r="H227" s="6"/>
      <c r="I227" s="4" t="s">
        <v>320</v>
      </c>
    </row>
    <row r="228" spans="1:9" ht="15.6" x14ac:dyDescent="0.3">
      <c r="A228" s="4" t="s">
        <v>221</v>
      </c>
      <c r="B228" s="28" t="s">
        <v>309</v>
      </c>
      <c r="C228" s="4" t="s">
        <v>228</v>
      </c>
      <c r="D228" s="4"/>
      <c r="E228" s="4" t="s">
        <v>231</v>
      </c>
      <c r="F228" s="5" t="s">
        <v>310</v>
      </c>
      <c r="G228" s="13" t="s">
        <v>319</v>
      </c>
      <c r="H228" s="6"/>
      <c r="I228" s="4" t="s">
        <v>320</v>
      </c>
    </row>
    <row r="229" spans="1:9" ht="15.6" x14ac:dyDescent="0.3">
      <c r="A229" s="4" t="s">
        <v>221</v>
      </c>
      <c r="B229" s="28" t="s">
        <v>309</v>
      </c>
      <c r="C229" s="4" t="s">
        <v>228</v>
      </c>
      <c r="D229" s="4"/>
      <c r="E229" s="4" t="s">
        <v>231</v>
      </c>
      <c r="F229" s="5" t="s">
        <v>310</v>
      </c>
      <c r="G229" s="13" t="s">
        <v>319</v>
      </c>
      <c r="H229" s="6"/>
      <c r="I229" s="4" t="s">
        <v>320</v>
      </c>
    </row>
    <row r="230" spans="1:9" ht="15.6" x14ac:dyDescent="0.3">
      <c r="A230" s="4" t="s">
        <v>221</v>
      </c>
      <c r="B230" s="28" t="s">
        <v>309</v>
      </c>
      <c r="C230" s="4" t="s">
        <v>228</v>
      </c>
      <c r="D230" s="4"/>
      <c r="E230" s="4" t="s">
        <v>231</v>
      </c>
      <c r="F230" s="5" t="s">
        <v>310</v>
      </c>
      <c r="G230" s="13" t="s">
        <v>319</v>
      </c>
      <c r="H230" s="6"/>
      <c r="I230" s="4" t="s">
        <v>320</v>
      </c>
    </row>
    <row r="231" spans="1:9" ht="15.6" x14ac:dyDescent="0.3">
      <c r="A231" s="4" t="s">
        <v>221</v>
      </c>
      <c r="B231" s="28" t="s">
        <v>309</v>
      </c>
      <c r="C231" s="4" t="s">
        <v>228</v>
      </c>
      <c r="D231" s="4"/>
      <c r="E231" s="4" t="s">
        <v>231</v>
      </c>
      <c r="F231" s="5" t="s">
        <v>310</v>
      </c>
      <c r="G231" s="13" t="s">
        <v>319</v>
      </c>
      <c r="H231" s="6"/>
      <c r="I231" s="4" t="s">
        <v>320</v>
      </c>
    </row>
    <row r="232" spans="1:9" ht="15.6" x14ac:dyDescent="0.3">
      <c r="A232" s="4" t="s">
        <v>221</v>
      </c>
      <c r="B232" s="28" t="s">
        <v>309</v>
      </c>
      <c r="C232" s="4" t="s">
        <v>228</v>
      </c>
      <c r="D232" s="4"/>
      <c r="E232" s="4" t="s">
        <v>231</v>
      </c>
      <c r="F232" s="5" t="s">
        <v>310</v>
      </c>
      <c r="G232" s="13" t="s">
        <v>319</v>
      </c>
      <c r="H232" s="6"/>
      <c r="I232" s="4" t="s">
        <v>320</v>
      </c>
    </row>
    <row r="233" spans="1:9" ht="15.6" x14ac:dyDescent="0.3">
      <c r="A233" s="4" t="s">
        <v>221</v>
      </c>
      <c r="B233" s="28" t="s">
        <v>309</v>
      </c>
      <c r="C233" s="4" t="s">
        <v>228</v>
      </c>
      <c r="D233" s="4"/>
      <c r="E233" s="4" t="s">
        <v>231</v>
      </c>
      <c r="F233" s="5" t="s">
        <v>310</v>
      </c>
      <c r="G233" s="13" t="s">
        <v>319</v>
      </c>
      <c r="H233" s="6"/>
      <c r="I233" s="4" t="s">
        <v>320</v>
      </c>
    </row>
    <row r="234" spans="1:9" ht="15.6" x14ac:dyDescent="0.3">
      <c r="A234" s="4" t="s">
        <v>221</v>
      </c>
      <c r="B234" s="28" t="s">
        <v>309</v>
      </c>
      <c r="C234" s="4" t="s">
        <v>228</v>
      </c>
      <c r="D234" s="4"/>
      <c r="E234" s="4" t="s">
        <v>231</v>
      </c>
      <c r="F234" s="5" t="s">
        <v>310</v>
      </c>
      <c r="G234" s="13" t="s">
        <v>319</v>
      </c>
      <c r="H234" s="6"/>
      <c r="I234" s="4" t="s">
        <v>320</v>
      </c>
    </row>
    <row r="235" spans="1:9" ht="15.6" x14ac:dyDescent="0.3">
      <c r="A235" s="4" t="s">
        <v>221</v>
      </c>
      <c r="B235" s="28" t="s">
        <v>309</v>
      </c>
      <c r="C235" s="4" t="s">
        <v>228</v>
      </c>
      <c r="D235" s="4"/>
      <c r="E235" s="4" t="s">
        <v>231</v>
      </c>
      <c r="F235" s="5" t="s">
        <v>310</v>
      </c>
      <c r="G235" s="13" t="s">
        <v>319</v>
      </c>
      <c r="H235" s="6"/>
      <c r="I235" s="4" t="s">
        <v>320</v>
      </c>
    </row>
    <row r="236" spans="1:9" ht="15.6" x14ac:dyDescent="0.3">
      <c r="A236" s="4" t="s">
        <v>221</v>
      </c>
      <c r="B236" s="28" t="s">
        <v>309</v>
      </c>
      <c r="C236" s="4" t="s">
        <v>228</v>
      </c>
      <c r="D236" s="4"/>
      <c r="E236" s="4" t="s">
        <v>231</v>
      </c>
      <c r="F236" s="5" t="s">
        <v>310</v>
      </c>
      <c r="G236" s="13" t="s">
        <v>319</v>
      </c>
      <c r="H236" s="6"/>
      <c r="I236" s="4" t="s">
        <v>320</v>
      </c>
    </row>
    <row r="237" spans="1:9" ht="15.6" x14ac:dyDescent="0.3">
      <c r="A237" s="4" t="s">
        <v>221</v>
      </c>
      <c r="B237" s="28" t="s">
        <v>309</v>
      </c>
      <c r="C237" s="4" t="s">
        <v>228</v>
      </c>
      <c r="D237" s="4"/>
      <c r="E237" s="4" t="s">
        <v>231</v>
      </c>
      <c r="F237" s="5" t="s">
        <v>310</v>
      </c>
      <c r="G237" s="13" t="s">
        <v>319</v>
      </c>
      <c r="H237" s="6"/>
      <c r="I237" s="4" t="s">
        <v>320</v>
      </c>
    </row>
    <row r="238" spans="1:9" ht="15.6" x14ac:dyDescent="0.3">
      <c r="A238" s="4" t="s">
        <v>221</v>
      </c>
      <c r="B238" s="28" t="s">
        <v>332</v>
      </c>
      <c r="C238" s="4" t="s">
        <v>228</v>
      </c>
      <c r="D238" s="4"/>
      <c r="E238" s="4" t="s">
        <v>231</v>
      </c>
      <c r="F238" s="5" t="s">
        <v>310</v>
      </c>
      <c r="G238" s="13" t="s">
        <v>319</v>
      </c>
      <c r="H238" s="6"/>
      <c r="I238" s="4" t="s">
        <v>320</v>
      </c>
    </row>
    <row r="239" spans="1:9" ht="15.6" x14ac:dyDescent="0.3">
      <c r="A239" s="4" t="s">
        <v>98</v>
      </c>
      <c r="B239" s="28" t="s">
        <v>333</v>
      </c>
      <c r="C239" s="4" t="s">
        <v>219</v>
      </c>
      <c r="D239" s="4"/>
      <c r="E239" s="4" t="s">
        <v>233</v>
      </c>
      <c r="F239" s="5" t="s">
        <v>334</v>
      </c>
      <c r="G239" s="13" t="s">
        <v>319</v>
      </c>
      <c r="H239" s="6"/>
      <c r="I239" s="4" t="s">
        <v>320</v>
      </c>
    </row>
    <row r="240" spans="1:9" ht="15.6" x14ac:dyDescent="0.3">
      <c r="A240" s="4" t="s">
        <v>221</v>
      </c>
      <c r="B240" s="28" t="s">
        <v>337</v>
      </c>
      <c r="C240" s="4" t="s">
        <v>228</v>
      </c>
      <c r="D240" s="4"/>
      <c r="E240" s="4" t="s">
        <v>231</v>
      </c>
      <c r="F240" s="5" t="s">
        <v>310</v>
      </c>
      <c r="G240" s="13" t="s">
        <v>319</v>
      </c>
      <c r="H240" s="6"/>
      <c r="I240" s="4" t="s">
        <v>320</v>
      </c>
    </row>
    <row r="241" spans="1:9" ht="15.6" x14ac:dyDescent="0.3">
      <c r="A241" s="4" t="s">
        <v>221</v>
      </c>
      <c r="B241" s="28" t="s">
        <v>339</v>
      </c>
      <c r="C241" s="4" t="s">
        <v>228</v>
      </c>
      <c r="D241" s="4"/>
      <c r="E241" s="4" t="s">
        <v>231</v>
      </c>
      <c r="F241" s="5" t="s">
        <v>310</v>
      </c>
      <c r="G241" s="13" t="s">
        <v>319</v>
      </c>
      <c r="H241" s="6"/>
      <c r="I241" s="4" t="s">
        <v>320</v>
      </c>
    </row>
    <row r="242" spans="1:9" ht="15.6" x14ac:dyDescent="0.3">
      <c r="A242" s="4" t="s">
        <v>44</v>
      </c>
      <c r="B242" s="28" t="s">
        <v>340</v>
      </c>
      <c r="C242" s="4" t="s">
        <v>228</v>
      </c>
      <c r="D242" s="4"/>
      <c r="E242" s="4" t="s">
        <v>281</v>
      </c>
      <c r="F242" s="5" t="s">
        <v>310</v>
      </c>
      <c r="G242" s="13" t="s">
        <v>319</v>
      </c>
      <c r="H242" s="6"/>
      <c r="I242" s="4" t="s">
        <v>320</v>
      </c>
    </row>
    <row r="243" spans="1:9" ht="15.6" x14ac:dyDescent="0.3">
      <c r="A243" s="4" t="s">
        <v>221</v>
      </c>
      <c r="B243" s="28" t="s">
        <v>309</v>
      </c>
      <c r="C243" s="4" t="s">
        <v>228</v>
      </c>
      <c r="D243" s="4"/>
      <c r="E243" s="4" t="s">
        <v>231</v>
      </c>
      <c r="F243" s="5" t="s">
        <v>310</v>
      </c>
      <c r="G243" s="13" t="s">
        <v>319</v>
      </c>
      <c r="H243" s="6"/>
      <c r="I243" s="4" t="s">
        <v>320</v>
      </c>
    </row>
    <row r="244" spans="1:9" ht="15.6" x14ac:dyDescent="0.3">
      <c r="A244" s="4" t="s">
        <v>221</v>
      </c>
      <c r="B244" s="28" t="s">
        <v>309</v>
      </c>
      <c r="C244" s="4" t="s">
        <v>228</v>
      </c>
      <c r="D244" s="4"/>
      <c r="E244" s="4" t="s">
        <v>231</v>
      </c>
      <c r="F244" s="5" t="s">
        <v>310</v>
      </c>
      <c r="G244" s="13" t="s">
        <v>319</v>
      </c>
      <c r="H244" s="6"/>
      <c r="I244" s="4" t="s">
        <v>320</v>
      </c>
    </row>
    <row r="245" spans="1:9" ht="15.6" x14ac:dyDescent="0.3">
      <c r="A245" s="4" t="s">
        <v>221</v>
      </c>
      <c r="B245" s="28" t="s">
        <v>309</v>
      </c>
      <c r="C245" s="4" t="s">
        <v>228</v>
      </c>
      <c r="D245" s="4"/>
      <c r="E245" s="4" t="s">
        <v>231</v>
      </c>
      <c r="F245" s="5" t="s">
        <v>310</v>
      </c>
      <c r="G245" s="13" t="s">
        <v>319</v>
      </c>
      <c r="H245" s="6"/>
      <c r="I245" s="4" t="s">
        <v>320</v>
      </c>
    </row>
    <row r="246" spans="1:9" ht="15.6" x14ac:dyDescent="0.3">
      <c r="A246" s="4" t="s">
        <v>221</v>
      </c>
      <c r="B246" s="28" t="s">
        <v>309</v>
      </c>
      <c r="C246" s="4" t="s">
        <v>228</v>
      </c>
      <c r="D246" s="4"/>
      <c r="E246" s="4" t="s">
        <v>231</v>
      </c>
      <c r="F246" s="5" t="s">
        <v>310</v>
      </c>
      <c r="G246" s="13" t="s">
        <v>319</v>
      </c>
      <c r="H246" s="6"/>
      <c r="I246" s="4" t="s">
        <v>320</v>
      </c>
    </row>
    <row r="247" spans="1:9" ht="15.6" x14ac:dyDescent="0.3">
      <c r="A247" s="4" t="s">
        <v>221</v>
      </c>
      <c r="B247" s="28" t="s">
        <v>309</v>
      </c>
      <c r="C247" s="4" t="s">
        <v>228</v>
      </c>
      <c r="D247" s="4"/>
      <c r="E247" s="4" t="s">
        <v>231</v>
      </c>
      <c r="F247" s="5" t="s">
        <v>310</v>
      </c>
      <c r="G247" s="13" t="s">
        <v>319</v>
      </c>
      <c r="H247" s="6"/>
      <c r="I247" s="4" t="s">
        <v>320</v>
      </c>
    </row>
    <row r="248" spans="1:9" ht="15.6" x14ac:dyDescent="0.3">
      <c r="A248" s="4" t="s">
        <v>221</v>
      </c>
      <c r="B248" s="28" t="s">
        <v>309</v>
      </c>
      <c r="C248" s="4" t="s">
        <v>228</v>
      </c>
      <c r="D248" s="4"/>
      <c r="E248" s="4" t="s">
        <v>232</v>
      </c>
      <c r="F248" s="5" t="s">
        <v>310</v>
      </c>
      <c r="G248" s="13" t="s">
        <v>319</v>
      </c>
      <c r="H248" s="6"/>
      <c r="I248" s="4" t="s">
        <v>320</v>
      </c>
    </row>
    <row r="249" spans="1:9" ht="15.6" x14ac:dyDescent="0.3">
      <c r="A249" s="4" t="s">
        <v>85</v>
      </c>
      <c r="B249" s="28" t="s">
        <v>344</v>
      </c>
      <c r="C249" s="4" t="s">
        <v>228</v>
      </c>
      <c r="D249" s="4"/>
      <c r="E249" s="4" t="s">
        <v>250</v>
      </c>
      <c r="F249" s="5" t="s">
        <v>310</v>
      </c>
      <c r="G249" s="13" t="s">
        <v>319</v>
      </c>
      <c r="H249" s="6"/>
      <c r="I249" s="4" t="s">
        <v>320</v>
      </c>
    </row>
    <row r="250" spans="1:9" ht="15.6" x14ac:dyDescent="0.3">
      <c r="A250" s="4" t="s">
        <v>221</v>
      </c>
      <c r="B250" s="28" t="s">
        <v>309</v>
      </c>
      <c r="C250" s="4" t="s">
        <v>228</v>
      </c>
      <c r="D250" s="4"/>
      <c r="E250" s="4" t="s">
        <v>231</v>
      </c>
      <c r="F250" s="5" t="s">
        <v>310</v>
      </c>
      <c r="G250" s="13" t="s">
        <v>319</v>
      </c>
      <c r="H250" s="6"/>
      <c r="I250" s="4" t="s">
        <v>320</v>
      </c>
    </row>
    <row r="251" spans="1:9" ht="15.6" x14ac:dyDescent="0.3">
      <c r="A251" s="4" t="s">
        <v>220</v>
      </c>
      <c r="B251" s="28" t="s">
        <v>347</v>
      </c>
      <c r="C251" s="4" t="s">
        <v>228</v>
      </c>
      <c r="D251" s="4"/>
      <c r="E251" s="4" t="s">
        <v>242</v>
      </c>
      <c r="F251" s="5" t="s">
        <v>310</v>
      </c>
      <c r="G251" s="13" t="s">
        <v>319</v>
      </c>
      <c r="H251" s="6"/>
      <c r="I251" s="4" t="s">
        <v>320</v>
      </c>
    </row>
    <row r="252" spans="1:9" ht="15.6" x14ac:dyDescent="0.3">
      <c r="A252" s="4" t="s">
        <v>221</v>
      </c>
      <c r="B252" s="28" t="s">
        <v>351</v>
      </c>
      <c r="C252" s="4" t="s">
        <v>228</v>
      </c>
      <c r="D252" s="4"/>
      <c r="E252" s="4" t="s">
        <v>231</v>
      </c>
      <c r="F252" s="5" t="s">
        <v>310</v>
      </c>
      <c r="G252" s="13" t="s">
        <v>319</v>
      </c>
      <c r="H252" s="6"/>
      <c r="I252" s="4" t="s">
        <v>320</v>
      </c>
    </row>
    <row r="253" spans="1:9" ht="15.6" x14ac:dyDescent="0.3">
      <c r="A253" s="4" t="s">
        <v>221</v>
      </c>
      <c r="B253" s="28" t="s">
        <v>309</v>
      </c>
      <c r="C253" s="4" t="s">
        <v>228</v>
      </c>
      <c r="D253" s="4"/>
      <c r="E253" s="4" t="s">
        <v>231</v>
      </c>
      <c r="F253" s="5" t="s">
        <v>310</v>
      </c>
      <c r="G253" s="13" t="s">
        <v>319</v>
      </c>
      <c r="H253" s="6"/>
      <c r="I253" s="4" t="s">
        <v>320</v>
      </c>
    </row>
    <row r="254" spans="1:9" ht="15.6" x14ac:dyDescent="0.3">
      <c r="A254" s="4" t="s">
        <v>44</v>
      </c>
      <c r="B254" s="28" t="s">
        <v>353</v>
      </c>
      <c r="C254" s="4" t="s">
        <v>228</v>
      </c>
      <c r="D254" s="4"/>
      <c r="E254" s="4" t="s">
        <v>231</v>
      </c>
      <c r="F254" s="5" t="s">
        <v>310</v>
      </c>
      <c r="G254" s="13" t="s">
        <v>319</v>
      </c>
      <c r="H254" s="6"/>
      <c r="I254" s="4" t="s">
        <v>320</v>
      </c>
    </row>
    <row r="255" spans="1:9" ht="15.6" x14ac:dyDescent="0.3">
      <c r="A255" s="4" t="s">
        <v>221</v>
      </c>
      <c r="B255" s="28" t="s">
        <v>309</v>
      </c>
      <c r="C255" s="4" t="s">
        <v>228</v>
      </c>
      <c r="D255" s="4"/>
      <c r="E255" s="4" t="s">
        <v>231</v>
      </c>
      <c r="F255" s="5" t="s">
        <v>310</v>
      </c>
      <c r="G255" s="13" t="s">
        <v>319</v>
      </c>
      <c r="H255" s="6"/>
      <c r="I255" s="4" t="s">
        <v>320</v>
      </c>
    </row>
    <row r="256" spans="1:9" ht="15.6" x14ac:dyDescent="0.3">
      <c r="A256" s="4" t="s">
        <v>221</v>
      </c>
      <c r="B256" s="28" t="s">
        <v>309</v>
      </c>
      <c r="C256" s="4" t="s">
        <v>228</v>
      </c>
      <c r="D256" s="4"/>
      <c r="E256" s="4" t="s">
        <v>231</v>
      </c>
      <c r="F256" s="5" t="s">
        <v>310</v>
      </c>
      <c r="G256" s="13" t="s">
        <v>319</v>
      </c>
      <c r="H256" s="6"/>
      <c r="I256" s="4" t="s">
        <v>320</v>
      </c>
    </row>
    <row r="257" spans="1:9" ht="15.6" x14ac:dyDescent="0.3">
      <c r="A257" s="4" t="s">
        <v>221</v>
      </c>
      <c r="B257" s="28" t="s">
        <v>309</v>
      </c>
      <c r="C257" s="4" t="s">
        <v>228</v>
      </c>
      <c r="D257" s="4"/>
      <c r="E257" s="4" t="s">
        <v>231</v>
      </c>
      <c r="F257" s="5" t="s">
        <v>310</v>
      </c>
      <c r="G257" s="13" t="s">
        <v>319</v>
      </c>
      <c r="H257" s="6"/>
      <c r="I257" s="4" t="s">
        <v>320</v>
      </c>
    </row>
    <row r="258" spans="1:9" ht="15.6" x14ac:dyDescent="0.3">
      <c r="A258" s="4" t="s">
        <v>221</v>
      </c>
      <c r="B258" s="28" t="s">
        <v>309</v>
      </c>
      <c r="C258" s="4" t="s">
        <v>228</v>
      </c>
      <c r="D258" s="4"/>
      <c r="E258" s="4" t="s">
        <v>231</v>
      </c>
      <c r="F258" s="5" t="s">
        <v>310</v>
      </c>
      <c r="G258" s="13" t="s">
        <v>319</v>
      </c>
      <c r="H258" s="6"/>
      <c r="I258" s="4" t="s">
        <v>320</v>
      </c>
    </row>
    <row r="259" spans="1:9" ht="15.6" x14ac:dyDescent="0.3">
      <c r="A259" s="4" t="s">
        <v>63</v>
      </c>
      <c r="B259" s="28" t="s">
        <v>360</v>
      </c>
      <c r="C259" s="4" t="s">
        <v>228</v>
      </c>
      <c r="D259" s="4"/>
      <c r="E259" s="4" t="s">
        <v>231</v>
      </c>
      <c r="F259" s="5" t="s">
        <v>310</v>
      </c>
      <c r="G259" s="13" t="s">
        <v>319</v>
      </c>
      <c r="H259" s="6"/>
      <c r="I259" s="4" t="s">
        <v>320</v>
      </c>
    </row>
  </sheetData>
  <dataValidations disablePrompts="1" count="1">
    <dataValidation type="list" allowBlank="1" showInputMessage="1" showErrorMessage="1" sqref="U3" xr:uid="{DCA0E016-52B7-4E7B-ACED-9ED8F4DE4C5F}">
      <formula1>$B:$B</formula1>
    </dataValidation>
  </dataValidations>
  <pageMargins left="0.7" right="0.7" top="0.75" bottom="0.75" header="0.3" footer="0.3"/>
  <pageSetup paperSize="9" orientation="portrait" horizontalDpi="300" verticalDpi="0" copies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DDEAE0-7F7C-4B84-8CF3-3BFDD8777F26}">
  <sheetPr codeName="Feuil2"/>
  <dimension ref="A1:K27"/>
  <sheetViews>
    <sheetView tabSelected="1" zoomScale="55" zoomScaleNormal="55" workbookViewId="0">
      <selection activeCell="E29" sqref="E29"/>
    </sheetView>
  </sheetViews>
  <sheetFormatPr baseColWidth="10" defaultRowHeight="14.4" x14ac:dyDescent="0.3"/>
  <cols>
    <col min="1" max="1" width="21.88671875" bestFit="1" customWidth="1"/>
    <col min="2" max="2" width="30.44140625" bestFit="1" customWidth="1"/>
    <col min="4" max="4" width="13.5546875" customWidth="1"/>
    <col min="5" max="5" width="15.6640625" bestFit="1" customWidth="1"/>
    <col min="6" max="6" width="19.88671875" customWidth="1"/>
    <col min="7" max="7" width="16.88671875" bestFit="1" customWidth="1"/>
    <col min="8" max="8" width="16.33203125" bestFit="1" customWidth="1"/>
  </cols>
  <sheetData>
    <row r="1" spans="1:11" ht="15" x14ac:dyDescent="0.3">
      <c r="A1" s="2" t="s">
        <v>222</v>
      </c>
      <c r="B1" s="2" t="s">
        <v>1</v>
      </c>
      <c r="C1" s="2" t="s">
        <v>226</v>
      </c>
      <c r="D1" s="2" t="s">
        <v>218</v>
      </c>
      <c r="E1" s="3" t="s">
        <v>307</v>
      </c>
      <c r="F1" s="3" t="s">
        <v>2</v>
      </c>
      <c r="G1" s="3" t="s">
        <v>3</v>
      </c>
      <c r="H1" s="3" t="s">
        <v>216</v>
      </c>
      <c r="I1" s="3" t="s">
        <v>4</v>
      </c>
      <c r="J1" s="30" t="s">
        <v>321</v>
      </c>
    </row>
    <row r="2" spans="1:11" ht="15.6" x14ac:dyDescent="0.3">
      <c r="A2" s="4" t="s">
        <v>43</v>
      </c>
      <c r="B2" s="8" t="s">
        <v>6</v>
      </c>
      <c r="C2" s="4" t="s">
        <v>219</v>
      </c>
      <c r="D2" s="4"/>
      <c r="E2" s="4"/>
      <c r="F2" s="5">
        <v>43893</v>
      </c>
      <c r="G2" s="13">
        <v>2</v>
      </c>
      <c r="H2" s="6" t="s">
        <v>217</v>
      </c>
      <c r="I2" s="4" t="s">
        <v>215</v>
      </c>
    </row>
    <row r="3" spans="1:11" ht="15.6" x14ac:dyDescent="0.3">
      <c r="A3" s="4" t="s">
        <v>43</v>
      </c>
      <c r="B3" s="8" t="s">
        <v>7</v>
      </c>
      <c r="C3" s="4" t="s">
        <v>219</v>
      </c>
      <c r="D3" s="4"/>
      <c r="E3" s="4"/>
      <c r="F3" s="5">
        <v>43893</v>
      </c>
      <c r="G3" s="13">
        <v>2</v>
      </c>
      <c r="H3" s="6" t="s">
        <v>217</v>
      </c>
      <c r="I3" s="4" t="s">
        <v>215</v>
      </c>
    </row>
    <row r="4" spans="1:11" ht="15.6" x14ac:dyDescent="0.3">
      <c r="A4" s="4" t="s">
        <v>221</v>
      </c>
      <c r="B4" s="9" t="s">
        <v>346</v>
      </c>
      <c r="C4" s="4"/>
      <c r="D4" s="4"/>
      <c r="E4" s="4"/>
      <c r="F4" s="5"/>
      <c r="G4" s="37"/>
      <c r="H4" s="6"/>
      <c r="I4" s="4"/>
    </row>
    <row r="5" spans="1:11" ht="15.6" x14ac:dyDescent="0.3">
      <c r="A5" s="39" t="s">
        <v>221</v>
      </c>
      <c r="B5" s="40" t="s">
        <v>309</v>
      </c>
      <c r="C5" s="41" t="s">
        <v>228</v>
      </c>
      <c r="D5" s="41" t="s">
        <v>283</v>
      </c>
      <c r="E5" s="41" t="s">
        <v>231</v>
      </c>
      <c r="F5" s="42" t="s">
        <v>310</v>
      </c>
      <c r="G5" s="43" t="s">
        <v>311</v>
      </c>
      <c r="H5" s="44" t="s">
        <v>217</v>
      </c>
      <c r="I5" s="41" t="s">
        <v>305</v>
      </c>
      <c r="J5" s="45" t="s">
        <v>311</v>
      </c>
      <c r="K5" s="46">
        <v>43924.611851851849</v>
      </c>
    </row>
    <row r="6" spans="1:11" ht="15.6" x14ac:dyDescent="0.3">
      <c r="A6" s="39" t="s">
        <v>44</v>
      </c>
      <c r="B6" s="40" t="s">
        <v>324</v>
      </c>
      <c r="C6" s="41" t="s">
        <v>228</v>
      </c>
      <c r="D6" s="41" t="s">
        <v>232</v>
      </c>
      <c r="E6" s="41" t="s">
        <v>234</v>
      </c>
      <c r="F6" s="42" t="s">
        <v>325</v>
      </c>
      <c r="G6" s="43" t="s">
        <v>326</v>
      </c>
      <c r="H6" s="44" t="s">
        <v>217</v>
      </c>
      <c r="I6" s="41" t="s">
        <v>215</v>
      </c>
      <c r="J6" s="45" t="s">
        <v>311</v>
      </c>
      <c r="K6" s="46">
        <v>43924.612928240742</v>
      </c>
    </row>
    <row r="7" spans="1:11" ht="15.6" x14ac:dyDescent="0.3">
      <c r="A7" s="39" t="s">
        <v>221</v>
      </c>
      <c r="B7" s="40" t="s">
        <v>309</v>
      </c>
      <c r="C7" s="41" t="s">
        <v>228</v>
      </c>
      <c r="D7" s="41" t="s">
        <v>283</v>
      </c>
      <c r="E7" s="41" t="s">
        <v>231</v>
      </c>
      <c r="F7" s="42" t="s">
        <v>310</v>
      </c>
      <c r="G7" s="43" t="s">
        <v>311</v>
      </c>
      <c r="H7" s="44" t="s">
        <v>217</v>
      </c>
      <c r="I7" s="41" t="s">
        <v>305</v>
      </c>
      <c r="J7" s="45" t="s">
        <v>311</v>
      </c>
      <c r="K7" s="46">
        <v>43924.612951388888</v>
      </c>
    </row>
    <row r="8" spans="1:11" ht="15.6" x14ac:dyDescent="0.3">
      <c r="A8" s="39" t="s">
        <v>221</v>
      </c>
      <c r="B8" s="40" t="s">
        <v>323</v>
      </c>
      <c r="C8" s="41" t="s">
        <v>228</v>
      </c>
      <c r="D8" s="41" t="s">
        <v>285</v>
      </c>
      <c r="E8" s="41" t="s">
        <v>233</v>
      </c>
      <c r="F8" s="42" t="s">
        <v>310</v>
      </c>
      <c r="G8" s="43" t="s">
        <v>311</v>
      </c>
      <c r="H8" s="44" t="s">
        <v>217</v>
      </c>
      <c r="I8" s="41" t="s">
        <v>305</v>
      </c>
      <c r="J8" s="45" t="s">
        <v>322</v>
      </c>
      <c r="K8" s="46">
        <v>43924.613020833334</v>
      </c>
    </row>
    <row r="9" spans="1:11" ht="15.6" x14ac:dyDescent="0.3">
      <c r="A9" s="39" t="s">
        <v>221</v>
      </c>
      <c r="B9" s="40" t="s">
        <v>309</v>
      </c>
      <c r="C9" s="41" t="s">
        <v>228</v>
      </c>
      <c r="D9" s="41" t="s">
        <v>285</v>
      </c>
      <c r="E9" s="41" t="s">
        <v>231</v>
      </c>
      <c r="F9" s="42" t="s">
        <v>310</v>
      </c>
      <c r="G9" s="43" t="s">
        <v>311</v>
      </c>
      <c r="H9" s="44" t="s">
        <v>217</v>
      </c>
      <c r="I9" s="41" t="s">
        <v>305</v>
      </c>
      <c r="J9" s="45" t="s">
        <v>311</v>
      </c>
      <c r="K9" s="46">
        <v>43924.613055555557</v>
      </c>
    </row>
    <row r="10" spans="1:11" ht="15.6" x14ac:dyDescent="0.3">
      <c r="A10" s="48" t="s">
        <v>43</v>
      </c>
      <c r="B10" s="49" t="s">
        <v>7</v>
      </c>
      <c r="C10" s="50" t="s">
        <v>219</v>
      </c>
      <c r="D10" s="50" t="s">
        <v>327</v>
      </c>
      <c r="E10" s="50" t="s">
        <v>317</v>
      </c>
      <c r="F10" s="51">
        <v>43893</v>
      </c>
      <c r="G10" s="52">
        <v>2</v>
      </c>
      <c r="H10" s="53" t="s">
        <v>217</v>
      </c>
      <c r="I10" s="50" t="s">
        <v>215</v>
      </c>
      <c r="J10" s="47"/>
      <c r="K10" s="54">
        <v>43924.61309027778</v>
      </c>
    </row>
    <row r="11" spans="1:11" ht="15.6" x14ac:dyDescent="0.3">
      <c r="A11" s="39" t="s">
        <v>43</v>
      </c>
      <c r="B11" s="40" t="s">
        <v>6</v>
      </c>
      <c r="C11" s="41" t="s">
        <v>219</v>
      </c>
      <c r="D11" s="41" t="s">
        <v>328</v>
      </c>
      <c r="E11" s="41" t="s">
        <v>329</v>
      </c>
      <c r="F11" s="42">
        <v>43893</v>
      </c>
      <c r="G11" s="43">
        <v>2</v>
      </c>
      <c r="H11" s="44" t="s">
        <v>217</v>
      </c>
      <c r="I11" s="41" t="s">
        <v>215</v>
      </c>
      <c r="J11" s="45"/>
      <c r="K11" s="46">
        <v>43924.615810185183</v>
      </c>
    </row>
    <row r="12" spans="1:11" ht="15.6" x14ac:dyDescent="0.3">
      <c r="A12" s="39" t="s">
        <v>221</v>
      </c>
      <c r="B12" s="40" t="s">
        <v>337</v>
      </c>
      <c r="C12" s="41" t="s">
        <v>228</v>
      </c>
      <c r="D12" s="41" t="s">
        <v>284</v>
      </c>
      <c r="E12" s="41" t="s">
        <v>231</v>
      </c>
      <c r="F12" s="42" t="s">
        <v>310</v>
      </c>
      <c r="G12" s="43" t="s">
        <v>311</v>
      </c>
      <c r="H12" s="44" t="s">
        <v>217</v>
      </c>
      <c r="I12" s="41" t="s">
        <v>305</v>
      </c>
      <c r="J12" s="45" t="s">
        <v>311</v>
      </c>
      <c r="K12" s="46">
        <v>43924.616898148146</v>
      </c>
    </row>
    <row r="13" spans="1:11" ht="15.6" x14ac:dyDescent="0.3">
      <c r="A13" s="39" t="s">
        <v>221</v>
      </c>
      <c r="B13" s="40" t="s">
        <v>358</v>
      </c>
      <c r="C13" s="41" t="s">
        <v>228</v>
      </c>
      <c r="D13" s="41" t="s">
        <v>286</v>
      </c>
      <c r="E13" s="41" t="s">
        <v>231</v>
      </c>
      <c r="F13" s="42" t="s">
        <v>310</v>
      </c>
      <c r="G13" s="43" t="s">
        <v>311</v>
      </c>
      <c r="H13" s="44" t="s">
        <v>217</v>
      </c>
      <c r="I13" s="41" t="s">
        <v>305</v>
      </c>
      <c r="J13" s="45" t="s">
        <v>311</v>
      </c>
      <c r="K13" s="46">
        <v>43924.6169212963</v>
      </c>
    </row>
    <row r="14" spans="1:11" ht="15.6" x14ac:dyDescent="0.3">
      <c r="A14" s="48" t="s">
        <v>221</v>
      </c>
      <c r="B14" s="49" t="s">
        <v>357</v>
      </c>
      <c r="C14" s="50" t="s">
        <v>228</v>
      </c>
      <c r="D14" s="50" t="s">
        <v>286</v>
      </c>
      <c r="E14" s="50" t="s">
        <v>231</v>
      </c>
      <c r="F14" s="51" t="s">
        <v>310</v>
      </c>
      <c r="G14" s="52" t="s">
        <v>311</v>
      </c>
      <c r="H14" s="53" t="s">
        <v>217</v>
      </c>
      <c r="I14" s="50" t="s">
        <v>305</v>
      </c>
      <c r="J14" s="47" t="s">
        <v>311</v>
      </c>
      <c r="K14" s="54">
        <v>43924.616990740738</v>
      </c>
    </row>
    <row r="15" spans="1:11" ht="15.6" x14ac:dyDescent="0.3">
      <c r="A15" s="48" t="s">
        <v>221</v>
      </c>
      <c r="B15" s="49" t="s">
        <v>359</v>
      </c>
      <c r="C15" s="50" t="s">
        <v>228</v>
      </c>
      <c r="D15" s="50" t="s">
        <v>285</v>
      </c>
      <c r="E15" s="50" t="s">
        <v>231</v>
      </c>
      <c r="F15" s="51" t="s">
        <v>310</v>
      </c>
      <c r="G15" s="52" t="s">
        <v>311</v>
      </c>
      <c r="H15" s="53" t="s">
        <v>217</v>
      </c>
      <c r="I15" s="50" t="s">
        <v>305</v>
      </c>
      <c r="J15" s="47" t="s">
        <v>311</v>
      </c>
      <c r="K15" s="54">
        <v>43924.617025462961</v>
      </c>
    </row>
    <row r="16" spans="1:11" ht="15.6" x14ac:dyDescent="0.3">
      <c r="A16" s="39" t="s">
        <v>221</v>
      </c>
      <c r="B16" s="40" t="s">
        <v>309</v>
      </c>
      <c r="C16" s="41" t="s">
        <v>228</v>
      </c>
      <c r="D16" s="41" t="s">
        <v>282</v>
      </c>
      <c r="E16" s="41" t="s">
        <v>231</v>
      </c>
      <c r="F16" s="42" t="s">
        <v>310</v>
      </c>
      <c r="G16" s="43" t="s">
        <v>311</v>
      </c>
      <c r="H16" s="44" t="s">
        <v>217</v>
      </c>
      <c r="I16" s="41" t="s">
        <v>305</v>
      </c>
      <c r="J16" s="45" t="s">
        <v>311</v>
      </c>
      <c r="K16" s="46">
        <v>43924.617071759261</v>
      </c>
    </row>
    <row r="17" spans="1:11" ht="15.6" x14ac:dyDescent="0.3">
      <c r="A17" s="39" t="s">
        <v>221</v>
      </c>
      <c r="B17" s="40" t="s">
        <v>309</v>
      </c>
      <c r="C17" s="41" t="s">
        <v>228</v>
      </c>
      <c r="D17" s="41" t="s">
        <v>284</v>
      </c>
      <c r="E17" s="41" t="s">
        <v>231</v>
      </c>
      <c r="F17" s="42" t="s">
        <v>310</v>
      </c>
      <c r="G17" s="43" t="s">
        <v>311</v>
      </c>
      <c r="H17" s="44" t="s">
        <v>217</v>
      </c>
      <c r="I17" s="41" t="s">
        <v>305</v>
      </c>
      <c r="J17" s="45" t="s">
        <v>311</v>
      </c>
      <c r="K17" s="46">
        <v>43924.617106481484</v>
      </c>
    </row>
    <row r="18" spans="1:11" ht="15.6" x14ac:dyDescent="0.3">
      <c r="A18" s="48" t="s">
        <v>221</v>
      </c>
      <c r="B18" s="49" t="s">
        <v>309</v>
      </c>
      <c r="C18" s="50" t="s">
        <v>228</v>
      </c>
      <c r="D18" s="50" t="s">
        <v>287</v>
      </c>
      <c r="E18" s="50" t="s">
        <v>231</v>
      </c>
      <c r="F18" s="51" t="s">
        <v>310</v>
      </c>
      <c r="G18" s="52" t="s">
        <v>311</v>
      </c>
      <c r="H18" s="53" t="s">
        <v>217</v>
      </c>
      <c r="I18" s="50" t="s">
        <v>305</v>
      </c>
      <c r="J18" s="47" t="s">
        <v>311</v>
      </c>
      <c r="K18" s="54">
        <v>43924.617928240739</v>
      </c>
    </row>
    <row r="19" spans="1:11" ht="15.6" x14ac:dyDescent="0.3">
      <c r="A19" s="39" t="s">
        <v>221</v>
      </c>
      <c r="B19" s="40" t="s">
        <v>356</v>
      </c>
      <c r="C19" s="41" t="s">
        <v>228</v>
      </c>
      <c r="D19" s="41" t="s">
        <v>285</v>
      </c>
      <c r="E19" s="41" t="s">
        <v>234</v>
      </c>
      <c r="F19" s="42" t="s">
        <v>310</v>
      </c>
      <c r="G19" s="43" t="s">
        <v>311</v>
      </c>
      <c r="H19" s="44" t="s">
        <v>217</v>
      </c>
      <c r="I19" s="41" t="s">
        <v>305</v>
      </c>
      <c r="J19" s="45" t="s">
        <v>311</v>
      </c>
      <c r="K19" s="46">
        <v>43924.617974537039</v>
      </c>
    </row>
    <row r="20" spans="1:11" ht="15.6" x14ac:dyDescent="0.3">
      <c r="A20" s="39" t="s">
        <v>221</v>
      </c>
      <c r="B20" s="40" t="s">
        <v>309</v>
      </c>
      <c r="C20" s="41" t="s">
        <v>228</v>
      </c>
      <c r="D20" s="41" t="s">
        <v>284</v>
      </c>
      <c r="E20" s="41" t="s">
        <v>231</v>
      </c>
      <c r="F20" s="42" t="s">
        <v>310</v>
      </c>
      <c r="G20" s="43" t="s">
        <v>311</v>
      </c>
      <c r="H20" s="44" t="s">
        <v>217</v>
      </c>
      <c r="I20" s="41" t="s">
        <v>305</v>
      </c>
      <c r="J20" s="45" t="s">
        <v>311</v>
      </c>
      <c r="K20" s="46">
        <v>43924.618032407408</v>
      </c>
    </row>
    <row r="21" spans="1:11" ht="15.6" x14ac:dyDescent="0.3">
      <c r="A21" s="39" t="s">
        <v>221</v>
      </c>
      <c r="B21" s="40" t="s">
        <v>309</v>
      </c>
      <c r="C21" s="41" t="s">
        <v>228</v>
      </c>
      <c r="D21" s="41" t="s">
        <v>283</v>
      </c>
      <c r="E21" s="41" t="s">
        <v>231</v>
      </c>
      <c r="F21" s="42" t="s">
        <v>310</v>
      </c>
      <c r="G21" s="43" t="s">
        <v>311</v>
      </c>
      <c r="H21" s="44" t="s">
        <v>217</v>
      </c>
      <c r="I21" s="41" t="s">
        <v>305</v>
      </c>
      <c r="J21" s="45" t="s">
        <v>311</v>
      </c>
      <c r="K21" s="46">
        <v>43924.618402777778</v>
      </c>
    </row>
    <row r="22" spans="1:11" ht="15.6" x14ac:dyDescent="0.3">
      <c r="A22" s="39" t="s">
        <v>221</v>
      </c>
      <c r="B22" s="40" t="s">
        <v>309</v>
      </c>
      <c r="C22" s="41" t="s">
        <v>228</v>
      </c>
      <c r="D22" s="41" t="s">
        <v>284</v>
      </c>
      <c r="E22" s="41" t="s">
        <v>231</v>
      </c>
      <c r="F22" s="42" t="s">
        <v>310</v>
      </c>
      <c r="G22" s="43" t="s">
        <v>311</v>
      </c>
      <c r="H22" s="44" t="s">
        <v>217</v>
      </c>
      <c r="I22" s="41" t="s">
        <v>305</v>
      </c>
      <c r="J22" s="45" t="s">
        <v>311</v>
      </c>
      <c r="K22" s="46">
        <v>43924.618796296294</v>
      </c>
    </row>
    <row r="23" spans="1:11" ht="15.6" x14ac:dyDescent="0.3">
      <c r="A23" s="39" t="s">
        <v>221</v>
      </c>
      <c r="B23" s="40" t="s">
        <v>309</v>
      </c>
      <c r="C23" s="41" t="s">
        <v>228</v>
      </c>
      <c r="D23" s="41" t="s">
        <v>284</v>
      </c>
      <c r="E23" s="41" t="s">
        <v>231</v>
      </c>
      <c r="F23" s="42" t="s">
        <v>310</v>
      </c>
      <c r="G23" s="43" t="s">
        <v>311</v>
      </c>
      <c r="H23" s="44" t="s">
        <v>217</v>
      </c>
      <c r="I23" s="41" t="s">
        <v>305</v>
      </c>
      <c r="J23" s="45" t="s">
        <v>311</v>
      </c>
      <c r="K23" s="46">
        <v>43924.618819444448</v>
      </c>
    </row>
    <row r="24" spans="1:11" ht="15.6" x14ac:dyDescent="0.3">
      <c r="A24" s="39" t="s">
        <v>221</v>
      </c>
      <c r="B24" s="40" t="s">
        <v>309</v>
      </c>
      <c r="C24" s="41" t="s">
        <v>228</v>
      </c>
      <c r="D24" s="41" t="s">
        <v>284</v>
      </c>
      <c r="E24" s="41" t="s">
        <v>231</v>
      </c>
      <c r="F24" s="42" t="s">
        <v>310</v>
      </c>
      <c r="G24" s="43" t="s">
        <v>311</v>
      </c>
      <c r="H24" s="44" t="s">
        <v>217</v>
      </c>
      <c r="I24" s="41" t="s">
        <v>305</v>
      </c>
      <c r="J24" s="45" t="s">
        <v>311</v>
      </c>
      <c r="K24" s="46">
        <v>43924.619212962964</v>
      </c>
    </row>
    <row r="25" spans="1:11" ht="15.6" x14ac:dyDescent="0.3">
      <c r="A25" s="39" t="s">
        <v>221</v>
      </c>
      <c r="B25" s="40" t="s">
        <v>309</v>
      </c>
      <c r="C25" s="41" t="s">
        <v>228</v>
      </c>
      <c r="D25" s="41" t="s">
        <v>289</v>
      </c>
      <c r="E25" s="41" t="s">
        <v>231</v>
      </c>
      <c r="F25" s="42" t="s">
        <v>310</v>
      </c>
      <c r="G25" s="43" t="s">
        <v>311</v>
      </c>
      <c r="H25" s="44" t="s">
        <v>217</v>
      </c>
      <c r="I25" s="41" t="s">
        <v>305</v>
      </c>
      <c r="J25" s="45" t="s">
        <v>311</v>
      </c>
      <c r="K25" s="46">
        <v>43924.61922453704</v>
      </c>
    </row>
    <row r="26" spans="1:11" ht="15.6" x14ac:dyDescent="0.3">
      <c r="A26" s="39" t="s">
        <v>221</v>
      </c>
      <c r="B26" s="40" t="s">
        <v>309</v>
      </c>
      <c r="C26" s="41" t="s">
        <v>228</v>
      </c>
      <c r="D26" s="41" t="s">
        <v>287</v>
      </c>
      <c r="E26" s="41" t="s">
        <v>231</v>
      </c>
      <c r="F26" s="42" t="s">
        <v>310</v>
      </c>
      <c r="G26" s="43" t="s">
        <v>311</v>
      </c>
      <c r="H26" s="44" t="s">
        <v>217</v>
      </c>
      <c r="I26" s="41" t="s">
        <v>305</v>
      </c>
      <c r="J26" s="45" t="s">
        <v>311</v>
      </c>
      <c r="K26" s="46">
        <v>43924.619247685187</v>
      </c>
    </row>
    <row r="27" spans="1:11" ht="15.6" x14ac:dyDescent="0.3">
      <c r="A27" s="39" t="s">
        <v>221</v>
      </c>
      <c r="B27" s="40" t="s">
        <v>332</v>
      </c>
      <c r="C27" s="41" t="s">
        <v>228</v>
      </c>
      <c r="D27" s="41" t="s">
        <v>288</v>
      </c>
      <c r="E27" s="41" t="s">
        <v>231</v>
      </c>
      <c r="F27" s="42" t="s">
        <v>310</v>
      </c>
      <c r="G27" s="43" t="s">
        <v>311</v>
      </c>
      <c r="H27" s="44" t="s">
        <v>217</v>
      </c>
      <c r="I27" s="41" t="s">
        <v>305</v>
      </c>
      <c r="J27" s="45" t="s">
        <v>322</v>
      </c>
      <c r="K27" s="46">
        <v>43924.619340277779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85837-407E-47BC-ADD0-A3E68AD12E90}">
  <sheetPr codeName="Feuil4"/>
  <dimension ref="A1:L74"/>
  <sheetViews>
    <sheetView zoomScale="85" zoomScaleNormal="85" workbookViewId="0">
      <selection activeCell="I12" sqref="I12"/>
    </sheetView>
  </sheetViews>
  <sheetFormatPr baseColWidth="10" defaultRowHeight="14.4" x14ac:dyDescent="0.3"/>
  <cols>
    <col min="1" max="1" width="17" bestFit="1" customWidth="1"/>
    <col min="5" max="5" width="13.88671875" customWidth="1"/>
    <col min="7" max="7" width="16" customWidth="1"/>
    <col min="9" max="9" width="12.88671875" customWidth="1"/>
    <col min="12" max="12" width="13.77734375" customWidth="1"/>
  </cols>
  <sheetData>
    <row r="1" spans="1:12" x14ac:dyDescent="0.3">
      <c r="A1" s="14" t="s">
        <v>222</v>
      </c>
      <c r="C1" t="s">
        <v>227</v>
      </c>
      <c r="E1" t="s">
        <v>229</v>
      </c>
      <c r="G1" t="s">
        <v>303</v>
      </c>
      <c r="I1" t="s">
        <v>308</v>
      </c>
      <c r="L1" t="s">
        <v>330</v>
      </c>
    </row>
    <row r="2" spans="1:12" ht="30" x14ac:dyDescent="0.3">
      <c r="A2" s="14" t="s">
        <v>43</v>
      </c>
      <c r="C2" t="s">
        <v>228</v>
      </c>
      <c r="E2" s="16" t="s">
        <v>230</v>
      </c>
      <c r="G2" t="s">
        <v>215</v>
      </c>
      <c r="I2" s="23">
        <f ca="1">TODAY()</f>
        <v>43924</v>
      </c>
      <c r="L2" t="s">
        <v>331</v>
      </c>
    </row>
    <row r="3" spans="1:12" ht="30" x14ac:dyDescent="0.3">
      <c r="A3" s="15" t="s">
        <v>225</v>
      </c>
      <c r="C3" t="s">
        <v>219</v>
      </c>
      <c r="E3" s="17" t="s">
        <v>231</v>
      </c>
      <c r="G3" t="s">
        <v>305</v>
      </c>
    </row>
    <row r="4" spans="1:12" ht="30" x14ac:dyDescent="0.3">
      <c r="A4" s="14" t="s">
        <v>51</v>
      </c>
      <c r="E4" s="16" t="s">
        <v>232</v>
      </c>
      <c r="G4" t="s">
        <v>304</v>
      </c>
    </row>
    <row r="5" spans="1:12" ht="45" x14ac:dyDescent="0.3">
      <c r="A5" s="22" t="s">
        <v>44</v>
      </c>
      <c r="E5" s="17" t="s">
        <v>233</v>
      </c>
      <c r="G5" t="s">
        <v>306</v>
      </c>
    </row>
    <row r="6" spans="1:12" ht="30" x14ac:dyDescent="0.3">
      <c r="A6" s="21" t="s">
        <v>63</v>
      </c>
      <c r="E6" s="16" t="s">
        <v>234</v>
      </c>
    </row>
    <row r="7" spans="1:12" ht="30" x14ac:dyDescent="0.3">
      <c r="A7" s="14" t="s">
        <v>220</v>
      </c>
      <c r="E7" s="17" t="s">
        <v>235</v>
      </c>
    </row>
    <row r="8" spans="1:12" ht="45" x14ac:dyDescent="0.3">
      <c r="A8" s="22" t="s">
        <v>221</v>
      </c>
      <c r="E8" s="16" t="s">
        <v>236</v>
      </c>
    </row>
    <row r="9" spans="1:12" ht="45" x14ac:dyDescent="0.3">
      <c r="A9" s="21" t="s">
        <v>85</v>
      </c>
      <c r="E9" s="17" t="s">
        <v>237</v>
      </c>
    </row>
    <row r="10" spans="1:12" ht="30" x14ac:dyDescent="0.3">
      <c r="A10" s="1" t="s">
        <v>223</v>
      </c>
      <c r="E10" s="16" t="s">
        <v>238</v>
      </c>
    </row>
    <row r="11" spans="1:12" ht="30" x14ac:dyDescent="0.3">
      <c r="A11" s="1" t="s">
        <v>224</v>
      </c>
      <c r="E11" s="17" t="s">
        <v>239</v>
      </c>
    </row>
    <row r="12" spans="1:12" ht="60" x14ac:dyDescent="0.3">
      <c r="A12" s="1" t="s">
        <v>98</v>
      </c>
      <c r="E12" s="16" t="s">
        <v>240</v>
      </c>
    </row>
    <row r="13" spans="1:12" ht="30" x14ac:dyDescent="0.3">
      <c r="E13" s="17" t="s">
        <v>241</v>
      </c>
    </row>
    <row r="14" spans="1:12" ht="60" x14ac:dyDescent="0.3">
      <c r="E14" s="16" t="s">
        <v>242</v>
      </c>
    </row>
    <row r="15" spans="1:12" ht="30" x14ac:dyDescent="0.3">
      <c r="E15" s="17" t="s">
        <v>243</v>
      </c>
    </row>
    <row r="16" spans="1:12" ht="30" x14ac:dyDescent="0.3">
      <c r="E16" s="16" t="s">
        <v>244</v>
      </c>
    </row>
    <row r="17" spans="5:5" ht="30" x14ac:dyDescent="0.3">
      <c r="E17" s="17" t="s">
        <v>245</v>
      </c>
    </row>
    <row r="18" spans="5:5" ht="45" x14ac:dyDescent="0.3">
      <c r="E18" s="16" t="s">
        <v>246</v>
      </c>
    </row>
    <row r="19" spans="5:5" ht="30" x14ac:dyDescent="0.3">
      <c r="E19" s="17" t="s">
        <v>247</v>
      </c>
    </row>
    <row r="20" spans="5:5" ht="30" x14ac:dyDescent="0.3">
      <c r="E20" s="16" t="s">
        <v>248</v>
      </c>
    </row>
    <row r="21" spans="5:5" ht="30" x14ac:dyDescent="0.3">
      <c r="E21" s="17" t="s">
        <v>249</v>
      </c>
    </row>
    <row r="22" spans="5:5" ht="30" x14ac:dyDescent="0.3">
      <c r="E22" s="17" t="s">
        <v>250</v>
      </c>
    </row>
    <row r="23" spans="5:5" ht="45" x14ac:dyDescent="0.3">
      <c r="E23" s="16" t="s">
        <v>251</v>
      </c>
    </row>
    <row r="24" spans="5:5" ht="30" x14ac:dyDescent="0.3">
      <c r="E24" s="17" t="s">
        <v>252</v>
      </c>
    </row>
    <row r="25" spans="5:5" ht="30" x14ac:dyDescent="0.3">
      <c r="E25" s="16" t="s">
        <v>253</v>
      </c>
    </row>
    <row r="26" spans="5:5" ht="45" x14ac:dyDescent="0.3">
      <c r="E26" s="16" t="s">
        <v>254</v>
      </c>
    </row>
    <row r="27" spans="5:5" ht="30" x14ac:dyDescent="0.3">
      <c r="E27" s="16" t="s">
        <v>255</v>
      </c>
    </row>
    <row r="28" spans="5:5" ht="30" x14ac:dyDescent="0.3">
      <c r="E28" s="17" t="s">
        <v>256</v>
      </c>
    </row>
    <row r="29" spans="5:5" ht="30" x14ac:dyDescent="0.3">
      <c r="E29" s="16" t="s">
        <v>257</v>
      </c>
    </row>
    <row r="30" spans="5:5" ht="30" x14ac:dyDescent="0.3">
      <c r="E30" s="17" t="s">
        <v>258</v>
      </c>
    </row>
    <row r="31" spans="5:5" ht="45" x14ac:dyDescent="0.3">
      <c r="E31" s="17" t="s">
        <v>259</v>
      </c>
    </row>
    <row r="32" spans="5:5" ht="30" x14ac:dyDescent="0.3">
      <c r="E32" s="16" t="s">
        <v>260</v>
      </c>
    </row>
    <row r="33" spans="5:5" ht="30" x14ac:dyDescent="0.3">
      <c r="E33" s="17" t="s">
        <v>261</v>
      </c>
    </row>
    <row r="34" spans="5:5" ht="30" x14ac:dyDescent="0.3">
      <c r="E34" s="16" t="s">
        <v>262</v>
      </c>
    </row>
    <row r="35" spans="5:5" ht="30" x14ac:dyDescent="0.3">
      <c r="E35" s="17" t="s">
        <v>263</v>
      </c>
    </row>
    <row r="36" spans="5:5" ht="30" x14ac:dyDescent="0.3">
      <c r="E36" s="16" t="s">
        <v>264</v>
      </c>
    </row>
    <row r="37" spans="5:5" ht="45" x14ac:dyDescent="0.3">
      <c r="E37" s="17" t="s">
        <v>265</v>
      </c>
    </row>
    <row r="38" spans="5:5" ht="30" x14ac:dyDescent="0.3">
      <c r="E38" s="16" t="s">
        <v>266</v>
      </c>
    </row>
    <row r="39" spans="5:5" ht="45" x14ac:dyDescent="0.3">
      <c r="E39" s="17" t="s">
        <v>267</v>
      </c>
    </row>
    <row r="40" spans="5:5" ht="30" x14ac:dyDescent="0.3">
      <c r="E40" s="16" t="s">
        <v>268</v>
      </c>
    </row>
    <row r="41" spans="5:5" ht="30" x14ac:dyDescent="0.3">
      <c r="E41" s="17" t="s">
        <v>269</v>
      </c>
    </row>
    <row r="42" spans="5:5" ht="30" x14ac:dyDescent="0.3">
      <c r="E42" s="16" t="s">
        <v>270</v>
      </c>
    </row>
    <row r="43" spans="5:5" ht="30" x14ac:dyDescent="0.3">
      <c r="E43" s="17" t="s">
        <v>271</v>
      </c>
    </row>
    <row r="44" spans="5:5" ht="30" x14ac:dyDescent="0.3">
      <c r="E44" s="16" t="s">
        <v>272</v>
      </c>
    </row>
    <row r="45" spans="5:5" ht="30" x14ac:dyDescent="0.3">
      <c r="E45" s="17" t="s">
        <v>273</v>
      </c>
    </row>
    <row r="46" spans="5:5" ht="30" x14ac:dyDescent="0.3">
      <c r="E46" s="16" t="s">
        <v>274</v>
      </c>
    </row>
    <row r="47" spans="5:5" ht="30" x14ac:dyDescent="0.3">
      <c r="E47" s="17" t="s">
        <v>275</v>
      </c>
    </row>
    <row r="48" spans="5:5" ht="45" x14ac:dyDescent="0.3">
      <c r="E48" s="16" t="s">
        <v>276</v>
      </c>
    </row>
    <row r="49" spans="5:5" ht="30" x14ac:dyDescent="0.3">
      <c r="E49" s="17" t="s">
        <v>277</v>
      </c>
    </row>
    <row r="50" spans="5:5" ht="45" x14ac:dyDescent="0.3">
      <c r="E50" s="16" t="s">
        <v>278</v>
      </c>
    </row>
    <row r="51" spans="5:5" ht="45" x14ac:dyDescent="0.3">
      <c r="E51" s="17" t="s">
        <v>279</v>
      </c>
    </row>
    <row r="52" spans="5:5" ht="30" x14ac:dyDescent="0.3">
      <c r="E52" s="16" t="s">
        <v>280</v>
      </c>
    </row>
    <row r="53" spans="5:5" ht="30" x14ac:dyDescent="0.3">
      <c r="E53" s="17" t="s">
        <v>281</v>
      </c>
    </row>
    <row r="54" spans="5:5" ht="30" x14ac:dyDescent="0.3">
      <c r="E54" s="16" t="s">
        <v>282</v>
      </c>
    </row>
    <row r="55" spans="5:5" ht="30" x14ac:dyDescent="0.3">
      <c r="E55" s="17" t="s">
        <v>283</v>
      </c>
    </row>
    <row r="56" spans="5:5" ht="30" x14ac:dyDescent="0.3">
      <c r="E56" s="16" t="s">
        <v>284</v>
      </c>
    </row>
    <row r="57" spans="5:5" ht="30" x14ac:dyDescent="0.3">
      <c r="E57" s="17" t="s">
        <v>285</v>
      </c>
    </row>
    <row r="58" spans="5:5" ht="45" x14ac:dyDescent="0.3">
      <c r="E58" s="16" t="s">
        <v>286</v>
      </c>
    </row>
    <row r="59" spans="5:5" ht="30" x14ac:dyDescent="0.3">
      <c r="E59" s="17" t="s">
        <v>287</v>
      </c>
    </row>
    <row r="60" spans="5:5" ht="45" x14ac:dyDescent="0.3">
      <c r="E60" s="16" t="s">
        <v>288</v>
      </c>
    </row>
    <row r="61" spans="5:5" ht="30" x14ac:dyDescent="0.3">
      <c r="E61" s="17" t="s">
        <v>289</v>
      </c>
    </row>
    <row r="62" spans="5:5" ht="30" x14ac:dyDescent="0.3">
      <c r="E62" s="16" t="s">
        <v>290</v>
      </c>
    </row>
    <row r="63" spans="5:5" ht="30" x14ac:dyDescent="0.3">
      <c r="E63" s="17" t="s">
        <v>291</v>
      </c>
    </row>
    <row r="64" spans="5:5" ht="30" x14ac:dyDescent="0.3">
      <c r="E64" s="16" t="s">
        <v>292</v>
      </c>
    </row>
    <row r="65" spans="5:5" ht="30" x14ac:dyDescent="0.3">
      <c r="E65" s="17" t="s">
        <v>293</v>
      </c>
    </row>
    <row r="66" spans="5:5" ht="30" x14ac:dyDescent="0.3">
      <c r="E66" s="16" t="s">
        <v>294</v>
      </c>
    </row>
    <row r="67" spans="5:5" ht="30" x14ac:dyDescent="0.3">
      <c r="E67" s="17" t="s">
        <v>295</v>
      </c>
    </row>
    <row r="68" spans="5:5" ht="30" x14ac:dyDescent="0.3">
      <c r="E68" s="16" t="s">
        <v>296</v>
      </c>
    </row>
    <row r="69" spans="5:5" ht="30" x14ac:dyDescent="0.3">
      <c r="E69" s="17" t="s">
        <v>297</v>
      </c>
    </row>
    <row r="70" spans="5:5" ht="30" x14ac:dyDescent="0.3">
      <c r="E70" s="16" t="s">
        <v>298</v>
      </c>
    </row>
    <row r="71" spans="5:5" ht="30" x14ac:dyDescent="0.3">
      <c r="E71" s="17" t="s">
        <v>299</v>
      </c>
    </row>
    <row r="72" spans="5:5" ht="45" x14ac:dyDescent="0.3">
      <c r="E72" s="16" t="s">
        <v>300</v>
      </c>
    </row>
    <row r="73" spans="5:5" ht="45" x14ac:dyDescent="0.3">
      <c r="E73" s="17" t="s">
        <v>301</v>
      </c>
    </row>
    <row r="74" spans="5:5" ht="30" x14ac:dyDescent="0.3">
      <c r="E74" s="18" t="s">
        <v>302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78EF9-13F6-424D-B47D-47F6AC3690D5}">
  <sheetPr codeName="Feuil6"/>
  <dimension ref="A2:A7"/>
  <sheetViews>
    <sheetView workbookViewId="0">
      <selection activeCell="A15" sqref="A15"/>
    </sheetView>
  </sheetViews>
  <sheetFormatPr baseColWidth="10" defaultRowHeight="14.4" x14ac:dyDescent="0.3"/>
  <cols>
    <col min="1" max="1" width="127.33203125" customWidth="1"/>
  </cols>
  <sheetData>
    <row r="2" spans="1:1" ht="21" x14ac:dyDescent="0.3">
      <c r="A2" s="26" t="s">
        <v>312</v>
      </c>
    </row>
    <row r="4" spans="1:1" x14ac:dyDescent="0.3">
      <c r="A4" s="27" t="s">
        <v>313</v>
      </c>
    </row>
    <row r="6" spans="1:1" ht="28.8" x14ac:dyDescent="0.3">
      <c r="A6" s="25" t="s">
        <v>314</v>
      </c>
    </row>
    <row r="7" spans="1:1" x14ac:dyDescent="0.3">
      <c r="A7" t="s">
        <v>315</v>
      </c>
    </row>
  </sheetData>
  <pageMargins left="0.7" right="0.7" top="0.75" bottom="0.75" header="0.3" footer="0.3"/>
  <pageSetup paperSize="9" orientation="portrait" horizontalDpi="30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Mouvement</vt:lpstr>
      <vt:lpstr>Stockbase</vt:lpstr>
      <vt:lpstr>Archivage</vt:lpstr>
      <vt:lpstr>Catégorie</vt:lpstr>
      <vt:lpstr>Comment ça marche</vt:lpstr>
      <vt:lpstr>Mouvement!Criteres</vt:lpstr>
      <vt:lpstr>Mouvement!Extraire</vt:lpstr>
      <vt:lpstr>Menu!Zone_d_impression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BAVOUGOU</dc:creator>
  <cp:lastModifiedBy>BAVOUGOU</cp:lastModifiedBy>
  <dcterms:created xsi:type="dcterms:W3CDTF">2020-02-28T10:11:13Z</dcterms:created>
  <dcterms:modified xsi:type="dcterms:W3CDTF">2020-04-03T12:52:35Z</dcterms:modified>
</cp:coreProperties>
</file>