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8_{A4D204B4-966C-4A2A-8FA0-BC2D736B7A01}" xr6:coauthVersionLast="45" xr6:coauthVersionMax="45" xr10:uidLastSave="{00000000-0000-0000-0000-000000000000}"/>
  <bookViews>
    <workbookView xWindow="-120" yWindow="-120" windowWidth="29040" windowHeight="15840" xr2:uid="{C743E24D-24F9-4D83-8176-83ADCE27B705}"/>
  </bookViews>
  <sheets>
    <sheet name="Feuil1" sheetId="1" r:id="rId1"/>
  </sheets>
  <calcPr calcId="191029"/>
  <pivotCaches>
    <pivotCache cacheId="1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<sst xmlns="http://schemas.openxmlformats.org/spreadsheetml/2006/main" count="21" uniqueCount="21">
  <si>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>Date</t>
  </si>
  <si>
    <t>Pc tri</t>
  </si>
  <si>
    <t>Rebuts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</si>
  <si>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</si>
  <si>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</si>
  <si>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</si>
  <si>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</si>
  <si>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</si>
  <si>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</si>
  <si>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</si>
  <si>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</si>
  <si>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</si>
  <si>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</si>
  <si>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</si>
  <si>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</si>
  <si>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</si>
  <si>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</si>
  <si>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Somme de Pc tri</t>
  </si>
  <si>
    <t>Somme de Rebuts</t>
  </si>
  <si>
    <t>Somme de % rebuts</t>
  </si>
  <si>
    <t>Somme de PPM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</si>
</sst>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gcd.xlsx]Feuil1!Tableau croisé dynamique10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Somme de Pc tri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Feuil1!$F$6:$F$18</c:f>
              <c:numCache>
                <c:formatCode>General</c:formatCode>
                <c:ptCount val="12"/>
                <c:pt idx="0">
                  <c:v>30964</c:v>
                </c:pt>
                <c:pt idx="1">
                  <c:v>30964</c:v>
                </c:pt>
                <c:pt idx="2">
                  <c:v>30964</c:v>
                </c:pt>
                <c:pt idx="3">
                  <c:v>30964</c:v>
                </c:pt>
                <c:pt idx="4">
                  <c:v>30964</c:v>
                </c:pt>
                <c:pt idx="5">
                  <c:v>30964</c:v>
                </c:pt>
                <c:pt idx="6">
                  <c:v>30964</c:v>
                </c:pt>
                <c:pt idx="7">
                  <c:v>30964</c:v>
                </c:pt>
                <c:pt idx="8">
                  <c:v>30964</c:v>
                </c:pt>
                <c:pt idx="9">
                  <c:v>30964</c:v>
                </c:pt>
                <c:pt idx="10">
                  <c:v>30964</c:v>
                </c:pt>
                <c:pt idx="11">
                  <c:v>30964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AA-41C1-A6E4-92850A267BA0}"/>
            </c:ext>
          </c:extLst>
        </c:ser>
        <c:ser>
          <c:idx val="1"/>
          <c:order val="1"/>
          <c:tx>
            <c:strRef>
              <c:f>Feuil1!$G$5</c:f>
              <c:strCache>
                <c:ptCount val="1"/>
                <c:pt idx="0">
                  <c:v>Somme de Rebuts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Feuil1!$G$6:$G$18</c:f>
              <c:numCache>
                <c:formatCode>General</c:formatCode>
                <c:ptCount val="12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AA-41C1-A6E4-92850A267BA0}"/>
            </c:ext>
          </c:extLst>
        </c:ser>
        <c:ser>
          <c:idx val="2"/>
          <c:order val="2"/>
          <c:tx>
            <c:strRef>
              <c:f>Feuil1!$H$5</c:f>
              <c:strCache>
                <c:ptCount val="1"/>
                <c:pt idx="0">
                  <c:v>Somme de % rebuts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Feuil1!$H$6:$H$18</c:f>
              <c:numCache>
                <c:formatCode>0.00%</c:formatCode>
                <c:ptCount val="12"/>
                <c:pt idx="0">
                  <c:v>7.7509365715023898E-4</c:v>
                </c:pt>
                <c:pt idx="1">
                  <c:v>7.7509365715023898E-4</c:v>
                </c:pt>
                <c:pt idx="2">
                  <c:v>7.7509365715023898E-4</c:v>
                </c:pt>
                <c:pt idx="3">
                  <c:v>7.7509365715023898E-4</c:v>
                </c:pt>
                <c:pt idx="4">
                  <c:v>7.7509365715023898E-4</c:v>
                </c:pt>
                <c:pt idx="5">
                  <c:v>7.7509365715023898E-4</c:v>
                </c:pt>
                <c:pt idx="6">
                  <c:v>7.7509365715023898E-4</c:v>
                </c:pt>
                <c:pt idx="7">
                  <c:v>7.7509365715023898E-4</c:v>
                </c:pt>
                <c:pt idx="8">
                  <c:v>7.7509365715023898E-4</c:v>
                </c:pt>
                <c:pt idx="9">
                  <c:v>7.7509365715023898E-4</c:v>
                </c:pt>
                <c:pt idx="10">
                  <c:v>7.7509365715023898E-4</c:v>
                </c:pt>
                <c:pt idx="11">
                  <c:v>7.7509365715023898E-4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AA-41C1-A6E4-92850A267BA0}"/>
            </c:ext>
          </c:extLst>
        </c:ser>
        <c:ser>
          <c:idx val="3"/>
          <c:order val="3"/>
          <c:tx>
            <c:strRef>
              <c:f>Feuil1!$I$5</c:f>
              <c:strCache>
                <c:ptCount val="1"/>
                <c:pt idx="0">
                  <c:v>Somme de PPM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Feuil1!$I$6:$I$18</c:f>
              <c:numCache>
                <c:formatCode>General</c:formatCode>
                <c:ptCount val="12"/>
                <c:pt idx="0">
                  <c:v>775.09365715023898</c:v>
                </c:pt>
                <c:pt idx="1">
                  <c:v>775.09365715023898</c:v>
                </c:pt>
                <c:pt idx="2">
                  <c:v>775.09365715023898</c:v>
                </c:pt>
                <c:pt idx="3">
                  <c:v>775.09365715023898</c:v>
                </c:pt>
                <c:pt idx="4">
                  <c:v>775.09365715023898</c:v>
                </c:pt>
                <c:pt idx="5">
                  <c:v>775.09365715023898</c:v>
                </c:pt>
                <c:pt idx="6">
                  <c:v>775.09365715023898</c:v>
                </c:pt>
                <c:pt idx="7">
                  <c:v>775.09365715023898</c:v>
                </c:pt>
                <c:pt idx="8">
                  <c:v>775.09365715023898</c:v>
                </c:pt>
                <c:pt idx="9">
                  <c:v>775.09365715023898</c:v>
                </c:pt>
                <c:pt idx="10">
                  <c:v>775.09365715023898</c:v>
                </c:pt>
                <c:pt idx="11">
                  <c:v>775.09365715023898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AA-41C1-A6E4-92850A267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5475327"/>
        <c:axId val="1100331983"/>
      </c:barChart>
      <c:catAx>
        <c:axId val="13054753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0331983"/>
        <c:crosses val="autoZero"/>
        <c:auto val="1"/>
        <c:lblAlgn val="ctr"/>
        <c:lblOffset val="100"/>
        <c:noMultiLvlLbl val="0"/>
      </c:catAx>
      <c:valAx>
        <c:axId val="1100331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5475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3</xdr:row>
      <xdr:rowOff>138112</xdr:rowOff>
    </xdr:from>
    <xdr:to>
      <xdr:col>15</xdr:col>
      <xdr:colOff>542925</xdr:colOff>
      <xdr:row>18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B035D15-43D1-48EC-96F9-7F6C7023E1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SABEY Louis" refreshedDate="44208.604220023146" createdVersion="6" refreshedVersion="6" minRefreshableVersion="3" recordCount="25" xr:uid="{F21D0844-2546-4F1B-83BC-86EE79732A51}">
  <cacheSource type="worksheet">
    <worksheetSource ref="A1:C26" sheet="Feuil1"/>
  </cacheSource>
  <cacheFields count="6">
    <cacheField name="Date" numFmtId="0">
      <sharedItems containsNonDate="0" containsDate="1" containsString="0" containsBlank="1" minDate="2020-01-01T00:00:00" maxDate="2020-12-02T00:00:00" count="13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m/>
      </sharedItems>
      <fieldGroup par="3" base="0">
        <rangePr groupBy="days" startDate="2020-01-01T00:00:00" endDate="2020-12-02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20"/>
        </groupItems>
      </fieldGroup>
    </cacheField>
    <cacheField name="Pc tri" numFmtId="0">
      <sharedItems containsString="0" containsBlank="1" containsNumber="1" containsInteger="1" minValue="15482" maxValue="15482"/>
    </cacheField>
    <cacheField name="Rebuts" numFmtId="0">
      <sharedItems containsString="0" containsBlank="1" containsNumber="1" containsInteger="1" minValue="12" maxValue="12"/>
    </cacheField>
    <cacheField name="Mois" numFmtId="0" databaseField="0">
      <fieldGroup base="0">
        <rangePr groupBy="months" startDate="2020-01-01T00:00:00" endDate="2020-1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% rebuts" numFmtId="0" formula="Rebuts /'Pc tri'" databaseField="0"/>
    <cacheField name="PPM" numFmtId="0" formula="Rebuts *1000000/'Pc tri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15482"/>
    <n v="12"/>
  </r>
  <r>
    <x v="1"/>
    <n v="15482"/>
    <n v="12"/>
  </r>
  <r>
    <x v="2"/>
    <n v="15482"/>
    <n v="12"/>
  </r>
  <r>
    <x v="3"/>
    <n v="15482"/>
    <n v="12"/>
  </r>
  <r>
    <x v="4"/>
    <n v="15482"/>
    <n v="12"/>
  </r>
  <r>
    <x v="5"/>
    <n v="15482"/>
    <n v="12"/>
  </r>
  <r>
    <x v="6"/>
    <n v="15482"/>
    <n v="12"/>
  </r>
  <r>
    <x v="7"/>
    <n v="15482"/>
    <n v="12"/>
  </r>
  <r>
    <x v="8"/>
    <n v="15482"/>
    <n v="12"/>
  </r>
  <r>
    <x v="9"/>
    <n v="15482"/>
    <n v="12"/>
  </r>
  <r>
    <x v="10"/>
    <n v="15482"/>
    <n v="12"/>
  </r>
  <r>
    <x v="11"/>
    <n v="15482"/>
    <n v="12"/>
  </r>
  <r>
    <x v="0"/>
    <n v="15482"/>
    <n v="12"/>
  </r>
  <r>
    <x v="1"/>
    <n v="15482"/>
    <n v="12"/>
  </r>
  <r>
    <x v="2"/>
    <n v="15482"/>
    <n v="12"/>
  </r>
  <r>
    <x v="3"/>
    <n v="15482"/>
    <n v="12"/>
  </r>
  <r>
    <x v="4"/>
    <n v="15482"/>
    <n v="12"/>
  </r>
  <r>
    <x v="5"/>
    <n v="15482"/>
    <n v="12"/>
  </r>
  <r>
    <x v="6"/>
    <n v="15482"/>
    <n v="12"/>
  </r>
  <r>
    <x v="7"/>
    <n v="15482"/>
    <n v="12"/>
  </r>
  <r>
    <x v="8"/>
    <n v="15482"/>
    <n v="12"/>
  </r>
  <r>
    <x v="9"/>
    <n v="15482"/>
    <n v="12"/>
  </r>
  <r>
    <x v="10"/>
    <n v="15482"/>
    <n v="12"/>
  </r>
  <r>
    <x v="11"/>
    <n v="15482"/>
    <n v="12"/>
  </r>
  <r>
    <x v="1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2972D0C-E90D-4284-B671-6C4ADF92CA97}" name="Tableau croisé dynamique10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E5:I18" firstHeaderRow="0" firstDataRow="1" firstDataCol="1"/>
  <pivotFields count="6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axis="axisRow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c tri" fld="1" baseField="0" baseItem="0"/>
    <dataField name="Somme de Rebuts" fld="2" baseField="0" baseItem="0"/>
    <dataField name="Somme de % rebuts" fld="4" baseField="3" baseItem="1" numFmtId="10"/>
    <dataField name="Somme de PPM" fld="5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DF8A3-7B31-4055-BE3B-876BE97D3B7C}">
  <dimension ref="A1:I25"/>
  <sheetViews>
    <sheetView tabSelected="1" workbookViewId="0">
      <selection activeCell="J12" sqref="J12"/>
    </sheetView>
  </sheetViews>
  <sheetFormatPr baseColWidth="10" defaultRowHeight="15" x14ac:dyDescent="0.25"/>
  <cols>
    <col min="5" max="5" width="21" bestFit="1" customWidth="1"/>
    <col min="6" max="6" width="15.28515625" bestFit="1" customWidth="1"/>
    <col min="7" max="7" width="17.140625" bestFit="1" customWidth="1"/>
    <col min="8" max="8" width="18.7109375" bestFit="1" customWidth="1"/>
    <col min="9" max="9" width="15" bestFit="1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x14ac:dyDescent="0.25">
      <c r="A2" s="1">
        <v>43831</v>
      </c>
      <c r="B2">
        <v>15482</v>
      </c>
      <c r="C2">
        <v>12</v>
      </c>
    </row>
    <row r="3" spans="1:9" x14ac:dyDescent="0.25">
      <c r="A3" s="1">
        <v>43862</v>
      </c>
      <c r="B3">
        <v>15482</v>
      </c>
      <c r="C3">
        <v>12</v>
      </c>
    </row>
    <row r="4" spans="1:9" x14ac:dyDescent="0.25">
      <c r="A4" s="1">
        <v>43891</v>
      </c>
      <c r="B4">
        <v>15482</v>
      </c>
      <c r="C4">
        <v>12</v>
      </c>
    </row>
    <row r="5" spans="1:9" x14ac:dyDescent="0.25">
      <c r="A5" s="1">
        <v>43922</v>
      </c>
      <c r="B5">
        <v>15482</v>
      </c>
      <c r="C5">
        <v>12</v>
      </c>
      <c r="E5" s="2" t="s">
        <v>3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1">
        <v>43952</v>
      </c>
      <c r="B6">
        <v>15482</v>
      </c>
      <c r="C6">
        <v>12</v>
      </c>
      <c r="E6" s="3" t="s">
        <v>5</v>
      </c>
      <c r="F6" s="4">
        <v>30964</v>
      </c>
      <c r="G6" s="4">
        <v>24</v>
      </c>
      <c r="H6" s="5">
        <v>7.7509365715023898E-4</v>
      </c>
      <c r="I6" s="4">
        <v>775.09365715023898</v>
      </c>
    </row>
    <row r="7" spans="1:9" x14ac:dyDescent="0.25">
      <c r="A7" s="1">
        <v>43983</v>
      </c>
      <c r="B7">
        <v>15482</v>
      </c>
      <c r="C7">
        <v>12</v>
      </c>
      <c r="E7" s="3" t="s">
        <v>6</v>
      </c>
      <c r="F7" s="4">
        <v>30964</v>
      </c>
      <c r="G7" s="4">
        <v>24</v>
      </c>
      <c r="H7" s="5">
        <v>7.7509365715023898E-4</v>
      </c>
      <c r="I7" s="4">
        <v>775.09365715023898</v>
      </c>
    </row>
    <row r="8" spans="1:9" x14ac:dyDescent="0.25">
      <c r="A8" s="1">
        <v>44013</v>
      </c>
      <c r="B8">
        <v>15482</v>
      </c>
      <c r="C8">
        <v>12</v>
      </c>
      <c r="E8" s="3" t="s">
        <v>7</v>
      </c>
      <c r="F8" s="4">
        <v>30964</v>
      </c>
      <c r="G8" s="4">
        <v>24</v>
      </c>
      <c r="H8" s="5">
        <v>7.7509365715023898E-4</v>
      </c>
      <c r="I8" s="4">
        <v>775.09365715023898</v>
      </c>
    </row>
    <row r="9" spans="1:9" x14ac:dyDescent="0.25">
      <c r="A9" s="1">
        <v>44044</v>
      </c>
      <c r="B9">
        <v>15482</v>
      </c>
      <c r="C9">
        <v>12</v>
      </c>
      <c r="E9" s="3" t="s">
        <v>8</v>
      </c>
      <c r="F9" s="4">
        <v>30964</v>
      </c>
      <c r="G9" s="4">
        <v>24</v>
      </c>
      <c r="H9" s="5">
        <v>7.7509365715023898E-4</v>
      </c>
      <c r="I9" s="4">
        <v>775.09365715023898</v>
      </c>
    </row>
    <row r="10" spans="1:9" x14ac:dyDescent="0.25">
      <c r="A10" s="1">
        <v>44075</v>
      </c>
      <c r="B10">
        <v>15482</v>
      </c>
      <c r="C10">
        <v>12</v>
      </c>
      <c r="E10" s="3" t="s">
        <v>9</v>
      </c>
      <c r="F10" s="4">
        <v>30964</v>
      </c>
      <c r="G10" s="4">
        <v>24</v>
      </c>
      <c r="H10" s="5">
        <v>7.7509365715023898E-4</v>
      </c>
      <c r="I10" s="4">
        <v>775.09365715023898</v>
      </c>
    </row>
    <row r="11" spans="1:9" x14ac:dyDescent="0.25">
      <c r="A11" s="1">
        <v>44105</v>
      </c>
      <c r="B11">
        <v>15482</v>
      </c>
      <c r="C11">
        <v>12</v>
      </c>
      <c r="E11" s="3" t="s">
        <v>10</v>
      </c>
      <c r="F11" s="4">
        <v>30964</v>
      </c>
      <c r="G11" s="4">
        <v>24</v>
      </c>
      <c r="H11" s="5">
        <v>7.7509365715023898E-4</v>
      </c>
      <c r="I11" s="4">
        <v>775.09365715023898</v>
      </c>
    </row>
    <row r="12" spans="1:9" x14ac:dyDescent="0.25">
      <c r="A12" s="1">
        <v>44136</v>
      </c>
      <c r="B12">
        <v>15482</v>
      </c>
      <c r="C12">
        <v>12</v>
      </c>
      <c r="E12" s="3" t="s">
        <v>11</v>
      </c>
      <c r="F12" s="4">
        <v>30964</v>
      </c>
      <c r="G12" s="4">
        <v>24</v>
      </c>
      <c r="H12" s="5">
        <v>7.7509365715023898E-4</v>
      </c>
      <c r="I12" s="4">
        <v>775.09365715023898</v>
      </c>
    </row>
    <row r="13" spans="1:9" x14ac:dyDescent="0.25">
      <c r="A13" s="1">
        <v>44166</v>
      </c>
      <c r="B13">
        <v>15482</v>
      </c>
      <c r="C13">
        <v>12</v>
      </c>
      <c r="E13" s="3" t="s">
        <v>12</v>
      </c>
      <c r="F13" s="4">
        <v>30964</v>
      </c>
      <c r="G13" s="4">
        <v>24</v>
      </c>
      <c r="H13" s="5">
        <v>7.7509365715023898E-4</v>
      </c>
      <c r="I13" s="4">
        <v>775.09365715023898</v>
      </c>
    </row>
    <row r="14" spans="1:9" x14ac:dyDescent="0.25">
      <c r="A14" s="1">
        <v>43831</v>
      </c>
      <c r="B14">
        <v>15482</v>
      </c>
      <c r="C14">
        <v>12</v>
      </c>
      <c r="E14" s="3" t="s">
        <v>13</v>
      </c>
      <c r="F14" s="4">
        <v>30964</v>
      </c>
      <c r="G14" s="4">
        <v>24</v>
      </c>
      <c r="H14" s="5">
        <v>7.7509365715023898E-4</v>
      </c>
      <c r="I14" s="4">
        <v>775.09365715023898</v>
      </c>
    </row>
    <row r="15" spans="1:9" x14ac:dyDescent="0.25">
      <c r="A15" s="1">
        <v>43862</v>
      </c>
      <c r="B15">
        <v>15482</v>
      </c>
      <c r="C15">
        <v>12</v>
      </c>
      <c r="E15" s="3" t="s">
        <v>14</v>
      </c>
      <c r="F15" s="4">
        <v>30964</v>
      </c>
      <c r="G15" s="4">
        <v>24</v>
      </c>
      <c r="H15" s="5">
        <v>7.7509365715023898E-4</v>
      </c>
      <c r="I15" s="4">
        <v>775.09365715023898</v>
      </c>
    </row>
    <row r="16" spans="1:9" x14ac:dyDescent="0.25">
      <c r="A16" s="1">
        <v>43891</v>
      </c>
      <c r="B16">
        <v>15482</v>
      </c>
      <c r="C16">
        <v>12</v>
      </c>
      <c r="E16" s="3" t="s">
        <v>15</v>
      </c>
      <c r="F16" s="4">
        <v>30964</v>
      </c>
      <c r="G16" s="4">
        <v>24</v>
      </c>
      <c r="H16" s="5">
        <v>7.7509365715023898E-4</v>
      </c>
      <c r="I16" s="4">
        <v>775.09365715023898</v>
      </c>
    </row>
    <row r="17" spans="1:9" x14ac:dyDescent="0.25">
      <c r="A17" s="1">
        <v>43922</v>
      </c>
      <c r="B17">
        <v>15482</v>
      </c>
      <c r="C17">
        <v>12</v>
      </c>
      <c r="E17" s="3" t="s">
        <v>16</v>
      </c>
      <c r="F17" s="4">
        <v>30964</v>
      </c>
      <c r="G17" s="4">
        <v>24</v>
      </c>
      <c r="H17" s="5">
        <v>7.7509365715023898E-4</v>
      </c>
      <c r="I17" s="4">
        <v>775.09365715023898</v>
      </c>
    </row>
    <row r="18" spans="1:9" x14ac:dyDescent="0.25">
      <c r="A18" s="1">
        <v>43952</v>
      </c>
      <c r="B18">
        <v>15482</v>
      </c>
      <c r="C18">
        <v>12</v>
      </c>
      <c r="E18" s="3" t="s">
        <v>4</v>
      </c>
      <c r="F18" s="4">
        <v>371568</v>
      </c>
      <c r="G18" s="4">
        <v>288</v>
      </c>
      <c r="H18" s="5">
        <v>7.7509365715023898E-4</v>
      </c>
      <c r="I18" s="4">
        <v>775.09365715023898</v>
      </c>
    </row>
    <row r="19" spans="1:9" x14ac:dyDescent="0.25">
      <c r="A19" s="1">
        <v>43983</v>
      </c>
      <c r="B19">
        <v>15482</v>
      </c>
      <c r="C19">
        <v>12</v>
      </c>
    </row>
    <row r="20" spans="1:9" x14ac:dyDescent="0.25">
      <c r="A20" s="1">
        <v>44013</v>
      </c>
      <c r="B20">
        <v>15482</v>
      </c>
      <c r="C20">
        <v>12</v>
      </c>
    </row>
    <row r="21" spans="1:9" x14ac:dyDescent="0.25">
      <c r="A21" s="1">
        <v>44044</v>
      </c>
      <c r="B21">
        <v>15482</v>
      </c>
      <c r="C21">
        <v>12</v>
      </c>
    </row>
    <row r="22" spans="1:9" x14ac:dyDescent="0.25">
      <c r="A22" s="1">
        <v>44075</v>
      </c>
      <c r="B22">
        <v>15482</v>
      </c>
      <c r="C22">
        <v>12</v>
      </c>
    </row>
    <row r="23" spans="1:9" x14ac:dyDescent="0.25">
      <c r="A23" s="1">
        <v>44105</v>
      </c>
      <c r="B23">
        <v>15482</v>
      </c>
      <c r="C23">
        <v>12</v>
      </c>
    </row>
    <row r="24" spans="1:9" x14ac:dyDescent="0.25">
      <c r="A24" s="1">
        <v>44136</v>
      </c>
      <c r="B24">
        <v>15482</v>
      </c>
      <c r="C24">
        <v>12</v>
      </c>
    </row>
    <row r="25" spans="1:9" x14ac:dyDescent="0.25">
      <c r="A25" s="1">
        <v>44166</v>
      </c>
      <c r="B25">
        <v>15482</v>
      </c>
      <c r="C25">
        <v>12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2021-01-12T13:28:53Z</dcterms:created>
  <dcterms:modified xsi:type="dcterms:W3CDTF">2021-01-12T13:32:29Z</dcterms:modified>
</cp:coreProperties>
</file>