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Elodie\Documents\"/>
    </mc:Choice>
  </mc:AlternateContent>
  <bookViews>
    <workbookView xWindow="0" yWindow="0" windowWidth="20490" windowHeight="7155"/>
  </bookViews>
  <sheets>
    <sheet name="Commandes" sheetId="1" r:id="rId1"/>
    <sheet name="Totaux Noël" sheetId="8" r:id="rId2"/>
    <sheet name="Nbr de commandes par lieu" sheetId="22" r:id="rId3"/>
  </sheets>
  <calcPr calcId="152511"/>
  <pivotCaches>
    <pivotCache cacheId="2" r:id="rId4"/>
    <pivotCache cacheId="3" r:id="rId5"/>
  </pivotCaches>
</workbook>
</file>

<file path=xl/sharedStrings.xml><?xml version="1.0" encoding="utf-8"?>
<sst xmlns="http://schemas.openxmlformats.org/spreadsheetml/2006/main" count="1213" uniqueCount="553">
  <si>
    <t>Lieu</t>
  </si>
  <si>
    <t>Nom</t>
  </si>
  <si>
    <t>Nbr de personnes</t>
  </si>
  <si>
    <t>Œufs</t>
  </si>
  <si>
    <t>Poulet</t>
  </si>
  <si>
    <t>Étiquettes de lignes</t>
  </si>
  <si>
    <t>Total général</t>
  </si>
  <si>
    <t xml:space="preserve">Chapons </t>
  </si>
  <si>
    <t>Pintade</t>
  </si>
  <si>
    <t>Canette</t>
  </si>
  <si>
    <t>Oies</t>
  </si>
  <si>
    <t>Petite dinde</t>
  </si>
  <si>
    <t>Grosse dinde</t>
  </si>
  <si>
    <t>Poulardes</t>
  </si>
  <si>
    <t>Canard</t>
  </si>
  <si>
    <t>Coqs</t>
  </si>
  <si>
    <t>Poules</t>
  </si>
  <si>
    <t>Cœurs</t>
  </si>
  <si>
    <t>Foies</t>
  </si>
  <si>
    <t>Gésiers</t>
  </si>
  <si>
    <t>Abats</t>
  </si>
  <si>
    <t>Carcasse Poulet</t>
  </si>
  <si>
    <t>Carcasse Canette</t>
  </si>
  <si>
    <t>Carcasse Pintade</t>
  </si>
  <si>
    <t>AUTRES</t>
  </si>
  <si>
    <t>Nbr de commandes</t>
  </si>
  <si>
    <t>Filets de chapons</t>
  </si>
  <si>
    <t>Cuisses de chapons</t>
  </si>
  <si>
    <t>Filets de pintade</t>
  </si>
  <si>
    <t>Cuisses de pintade</t>
  </si>
  <si>
    <t>Filet de canette</t>
  </si>
  <si>
    <t>Cuisses de canettes</t>
  </si>
  <si>
    <t>Filets de canard</t>
  </si>
  <si>
    <t>Cuisses de canard</t>
  </si>
  <si>
    <t>Filets d'oie</t>
  </si>
  <si>
    <t>Cuisses d'oie</t>
  </si>
  <si>
    <t>Cuisses de dinde</t>
  </si>
  <si>
    <t xml:space="preserve">Filet de poulet </t>
  </si>
  <si>
    <t>Cuisse de poulet</t>
  </si>
  <si>
    <t>Somme de Œufs</t>
  </si>
  <si>
    <t>Somme de Cuisses de chapons</t>
  </si>
  <si>
    <t xml:space="preserve">Somme de Chapons </t>
  </si>
  <si>
    <t>Somme de Filets de chapons</t>
  </si>
  <si>
    <t>Somme de Cuisse de poulet</t>
  </si>
  <si>
    <t>Somme de Cuisses d'oie</t>
  </si>
  <si>
    <t xml:space="preserve">Somme de Filet de poulet </t>
  </si>
  <si>
    <t>Somme de Poules</t>
  </si>
  <si>
    <t>Somme de Oies</t>
  </si>
  <si>
    <t>Somme de Coqs</t>
  </si>
  <si>
    <t>Somme de Poulet</t>
  </si>
  <si>
    <t>Somme de Grosse dinde</t>
  </si>
  <si>
    <t>Somme de Filets de canard</t>
  </si>
  <si>
    <t>Somme de Canard</t>
  </si>
  <si>
    <t>Somme de Cuisses de dinde</t>
  </si>
  <si>
    <t>Somme de Cuisses de canettes</t>
  </si>
  <si>
    <t>Somme de Cuisses de canard</t>
  </si>
  <si>
    <t>Somme de Petite dinde</t>
  </si>
  <si>
    <t>Somme de Filets d'oie</t>
  </si>
  <si>
    <t>Somme de Canette</t>
  </si>
  <si>
    <t>Somme de Poulardes</t>
  </si>
  <si>
    <t>Somme de Pintade</t>
  </si>
  <si>
    <t>Somme de Filets de pintade</t>
  </si>
  <si>
    <t>Somme de Cuisses de pintade</t>
  </si>
  <si>
    <t>Filets de dindon</t>
  </si>
  <si>
    <t>(vide)</t>
  </si>
  <si>
    <t>Somme de Filet de canette</t>
  </si>
  <si>
    <t>Somme de Filets de dindon</t>
  </si>
  <si>
    <t>TOTAUX NOEL</t>
  </si>
  <si>
    <t>4-6</t>
  </si>
  <si>
    <t>6-7</t>
  </si>
  <si>
    <t>(dont enfants)  2,5kg</t>
  </si>
  <si>
    <t>9</t>
  </si>
  <si>
    <t>6</t>
  </si>
  <si>
    <t>12</t>
  </si>
  <si>
    <t>BORET</t>
  </si>
  <si>
    <t>ROYER</t>
  </si>
  <si>
    <t>JOUET</t>
  </si>
  <si>
    <t>URIOS</t>
  </si>
  <si>
    <t>VERON</t>
  </si>
  <si>
    <t>GIRARD</t>
  </si>
  <si>
    <t>POIIRON</t>
  </si>
  <si>
    <t>JONCKEAU</t>
  </si>
  <si>
    <t>PIERRETTE</t>
  </si>
  <si>
    <t>NAULIN</t>
  </si>
  <si>
    <t>SOUS VIDE</t>
  </si>
  <si>
    <t>FARCIES</t>
  </si>
  <si>
    <t>BELLE</t>
  </si>
  <si>
    <t>MOYENNE</t>
  </si>
  <si>
    <t>SOULARD</t>
  </si>
  <si>
    <t>10</t>
  </si>
  <si>
    <t>GROS</t>
  </si>
  <si>
    <t>CHAUVET</t>
  </si>
  <si>
    <t>DRONNET</t>
  </si>
  <si>
    <t>MOYENNES 1,6KG</t>
  </si>
  <si>
    <t>BABONNEAU</t>
  </si>
  <si>
    <t>11</t>
  </si>
  <si>
    <t>BERGERON</t>
  </si>
  <si>
    <t>MUSSET</t>
  </si>
  <si>
    <t>DONT 6 NON DEGRAISSEE</t>
  </si>
  <si>
    <t>TESSIER</t>
  </si>
  <si>
    <t>ROUSSEAU</t>
  </si>
  <si>
    <t>1,4KG / 1,5KG</t>
  </si>
  <si>
    <t>GASTE</t>
  </si>
  <si>
    <t>18</t>
  </si>
  <si>
    <t>BRAULT</t>
  </si>
  <si>
    <t>6ADULTES / 6 ENFANTS</t>
  </si>
  <si>
    <t>VALLET</t>
  </si>
  <si>
    <t>4</t>
  </si>
  <si>
    <t>1 TCANARD 190GR</t>
  </si>
  <si>
    <t>THILLIER</t>
  </si>
  <si>
    <t>BREGEON</t>
  </si>
  <si>
    <t>8</t>
  </si>
  <si>
    <t>COMACLE</t>
  </si>
  <si>
    <t>CHALON</t>
  </si>
  <si>
    <t>VALLEE</t>
  </si>
  <si>
    <t>LORY</t>
  </si>
  <si>
    <t>1 POUR 7 ET 1 POUR 10</t>
  </si>
  <si>
    <t>QUERU</t>
  </si>
  <si>
    <t>DECOUPE</t>
  </si>
  <si>
    <t>GRANDON</t>
  </si>
  <si>
    <t>7</t>
  </si>
  <si>
    <t>LELIEVRE</t>
  </si>
  <si>
    <t>BELLES</t>
  </si>
  <si>
    <t>EDITH</t>
  </si>
  <si>
    <t>15,,,</t>
  </si>
  <si>
    <t>MERAUD</t>
  </si>
  <si>
    <t>RAIMBAULT</t>
  </si>
  <si>
    <t>SOULIER</t>
  </si>
  <si>
    <t>PICHON</t>
  </si>
  <si>
    <t>8/10</t>
  </si>
  <si>
    <t>MORILLE</t>
  </si>
  <si>
    <t>BRARD</t>
  </si>
  <si>
    <t>PETIT</t>
  </si>
  <si>
    <t>DEMON</t>
  </si>
  <si>
    <t>3KG / 3,5KG</t>
  </si>
  <si>
    <t>CHENE</t>
  </si>
  <si>
    <t>14</t>
  </si>
  <si>
    <t>DONT 4 ENFANTS</t>
  </si>
  <si>
    <t>GUILLOTEAU</t>
  </si>
  <si>
    <t>THOMY</t>
  </si>
  <si>
    <t>L'HARIDON</t>
  </si>
  <si>
    <t>CHEMILLE26/12</t>
  </si>
  <si>
    <t>MOREAU</t>
  </si>
  <si>
    <t>DUFEU</t>
  </si>
  <si>
    <t>CLISSON27/12</t>
  </si>
  <si>
    <t>2KG</t>
  </si>
  <si>
    <t>GUIARD</t>
  </si>
  <si>
    <t>CHATAIGNER</t>
  </si>
  <si>
    <t>PASQUIER</t>
  </si>
  <si>
    <t>HEMEURY</t>
  </si>
  <si>
    <t>1 CARCASSE OIE</t>
  </si>
  <si>
    <t>ANGERS28/12</t>
  </si>
  <si>
    <t>REY</t>
  </si>
  <si>
    <t>POLLONO</t>
  </si>
  <si>
    <t>MAISON28/12</t>
  </si>
  <si>
    <t>15</t>
  </si>
  <si>
    <t>ANGERS21/12</t>
  </si>
  <si>
    <t>COSTE</t>
  </si>
  <si>
    <t>ANGERS31/12</t>
  </si>
  <si>
    <t>MAISON3/01</t>
  </si>
  <si>
    <t>ROCHARD</t>
  </si>
  <si>
    <t>3 KG</t>
  </si>
  <si>
    <t>ANGERS4/01</t>
  </si>
  <si>
    <t>MASSOT</t>
  </si>
  <si>
    <t xml:space="preserve">2X2KG COUPES EN MRCX </t>
  </si>
  <si>
    <t>COUPEES EN MRCS</t>
  </si>
  <si>
    <t>ROBERT</t>
  </si>
  <si>
    <t>1 GROS / DONT ENFANTS</t>
  </si>
  <si>
    <t>CLISSON20/12</t>
  </si>
  <si>
    <t>1 GROSSE/DONT ENFANTS</t>
  </si>
  <si>
    <t>BOPRES24/12</t>
  </si>
  <si>
    <t>BRUNELIERE</t>
  </si>
  <si>
    <t>MAISON30/12</t>
  </si>
  <si>
    <t>LAMBERT STEPHANE</t>
  </si>
  <si>
    <t>ANGERS24/12</t>
  </si>
  <si>
    <t>CHESNEAU</t>
  </si>
  <si>
    <t>MAISON23/12</t>
  </si>
  <si>
    <t>TIJOU</t>
  </si>
  <si>
    <t>CHEMILLE19/12</t>
  </si>
  <si>
    <t>FROGER</t>
  </si>
  <si>
    <t>CADE</t>
  </si>
  <si>
    <t>HOUDEMON</t>
  </si>
  <si>
    <t>ANTONINE</t>
  </si>
  <si>
    <t>MOREL</t>
  </si>
  <si>
    <t>BILLOUIN</t>
  </si>
  <si>
    <t>CLISSON24/12</t>
  </si>
  <si>
    <t>LE-GAC</t>
  </si>
  <si>
    <t>DUBRE</t>
  </si>
  <si>
    <t>GAUTRON</t>
  </si>
  <si>
    <t>MAINDRON</t>
  </si>
  <si>
    <t>3,2KG</t>
  </si>
  <si>
    <t>BERTEAU</t>
  </si>
  <si>
    <t xml:space="preserve">GRASSES + 2 POTS GRAISSE OIE </t>
  </si>
  <si>
    <t>BOPRES27/12</t>
  </si>
  <si>
    <t>BOPRES23/12</t>
  </si>
  <si>
    <t>BLANVILLAIN</t>
  </si>
  <si>
    <t>BIOTTEAU</t>
  </si>
  <si>
    <t>BEAU</t>
  </si>
  <si>
    <t>DUPE</t>
  </si>
  <si>
    <t>GROSSES</t>
  </si>
  <si>
    <t>MAUGEAIS</t>
  </si>
  <si>
    <t>20</t>
  </si>
  <si>
    <t>AMIOT</t>
  </si>
  <si>
    <t>SUPREMES</t>
  </si>
  <si>
    <t>MARTEL</t>
  </si>
  <si>
    <t>BLANCHARD</t>
  </si>
  <si>
    <t>2X2 KG</t>
  </si>
  <si>
    <t>SAUTEJEAU</t>
  </si>
  <si>
    <t>BOUGET</t>
  </si>
  <si>
    <t>BRUNETEAU</t>
  </si>
  <si>
    <t>2X1SV OIE+6/2SV FPOULET</t>
  </si>
  <si>
    <t>BOPRES3/01</t>
  </si>
  <si>
    <t>BOMPAS</t>
  </si>
  <si>
    <t>BOPRES20/12</t>
  </si>
  <si>
    <t>CHEVALIER</t>
  </si>
  <si>
    <t>NEAU</t>
  </si>
  <si>
    <t>BOPRES21/12</t>
  </si>
  <si>
    <t>BIOTEAU R,</t>
  </si>
  <si>
    <t>PINEAU</t>
  </si>
  <si>
    <t>THEBAUD</t>
  </si>
  <si>
    <t>LEBLANC</t>
  </si>
  <si>
    <t>LUSSON</t>
  </si>
  <si>
    <t>16</t>
  </si>
  <si>
    <t>CARTENET</t>
  </si>
  <si>
    <t>BOPRES22/12</t>
  </si>
  <si>
    <t>RAGUIDEONE</t>
  </si>
  <si>
    <t>5</t>
  </si>
  <si>
    <t>VILLECROZE</t>
  </si>
  <si>
    <t>GAUDIN</t>
  </si>
  <si>
    <t>JARRY CHANTAL</t>
  </si>
  <si>
    <t>WEISS</t>
  </si>
  <si>
    <t>BOPRES29/12</t>
  </si>
  <si>
    <t xml:space="preserve">COGNE </t>
  </si>
  <si>
    <t>AVRILLON</t>
  </si>
  <si>
    <t>DONT 3 ENFANTS</t>
  </si>
  <si>
    <t>DAVY</t>
  </si>
  <si>
    <t>BLANC</t>
  </si>
  <si>
    <t xml:space="preserve">VERON </t>
  </si>
  <si>
    <t>ROBINEAU</t>
  </si>
  <si>
    <t>FAGOT</t>
  </si>
  <si>
    <t>CHARRIER</t>
  </si>
  <si>
    <t>DONT 1 ENFANT</t>
  </si>
  <si>
    <t>GENDRON</t>
  </si>
  <si>
    <t>MAISON20/12</t>
  </si>
  <si>
    <t>GABILLARD</t>
  </si>
  <si>
    <t>GROSSE</t>
  </si>
  <si>
    <t>BIDET PAULETTE</t>
  </si>
  <si>
    <t>MAISON24/12</t>
  </si>
  <si>
    <t>AIMARD</t>
  </si>
  <si>
    <t>ARNOULT</t>
  </si>
  <si>
    <t>CHATAIGNER MARIE</t>
  </si>
  <si>
    <t>LE-LUYER</t>
  </si>
  <si>
    <t>PROUST</t>
  </si>
  <si>
    <t>CLISSON</t>
  </si>
  <si>
    <t>RABINE</t>
  </si>
  <si>
    <t>EVANS</t>
  </si>
  <si>
    <t>PAPILLON</t>
  </si>
  <si>
    <t>NEZET</t>
  </si>
  <si>
    <t>2X1,8KG</t>
  </si>
  <si>
    <t>DELAUNAY</t>
  </si>
  <si>
    <t>COUTEAU</t>
  </si>
  <si>
    <t>CHAMPION</t>
  </si>
  <si>
    <t>HEVIN</t>
  </si>
  <si>
    <t>VOIR CAHIER P,1</t>
  </si>
  <si>
    <t>LEMIRE</t>
  </si>
  <si>
    <t>3,5KG</t>
  </si>
  <si>
    <t>ECARY</t>
  </si>
  <si>
    <t>GROS 4KG</t>
  </si>
  <si>
    <t>SALAUN</t>
  </si>
  <si>
    <t>RAGUIN</t>
  </si>
  <si>
    <t>1,8KG</t>
  </si>
  <si>
    <t>ROMAND</t>
  </si>
  <si>
    <t>SANS PEAU</t>
  </si>
  <si>
    <t>5-6KG</t>
  </si>
  <si>
    <t>DUVERNOIS</t>
  </si>
  <si>
    <t>19</t>
  </si>
  <si>
    <t>BEDIER</t>
  </si>
  <si>
    <t>DANIELE</t>
  </si>
  <si>
    <t>FAUQUET</t>
  </si>
  <si>
    <t>DONT 2 ENFANTS</t>
  </si>
  <si>
    <t>BRUNELLIERE</t>
  </si>
  <si>
    <t>DELALANDE</t>
  </si>
  <si>
    <t>COMBOT</t>
  </si>
  <si>
    <t>3,5KG EN PALTOT</t>
  </si>
  <si>
    <t>LEGUERN</t>
  </si>
  <si>
    <t>ELIARD</t>
  </si>
  <si>
    <t>3KG</t>
  </si>
  <si>
    <t>CLOCHAU</t>
  </si>
  <si>
    <t>VOIR CAHIERP,2</t>
  </si>
  <si>
    <t>MORTKOWITCH</t>
  </si>
  <si>
    <t>CARREAU</t>
  </si>
  <si>
    <t>BOIVIN</t>
  </si>
  <si>
    <t>BAUMARD</t>
  </si>
  <si>
    <t>THARREAU</t>
  </si>
  <si>
    <t>BOPRES28/12</t>
  </si>
  <si>
    <t>SAMOREAU</t>
  </si>
  <si>
    <t>LE HIRL</t>
  </si>
  <si>
    <t>PITON</t>
  </si>
  <si>
    <t>RETAILLEAU</t>
  </si>
  <si>
    <t>GIVEL</t>
  </si>
  <si>
    <t>MENARD</t>
  </si>
  <si>
    <t>BOPRES31/12</t>
  </si>
  <si>
    <t>HORREAULT</t>
  </si>
  <si>
    <t>GUENON</t>
  </si>
  <si>
    <t>MOINS 3KG</t>
  </si>
  <si>
    <t>MARCHAND</t>
  </si>
  <si>
    <t>SOURICE</t>
  </si>
  <si>
    <t>MALFAIT</t>
  </si>
  <si>
    <t>LEGER</t>
  </si>
  <si>
    <t>BEAUX</t>
  </si>
  <si>
    <t>BOPRES10/01</t>
  </si>
  <si>
    <t>DURJEAIS</t>
  </si>
  <si>
    <t>450GR/2</t>
  </si>
  <si>
    <t>BOUCHER</t>
  </si>
  <si>
    <t>MA,BLOUIN</t>
  </si>
  <si>
    <t>BOPRES30/12</t>
  </si>
  <si>
    <t>DILE</t>
  </si>
  <si>
    <t>CHEVALIER M,P,</t>
  </si>
  <si>
    <t>BIGEARD</t>
  </si>
  <si>
    <t>NON DEGRAISSEES</t>
  </si>
  <si>
    <t>BUGA</t>
  </si>
  <si>
    <t>NON DEGRAISSEES S,V,</t>
  </si>
  <si>
    <t>BATARDIERE</t>
  </si>
  <si>
    <t>FALIGAN</t>
  </si>
  <si>
    <t>POUR FAIRE EN CROUTE</t>
  </si>
  <si>
    <t>RV,LAURAND</t>
  </si>
  <si>
    <t>1KG DE CHAQUE</t>
  </si>
  <si>
    <t>PARENT</t>
  </si>
  <si>
    <t>SAFFRAY</t>
  </si>
  <si>
    <t>SOL</t>
  </si>
  <si>
    <t>1,7KG/1,8KG</t>
  </si>
  <si>
    <t>BEDUNEAU</t>
  </si>
  <si>
    <t>MONTEL</t>
  </si>
  <si>
    <t>BAZIRE</t>
  </si>
  <si>
    <t>1KG FOIES CANARD</t>
  </si>
  <si>
    <t>1KG</t>
  </si>
  <si>
    <t>COIFFARD</t>
  </si>
  <si>
    <t>PEAUD</t>
  </si>
  <si>
    <t>DURAND</t>
  </si>
  <si>
    <t>ROBIN</t>
  </si>
  <si>
    <t>LECOQ</t>
  </si>
  <si>
    <t>MAILLET</t>
  </si>
  <si>
    <t>AUGEREAU</t>
  </si>
  <si>
    <t>1,7KG OU +</t>
  </si>
  <si>
    <t>ROUGER</t>
  </si>
  <si>
    <t>DRIANE</t>
  </si>
  <si>
    <t>GUICHETEAU</t>
  </si>
  <si>
    <t>FOUBERT</t>
  </si>
  <si>
    <t>PIRON</t>
  </si>
  <si>
    <t>MECHINEAU</t>
  </si>
  <si>
    <t>RABARON</t>
  </si>
  <si>
    <t>DELAJARTRE</t>
  </si>
  <si>
    <t>WAUTHIER</t>
  </si>
  <si>
    <t>GUICHARD</t>
  </si>
  <si>
    <t>ROHAN</t>
  </si>
  <si>
    <t>PICHERIT</t>
  </si>
  <si>
    <t>VILAIN</t>
  </si>
  <si>
    <t>COTE</t>
  </si>
  <si>
    <t>2 KG</t>
  </si>
  <si>
    <t>CHARLON</t>
  </si>
  <si>
    <t>ROGER</t>
  </si>
  <si>
    <t>CHRETIEN</t>
  </si>
  <si>
    <t>RONCERAY</t>
  </si>
  <si>
    <t>LEGROS</t>
  </si>
  <si>
    <t>MARTIN</t>
  </si>
  <si>
    <t>LAGLEYZE</t>
  </si>
  <si>
    <t>RAMBAUD</t>
  </si>
  <si>
    <t>GRANHRY</t>
  </si>
  <si>
    <t>TRANCHER</t>
  </si>
  <si>
    <t>VASSEUR</t>
  </si>
  <si>
    <t>CHAUVINEAU</t>
  </si>
  <si>
    <t>RENOU</t>
  </si>
  <si>
    <t>MA, DO</t>
  </si>
  <si>
    <t>BAUMIER</t>
  </si>
  <si>
    <t>DUBOT</t>
  </si>
  <si>
    <t>DONT ENFANTS/PETIT</t>
  </si>
  <si>
    <t>MEIGNANT</t>
  </si>
  <si>
    <t>LARDEUX</t>
  </si>
  <si>
    <t>LAMOUREUX</t>
  </si>
  <si>
    <t>ROLLIN</t>
  </si>
  <si>
    <t>3KG , DECOUPER</t>
  </si>
  <si>
    <t>VIALLE</t>
  </si>
  <si>
    <t>HOYET</t>
  </si>
  <si>
    <t>PARILLAUD</t>
  </si>
  <si>
    <t>ROULIN</t>
  </si>
  <si>
    <t>GERBIER</t>
  </si>
  <si>
    <t>POUTIER</t>
  </si>
  <si>
    <t>CHABOT</t>
  </si>
  <si>
    <t>BRISSET</t>
  </si>
  <si>
    <t>2,5KG</t>
  </si>
  <si>
    <t>MERLET</t>
  </si>
  <si>
    <t>RUCHETON</t>
  </si>
  <si>
    <t>GERHARDS</t>
  </si>
  <si>
    <t>BELLES/DECOUPEES</t>
  </si>
  <si>
    <t>GOSSEIN</t>
  </si>
  <si>
    <t>MATIGNON</t>
  </si>
  <si>
    <t>OLLIER</t>
  </si>
  <si>
    <t>3KG  ET +</t>
  </si>
  <si>
    <t>CHAMBRADE</t>
  </si>
  <si>
    <t>DELESTRE</t>
  </si>
  <si>
    <t>VOIR CAHIER</t>
  </si>
  <si>
    <t>RELIAT</t>
  </si>
  <si>
    <t>A LIVRER CHEMILLE</t>
  </si>
  <si>
    <t>GABARD</t>
  </si>
  <si>
    <t>PATEAU</t>
  </si>
  <si>
    <t>GIFFARD</t>
  </si>
  <si>
    <t>STADELMAN</t>
  </si>
  <si>
    <t>3,5KG MAXI</t>
  </si>
  <si>
    <t>TOPART</t>
  </si>
  <si>
    <t>LEMAIRE</t>
  </si>
  <si>
    <t>GRISON</t>
  </si>
  <si>
    <t>BEAUSIR</t>
  </si>
  <si>
    <t>COEURDRAY</t>
  </si>
  <si>
    <t>BARON</t>
  </si>
  <si>
    <t>HERVE</t>
  </si>
  <si>
    <t>AVEC ABATS</t>
  </si>
  <si>
    <t>LAUDE</t>
  </si>
  <si>
    <t>3</t>
  </si>
  <si>
    <t>1,3KG/1,5KG</t>
  </si>
  <si>
    <t>BROSSARD</t>
  </si>
  <si>
    <t>NICOLAS</t>
  </si>
  <si>
    <t>2</t>
  </si>
  <si>
    <t>MERCEROLLE</t>
  </si>
  <si>
    <t>2X1,3KG</t>
  </si>
  <si>
    <t>BRIZOT</t>
  </si>
  <si>
    <t>PIROTAIS</t>
  </si>
  <si>
    <t>RICARD</t>
  </si>
  <si>
    <t>2KG/2,4KG</t>
  </si>
  <si>
    <t>GASNIER</t>
  </si>
  <si>
    <t>PETITE/DECOUPEE</t>
  </si>
  <si>
    <t>RETAILLEAU GILB</t>
  </si>
  <si>
    <t>GROS/ A LIVRER</t>
  </si>
  <si>
    <t>BILLIARD</t>
  </si>
  <si>
    <t>CHATEIL</t>
  </si>
  <si>
    <t>5KG</t>
  </si>
  <si>
    <t>LEFEVRE</t>
  </si>
  <si>
    <t>TRAMON</t>
  </si>
  <si>
    <t>FAUTRAT</t>
  </si>
  <si>
    <t>POUTORD</t>
  </si>
  <si>
    <t>VIGNON</t>
  </si>
  <si>
    <t>ALEXANDRE</t>
  </si>
  <si>
    <t>LOUISE</t>
  </si>
  <si>
    <t>PETITE+2TETES+4PATTES</t>
  </si>
  <si>
    <t>DEWINTER</t>
  </si>
  <si>
    <t>DECOUPEE+DEGRAISSEE</t>
  </si>
  <si>
    <t>PUIDIVAL</t>
  </si>
  <si>
    <t>VEDIE</t>
  </si>
  <si>
    <t>DECOUPEE</t>
  </si>
  <si>
    <t>DAUGEARD</t>
  </si>
  <si>
    <t>MORIN</t>
  </si>
  <si>
    <t>LE-CARS</t>
  </si>
  <si>
    <t>PETITS</t>
  </si>
  <si>
    <t>BOUILLON</t>
  </si>
  <si>
    <t>2X2KG</t>
  </si>
  <si>
    <t>COURTEVILLE</t>
  </si>
  <si>
    <t>3,5KG/AVEC TETE</t>
  </si>
  <si>
    <t>YVON</t>
  </si>
  <si>
    <t>LUNICK</t>
  </si>
  <si>
    <t>3KG/AVEC TETE ET PATTES</t>
  </si>
  <si>
    <t>CHOTARD</t>
  </si>
  <si>
    <t>30</t>
  </si>
  <si>
    <t>24 ADULTES</t>
  </si>
  <si>
    <t>ANDREAU</t>
  </si>
  <si>
    <t>SANS ABATS ET TETE/2KG</t>
  </si>
  <si>
    <t>GOUJON</t>
  </si>
  <si>
    <t>GESIERS OIE</t>
  </si>
  <si>
    <t>PITHON</t>
  </si>
  <si>
    <t>MAISON21/12</t>
  </si>
  <si>
    <t>CHUPIN</t>
  </si>
  <si>
    <t>BERGER</t>
  </si>
  <si>
    <t>2,4KG/DECOUPE/C,EN2</t>
  </si>
  <si>
    <t>ROSIN</t>
  </si>
  <si>
    <t>GARCIA</t>
  </si>
  <si>
    <t>PAUVERT</t>
  </si>
  <si>
    <t>FRATTI</t>
  </si>
  <si>
    <t>VENUAT</t>
  </si>
  <si>
    <t>LUCAS</t>
  </si>
  <si>
    <t>GABORIAU</t>
  </si>
  <si>
    <t>RIVALLIN</t>
  </si>
  <si>
    <t>RINEAU</t>
  </si>
  <si>
    <t>REULIER</t>
  </si>
  <si>
    <t>RAINETEAU</t>
  </si>
  <si>
    <t>CHAUDIERE</t>
  </si>
  <si>
    <t>GARNIER</t>
  </si>
  <si>
    <t>DANAIS</t>
  </si>
  <si>
    <t>POREE</t>
  </si>
  <si>
    <t>FOIES CLAIRS</t>
  </si>
  <si>
    <t>DUPOIRON</t>
  </si>
  <si>
    <t>BACHELIER</t>
  </si>
  <si>
    <t>PONTEREAU</t>
  </si>
  <si>
    <t>DESBORDES</t>
  </si>
  <si>
    <t>POIRON</t>
  </si>
  <si>
    <t>DOUILLARD</t>
  </si>
  <si>
    <t>VIVIANI</t>
  </si>
  <si>
    <t>PERONO</t>
  </si>
  <si>
    <t>FOURNIER</t>
  </si>
  <si>
    <t>LAURAND</t>
  </si>
  <si>
    <t>PETITES</t>
  </si>
  <si>
    <t>BOUHIER</t>
  </si>
  <si>
    <t>REPETTI</t>
  </si>
  <si>
    <t>GUIMARD</t>
  </si>
  <si>
    <t>PIGUET</t>
  </si>
  <si>
    <t>1,6KG-1,8KG</t>
  </si>
  <si>
    <t>DUGAST MARCEL</t>
  </si>
  <si>
    <t>GUINAUDEAU</t>
  </si>
  <si>
    <t>DONT 6 ENFANTS/BELLES</t>
  </si>
  <si>
    <t>MAISON22/12</t>
  </si>
  <si>
    <t>MYRIAM</t>
  </si>
  <si>
    <t>NOEL</t>
  </si>
  <si>
    <t>CHARRON</t>
  </si>
  <si>
    <t>GROS/ SOUS-VIDE</t>
  </si>
  <si>
    <t>BARRAUD</t>
  </si>
  <si>
    <t>TELLIER</t>
  </si>
  <si>
    <t>1,4KG</t>
  </si>
  <si>
    <t>CORROYER</t>
  </si>
  <si>
    <t>MELLOCO</t>
  </si>
  <si>
    <t>MAUGIN</t>
  </si>
  <si>
    <t>3,8KG-4KG</t>
  </si>
  <si>
    <t>CHALLET</t>
  </si>
  <si>
    <t>1,5KG</t>
  </si>
  <si>
    <t>BLIN</t>
  </si>
  <si>
    <t>17</t>
  </si>
  <si>
    <t>ROSSET</t>
  </si>
  <si>
    <t>13</t>
  </si>
  <si>
    <t>DUVAL</t>
  </si>
  <si>
    <t>BELLE/1X250ROIE</t>
  </si>
  <si>
    <t>HEAS</t>
  </si>
  <si>
    <t>BEAUSSIR</t>
  </si>
  <si>
    <t>CAUNEAU</t>
  </si>
  <si>
    <t>SANS GESIER</t>
  </si>
  <si>
    <t>RATTIER</t>
  </si>
  <si>
    <t>ENFANTS EN+</t>
  </si>
  <si>
    <t>LACOTE</t>
  </si>
  <si>
    <t>UZUREAU</t>
  </si>
  <si>
    <t>2X250RO+2X250RC</t>
  </si>
  <si>
    <t>VITRAI</t>
  </si>
  <si>
    <t>COURANT DENIS</t>
  </si>
  <si>
    <t>1,7KG</t>
  </si>
  <si>
    <t>BARANGER</t>
  </si>
  <si>
    <t>BELLES/DONT 2 SOUS VIDE</t>
  </si>
  <si>
    <t>ALARY</t>
  </si>
  <si>
    <t xml:space="preserve">MAISON21/12  </t>
  </si>
  <si>
    <t>Nombre de Nom</t>
  </si>
  <si>
    <t>CRAMPON</t>
  </si>
  <si>
    <t>3X2KG</t>
  </si>
  <si>
    <t>RONDEAU</t>
  </si>
  <si>
    <t>COUSSEAU</t>
  </si>
  <si>
    <t>CHARON MERE</t>
  </si>
  <si>
    <t>COLAS</t>
  </si>
  <si>
    <t>FOIES OIE</t>
  </si>
  <si>
    <t>BELLE ET BEAU, A LIVRER</t>
  </si>
  <si>
    <t xml:space="preserve">MOYENNE+COUPER AILES ET COU/ A LIVRER </t>
  </si>
  <si>
    <t xml:space="preserve">Téléphone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</si>
</sst>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#&quot; &quot;##&quot; &quot;##&quot; &quot;##&quot; &quot;##"/>
  </numFmts>
  <fonts count="7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textRotation="90"/>
    </xf>
    <xf numFmtId="0" fontId="0" fillId="0" borderId="1" xfId="0" applyBorder="1" applyAlignment="1">
      <alignment horizontal="center" vertical="center"/>
    </xf>
    <xf numFmtId="0" fontId="1" fillId="0" borderId="0" xfId="0" pivotButton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NumberFormat="1" applyFont="1" applyAlignment="1">
      <alignment horizontal="center" vertical="center"/>
    </xf>
    <xf numFmtId="0" fontId="0" fillId="0" borderId="1" xfId="0" pivotButton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3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49" fontId="3" fillId="0" borderId="1" xfId="0" quotePrefix="1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textRotation="90" wrapText="1"/>
    </xf>
    <xf numFmtId="0" fontId="4" fillId="4" borderId="1" xfId="0" applyFont="1" applyFill="1" applyBorder="1" applyAlignment="1">
      <alignment horizontal="center" vertical="center" textRotation="90" wrapText="1"/>
    </xf>
    <xf numFmtId="0" fontId="4" fillId="5" borderId="1" xfId="0" applyFont="1" applyFill="1" applyBorder="1" applyAlignment="1">
      <alignment horizontal="center" vertical="center" textRotation="90" wrapText="1"/>
    </xf>
    <xf numFmtId="0" fontId="3" fillId="0" borderId="2" xfId="0" applyFont="1" applyBorder="1" applyAlignment="1">
      <alignment horizontal="center" vertical="center" textRotation="90" wrapText="1"/>
    </xf>
    <xf numFmtId="0" fontId="3" fillId="0" borderId="1" xfId="2" applyNumberFormat="1" applyFont="1" applyBorder="1" applyAlignment="1">
      <alignment horizontal="center" vertical="center" wrapText="1"/>
    </xf>
    <xf numFmtId="0" fontId="3" fillId="0" borderId="1" xfId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NumberFormat="1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6" borderId="0" xfId="0" applyFont="1" applyFill="1" applyAlignment="1">
      <alignment horizontal="center" vertical="center" wrapText="1"/>
    </xf>
  </cellXfs>
  <cellStyles count="3">
    <cellStyle name="Milliers" xfId="1" builtinId="3"/>
    <cellStyle name="Monétaire" xfId="2" builtinId="4"/>
    <cellStyle name="Normal" xfId="0" builtinId="0"/>
  </cellStyles>
  <dxfs count="78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b/>
      </font>
    </dxf>
    <dxf>
      <font>
        <b/>
      </font>
    </dxf>
    <dxf>
      <font>
        <b/>
      </font>
    </dxf>
    <dxf>
      <alignment horizontal="left" readingOrder="0"/>
    </dxf>
    <dxf>
      <alignment horizontal="left" readingOrder="0"/>
    </dxf>
    <dxf>
      <alignment horizontal="left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textRotation="9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#&quot; &quot;##&quot; &quot;##&quot; &quot;##&quot; &quot;##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wrapText="1" indent="0" justifyLastLine="0" shrinkToFit="0" readingOrder="0"/>
    </dxf>
  </dxfs>
  <tableStyles count="2" defaultTableStyle="TableStyleMedium2" defaultPivotStyle="PivotStyleLight16">
    <tableStyle name="Style de tableau 1" pivot="0" count="0"/>
    <tableStyle name="Style de tableau croisé dynamique 1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SATIS" refreshedDate="43816.746266319446" createdVersion="4" refreshedVersion="4" minRefreshableVersion="3" recordCount="383">
  <cacheSource type="worksheet">
    <worksheetSource ref="B1:AM384" sheet="Commandes"/>
  </cacheSource>
  <cacheFields count="39">
    <cacheField name="Lieu" numFmtId="0">
      <sharedItems containsBlank="1" count="33">
        <s v="CHEMILLE19/12"/>
        <s v="CLISSON20/12"/>
        <s v="MAISON20/12"/>
        <s v="ANGERS21/12"/>
        <s v="MAISON21/12  "/>
        <s v="MAISON23/12"/>
        <s v="ANGERS24/12"/>
        <s v="MAISON24/12"/>
        <s v="CHEMILLE26/12"/>
        <s v="CLISSON27/12"/>
        <s v="ANGERS28/12"/>
        <s v="MAISON28/12"/>
        <s v="ANGERS31/12"/>
        <s v="MAISON3/01"/>
        <s v="ANGERS4/01"/>
        <s v="BOPRES24/12"/>
        <s v="MAISON30/12"/>
        <s v="CLISSON24/12"/>
        <s v="BOPRES27/12"/>
        <s v="BOPRES23/12"/>
        <s v="BOPRES3/01"/>
        <s v="BOPRES21/12"/>
        <s v="BOPRES22/12"/>
        <s v="BOPRES29/12"/>
        <s v="BOPRES28/12"/>
        <s v="BOPRES31/12"/>
        <s v="BOPRES20/12"/>
        <s v="BOPRES10/01"/>
        <s v="BOPRES30/12"/>
        <s v="MAISON21/12"/>
        <s v="MAISON22/12"/>
        <m/>
        <s v="BOPRES24/142" u="1"/>
      </sharedItems>
    </cacheField>
    <cacheField name="N°" numFmtId="0">
      <sharedItems containsNonDate="0" containsString="0" containsBlank="1"/>
    </cacheField>
    <cacheField name="Nom" numFmtId="0">
      <sharedItems containsBlank="1"/>
    </cacheField>
    <cacheField name="Téléphone" numFmtId="0">
      <sharedItems containsBlank="1" containsMixedTypes="1" containsNumber="1" containsInteger="1" minValue="6865587" maxValue="984558313"/>
    </cacheField>
    <cacheField name="Nbr de personnes" numFmtId="49">
      <sharedItems containsBlank="1"/>
    </cacheField>
    <cacheField name="AUTRES" numFmtId="0">
      <sharedItems containsBlank="1"/>
    </cacheField>
    <cacheField name="Œufs" numFmtId="0">
      <sharedItems containsString="0" containsBlank="1" containsNumber="1" containsInteger="1" minValue="6" maxValue="36"/>
    </cacheField>
    <cacheField name="Chapons " numFmtId="0">
      <sharedItems containsString="0" containsBlank="1" containsNumber="1" containsInteger="1" minValue="1" maxValue="4"/>
    </cacheField>
    <cacheField name="Filets de chapons" numFmtId="0">
      <sharedItems containsString="0" containsBlank="1" containsNumber="1" containsInteger="1" minValue="4" maxValue="4"/>
    </cacheField>
    <cacheField name="Cuisses de chapons" numFmtId="0">
      <sharedItems containsString="0" containsBlank="1" containsNumber="1" containsInteger="1" minValue="2" maxValue="2"/>
    </cacheField>
    <cacheField name="Poulardes" numFmtId="0">
      <sharedItems containsString="0" containsBlank="1" containsNumber="1" containsInteger="1" minValue="1" maxValue="5"/>
    </cacheField>
    <cacheField name="Pintade" numFmtId="0">
      <sharedItems containsString="0" containsBlank="1" containsNumber="1" containsInteger="1" minValue="1" maxValue="4"/>
    </cacheField>
    <cacheField name="Filets de pintade" numFmtId="0">
      <sharedItems containsString="0" containsBlank="1" containsNumber="1" containsInteger="1" minValue="2" maxValue="12"/>
    </cacheField>
    <cacheField name="Cuisses de pintade" numFmtId="0">
      <sharedItems containsString="0" containsBlank="1" containsNumber="1" containsInteger="1" minValue="2" maxValue="12"/>
    </cacheField>
    <cacheField name="Canette" numFmtId="0">
      <sharedItems containsString="0" containsBlank="1" containsNumber="1" containsInteger="1" minValue="1" maxValue="2"/>
    </cacheField>
    <cacheField name="Filet de canette" numFmtId="0">
      <sharedItems containsString="0" containsBlank="1" containsNumber="1" containsInteger="1" minValue="1" maxValue="6"/>
    </cacheField>
    <cacheField name="Cuisses de canettes" numFmtId="0">
      <sharedItems containsString="0" containsBlank="1" containsNumber="1" containsInteger="1" minValue="5" maxValue="14"/>
    </cacheField>
    <cacheField name="Canard" numFmtId="0">
      <sharedItems containsString="0" containsBlank="1" containsNumber="1" containsInteger="1" minValue="1" maxValue="2"/>
    </cacheField>
    <cacheField name="Filets de canard" numFmtId="0">
      <sharedItems containsString="0" containsBlank="1" containsNumber="1" containsInteger="1" minValue="1" maxValue="1"/>
    </cacheField>
    <cacheField name="Cuisses de canard" numFmtId="0">
      <sharedItems containsNonDate="0" containsString="0" containsBlank="1"/>
    </cacheField>
    <cacheField name="Oies" numFmtId="0">
      <sharedItems containsString="0" containsBlank="1" containsNumber="1" containsInteger="1" minValue="1" maxValue="10"/>
    </cacheField>
    <cacheField name="Filets d'oie" numFmtId="0">
      <sharedItems containsString="0" containsBlank="1" containsNumber="1" containsInteger="1" minValue="1" maxValue="6"/>
    </cacheField>
    <cacheField name="Cuisses d'oie" numFmtId="0">
      <sharedItems containsString="0" containsBlank="1" containsNumber="1" containsInteger="1" minValue="1" maxValue="7"/>
    </cacheField>
    <cacheField name="Petite dinde" numFmtId="0">
      <sharedItems containsNonDate="0" containsString="0" containsBlank="1"/>
    </cacheField>
    <cacheField name="Grosse dinde" numFmtId="0">
      <sharedItems containsString="0" containsBlank="1" containsNumber="1" containsInteger="1" minValue="1" maxValue="1"/>
    </cacheField>
    <cacheField name="Filets de dindon" numFmtId="0">
      <sharedItems containsNonDate="0" containsString="0" containsBlank="1"/>
    </cacheField>
    <cacheField name="Cuisses de dinde" numFmtId="0">
      <sharedItems containsString="0" containsBlank="1" containsNumber="1" containsInteger="1" minValue="1" maxValue="1"/>
    </cacheField>
    <cacheField name="Poulet" numFmtId="0">
      <sharedItems containsString="0" containsBlank="1" containsNumber="1" containsInteger="1" minValue="1" maxValue="3"/>
    </cacheField>
    <cacheField name="Filet de poulet " numFmtId="0">
      <sharedItems containsString="0" containsBlank="1" containsNumber="1" containsInteger="1" minValue="1" maxValue="6"/>
    </cacheField>
    <cacheField name="Cuisse de poulet" numFmtId="0">
      <sharedItems containsString="0" containsBlank="1" containsNumber="1" containsInteger="1" minValue="4" maxValue="10"/>
    </cacheField>
    <cacheField name="Coqs" numFmtId="0">
      <sharedItems containsString="0" containsBlank="1" containsNumber="1" containsInteger="1" minValue="1" maxValue="1"/>
    </cacheField>
    <cacheField name="Poules" numFmtId="0">
      <sharedItems containsString="0" containsBlank="1" containsNumber="1" containsInteger="1" minValue="1" maxValue="3"/>
    </cacheField>
    <cacheField name="Abats" numFmtId="0">
      <sharedItems containsNonDate="0" containsString="0" containsBlank="1"/>
    </cacheField>
    <cacheField name="Cœurs" numFmtId="0">
      <sharedItems containsString="0" containsBlank="1" containsNumber="1" containsInteger="1" minValue="500" maxValue="500"/>
    </cacheField>
    <cacheField name="Foies" numFmtId="0">
      <sharedItems containsBlank="1" containsMixedTypes="1" containsNumber="1" containsInteger="1" minValue="1" maxValue="600"/>
    </cacheField>
    <cacheField name="Gésiers" numFmtId="0">
      <sharedItems containsString="0" containsBlank="1" containsNumber="1" minValue="1.5" maxValue="500"/>
    </cacheField>
    <cacheField name="Carcasse Poulet" numFmtId="0">
      <sharedItems containsString="0" containsBlank="1" containsNumber="1" containsInteger="1" minValue="1" maxValue="2"/>
    </cacheField>
    <cacheField name="Carcasse Pintade" numFmtId="0">
      <sharedItems containsNonDate="0" containsString="0" containsBlank="1"/>
    </cacheField>
    <cacheField name="Carcasse Canett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ISATIS" refreshedDate="43816.746431828702" createdVersion="5" refreshedVersion="4" minRefreshableVersion="3" recordCount="368">
  <cacheSource type="worksheet">
    <worksheetSource ref="A1:AM369" sheet="Commandes"/>
  </cacheSource>
  <cacheFields count="40">
    <cacheField name="Nbr de commandes" numFmtId="0">
      <sharedItems containsNonDate="0" containsString="0" containsBlank="1"/>
    </cacheField>
    <cacheField name="Lieu" numFmtId="0">
      <sharedItems containsBlank="1" count="57">
        <s v="CHEMILLE19/12"/>
        <s v="CLISSON20/12"/>
        <s v="MAISON20/12"/>
        <s v="ANGERS21/12"/>
        <s v="MAISON21/12  "/>
        <s v="MAISON23/12"/>
        <s v="ANGERS24/12"/>
        <s v="MAISON24/12"/>
        <s v="CHEMILLE26/12"/>
        <s v="CLISSON27/12"/>
        <s v="ANGERS28/12"/>
        <s v="MAISON28/12"/>
        <s v="ANGERS31/12"/>
        <s v="MAISON3/01"/>
        <s v="ANGERS4/01"/>
        <s v="BOPRES24/12"/>
        <s v="MAISON30/12"/>
        <s v="CLISSON24/12"/>
        <s v="BOPRES27/12"/>
        <s v="BOPRES23/12"/>
        <s v="BOPRES3/01"/>
        <s v="BOPRES21/12"/>
        <s v="BOPRES22/12"/>
        <s v="BOPRES29/12"/>
        <s v="BOPRES28/12"/>
        <s v="BOPRES31/12"/>
        <s v="BOPRES20/12"/>
        <s v="BOPRES10/01"/>
        <s v="BOPRES30/12"/>
        <s v="MAISON21/12"/>
        <s v="MAISON22/12"/>
        <m/>
        <s v="CHEMILLE 27/12" u="1"/>
        <s v="MAISON 21/12" u="1"/>
        <s v="BEAUPRES 04/01" u="1"/>
        <s v="MAISON 24/12" u="1"/>
        <s v="CLISSON 21/12" u="1"/>
        <s v="CHEMILLE 20/12" u="1"/>
        <s v="BEAUPRES 28/12" u="1"/>
        <s v="ANGERS 29/12" u="1"/>
        <s v="MAISON 20/12" u="1"/>
        <s v="BEAUPRES 29/12" u="1"/>
        <s v="MAISON 23/12" u="1"/>
        <s v="BEAUPRES 30/12" u="1"/>
        <s v="BEAUPRES 21/12" u="1"/>
        <s v="ANGERS 22/12" u="1"/>
        <s v="BEAUPRES 31/12" u="1"/>
        <s v="MAISON 29/12" u="1"/>
        <s v="BEAUPRES 22/12" u="1"/>
        <s v="ANGERS 31/12" u="1"/>
        <s v="BEAUPRES 23/12" u="1"/>
        <s v="MAISON 22/12" u="1"/>
        <s v="CLISSON 28/12" u="1"/>
        <s v="BEAUPRES 24/12" u="1"/>
        <s v="MAISON 31/12" u="1"/>
        <s v="MAISON 28/12" u="1"/>
        <s v="ANGERS 24/12" u="1"/>
      </sharedItems>
    </cacheField>
    <cacheField name="N°" numFmtId="0">
      <sharedItems containsNonDate="0" containsString="0" containsBlank="1"/>
    </cacheField>
    <cacheField name="Nom" numFmtId="0">
      <sharedItems containsBlank="1"/>
    </cacheField>
    <cacheField name="Téléphone" numFmtId="0">
      <sharedItems containsBlank="1" containsMixedTypes="1" containsNumber="1" containsInteger="1" minValue="6865587" maxValue="984558313"/>
    </cacheField>
    <cacheField name="Nbr de personnes" numFmtId="49">
      <sharedItems containsBlank="1"/>
    </cacheField>
    <cacheField name="AUTRES" numFmtId="0">
      <sharedItems containsBlank="1"/>
    </cacheField>
    <cacheField name="Œufs" numFmtId="0">
      <sharedItems containsString="0" containsBlank="1" containsNumber="1" containsInteger="1" minValue="6" maxValue="36"/>
    </cacheField>
    <cacheField name="Chapons " numFmtId="0">
      <sharedItems containsString="0" containsBlank="1" containsNumber="1" containsInteger="1" minValue="1" maxValue="4"/>
    </cacheField>
    <cacheField name="Filets de chapons" numFmtId="0">
      <sharedItems containsString="0" containsBlank="1" containsNumber="1" containsInteger="1" minValue="4" maxValue="4"/>
    </cacheField>
    <cacheField name="Cuisses de chapons" numFmtId="0">
      <sharedItems containsString="0" containsBlank="1" containsNumber="1" containsInteger="1" minValue="2" maxValue="2"/>
    </cacheField>
    <cacheField name="Poulardes" numFmtId="0">
      <sharedItems containsString="0" containsBlank="1" containsNumber="1" containsInteger="1" minValue="1" maxValue="5"/>
    </cacheField>
    <cacheField name="Pintade" numFmtId="0">
      <sharedItems containsString="0" containsBlank="1" containsNumber="1" containsInteger="1" minValue="1" maxValue="4"/>
    </cacheField>
    <cacheField name="Filets de pintade" numFmtId="0">
      <sharedItems containsString="0" containsBlank="1" containsNumber="1" containsInteger="1" minValue="2" maxValue="12"/>
    </cacheField>
    <cacheField name="Cuisses de pintade" numFmtId="0">
      <sharedItems containsString="0" containsBlank="1" containsNumber="1" containsInteger="1" minValue="2" maxValue="12"/>
    </cacheField>
    <cacheField name="Canette" numFmtId="0">
      <sharedItems containsString="0" containsBlank="1" containsNumber="1" containsInteger="1" minValue="1" maxValue="2"/>
    </cacheField>
    <cacheField name="Filet de canette" numFmtId="0">
      <sharedItems containsString="0" containsBlank="1" containsNumber="1" containsInteger="1" minValue="1" maxValue="6"/>
    </cacheField>
    <cacheField name="Cuisses de canettes" numFmtId="0">
      <sharedItems containsString="0" containsBlank="1" containsNumber="1" containsInteger="1" minValue="5" maxValue="14"/>
    </cacheField>
    <cacheField name="Canard" numFmtId="0">
      <sharedItems containsString="0" containsBlank="1" containsNumber="1" containsInteger="1" minValue="1" maxValue="2"/>
    </cacheField>
    <cacheField name="Filets de canard" numFmtId="0">
      <sharedItems containsString="0" containsBlank="1" containsNumber="1" containsInteger="1" minValue="1" maxValue="1"/>
    </cacheField>
    <cacheField name="Cuisses de canard" numFmtId="0">
      <sharedItems containsNonDate="0" containsString="0" containsBlank="1"/>
    </cacheField>
    <cacheField name="Oies" numFmtId="0">
      <sharedItems containsString="0" containsBlank="1" containsNumber="1" containsInteger="1" minValue="1" maxValue="10"/>
    </cacheField>
    <cacheField name="Filets d'oie" numFmtId="0">
      <sharedItems containsString="0" containsBlank="1" containsNumber="1" containsInteger="1" minValue="1" maxValue="6"/>
    </cacheField>
    <cacheField name="Cuisses d'oie" numFmtId="0">
      <sharedItems containsString="0" containsBlank="1" containsNumber="1" containsInteger="1" minValue="1" maxValue="7"/>
    </cacheField>
    <cacheField name="Petite dinde" numFmtId="0">
      <sharedItems containsNonDate="0" containsString="0" containsBlank="1"/>
    </cacheField>
    <cacheField name="Grosse dinde" numFmtId="0">
      <sharedItems containsString="0" containsBlank="1" containsNumber="1" containsInteger="1" minValue="1" maxValue="1"/>
    </cacheField>
    <cacheField name="Filets de dindon" numFmtId="0">
      <sharedItems containsNonDate="0" containsString="0" containsBlank="1"/>
    </cacheField>
    <cacheField name="Cuisses de dinde" numFmtId="0">
      <sharedItems containsString="0" containsBlank="1" containsNumber="1" containsInteger="1" minValue="1" maxValue="1"/>
    </cacheField>
    <cacheField name="Poulet" numFmtId="0">
      <sharedItems containsString="0" containsBlank="1" containsNumber="1" containsInteger="1" minValue="1" maxValue="3"/>
    </cacheField>
    <cacheField name="Filet de poulet " numFmtId="0">
      <sharedItems containsString="0" containsBlank="1" containsNumber="1" containsInteger="1" minValue="1" maxValue="6"/>
    </cacheField>
    <cacheField name="Cuisse de poulet" numFmtId="0">
      <sharedItems containsString="0" containsBlank="1" containsNumber="1" containsInteger="1" minValue="4" maxValue="10"/>
    </cacheField>
    <cacheField name="Coqs" numFmtId="0">
      <sharedItems containsString="0" containsBlank="1" containsNumber="1" containsInteger="1" minValue="1" maxValue="1"/>
    </cacheField>
    <cacheField name="Poules" numFmtId="0">
      <sharedItems containsString="0" containsBlank="1" containsNumber="1" containsInteger="1" minValue="1" maxValue="3"/>
    </cacheField>
    <cacheField name="Abats" numFmtId="0">
      <sharedItems containsNonDate="0" containsString="0" containsBlank="1"/>
    </cacheField>
    <cacheField name="Cœurs" numFmtId="0">
      <sharedItems containsString="0" containsBlank="1" containsNumber="1" containsInteger="1" minValue="500" maxValue="500"/>
    </cacheField>
    <cacheField name="Foies" numFmtId="0">
      <sharedItems containsBlank="1" containsMixedTypes="1" containsNumber="1" containsInteger="1" minValue="1" maxValue="600"/>
    </cacheField>
    <cacheField name="Gésiers" numFmtId="0">
      <sharedItems containsString="0" containsBlank="1" containsNumber="1" minValue="1.5" maxValue="500"/>
    </cacheField>
    <cacheField name="Carcasse Poulet" numFmtId="0">
      <sharedItems containsString="0" containsBlank="1" containsNumber="1" containsInteger="1" minValue="1" maxValue="2"/>
    </cacheField>
    <cacheField name="Carcasse Pintade" numFmtId="0">
      <sharedItems containsNonDate="0" containsString="0" containsBlank="1"/>
    </cacheField>
    <cacheField name="Carcasse Canett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83">
  <r>
    <x v="0"/>
    <m/>
    <s v="BORET"/>
    <m/>
    <m/>
    <m/>
    <m/>
    <n v="1"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</r>
  <r>
    <x v="0"/>
    <m/>
    <s v="ROYER"/>
    <n v="688980316"/>
    <s v="4-6"/>
    <s v="BELLE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s v="JOUET"/>
    <n v="241304075"/>
    <m/>
    <s v="MOYENNE"/>
    <m/>
    <m/>
    <m/>
    <m/>
    <m/>
    <m/>
    <m/>
    <m/>
    <m/>
    <m/>
    <m/>
    <m/>
    <m/>
    <m/>
    <m/>
    <m/>
    <m/>
    <m/>
    <m/>
    <m/>
    <m/>
    <m/>
    <m/>
    <m/>
    <m/>
    <n v="2"/>
    <m/>
    <m/>
    <m/>
    <m/>
    <m/>
    <m/>
    <m/>
  </r>
  <r>
    <x v="0"/>
    <m/>
    <s v="URIOS"/>
    <n v="241640205"/>
    <s v="6-7"/>
    <s v="(dont enfants)  2,5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s v="VERON"/>
    <n v="645479018"/>
    <s v="9"/>
    <s v="MOYENNE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s v="GIRARD"/>
    <n v="241303407"/>
    <s v="6"/>
    <s v="BELLE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POIIRON"/>
    <n v="685671787"/>
    <m/>
    <s v="SOUS VIDE"/>
    <m/>
    <m/>
    <m/>
    <m/>
    <m/>
    <m/>
    <m/>
    <m/>
    <m/>
    <m/>
    <m/>
    <m/>
    <m/>
    <m/>
    <m/>
    <m/>
    <n v="7"/>
    <m/>
    <m/>
    <m/>
    <m/>
    <m/>
    <m/>
    <m/>
    <m/>
    <m/>
    <m/>
    <m/>
    <m/>
    <m/>
    <m/>
    <m/>
    <m/>
  </r>
  <r>
    <x v="1"/>
    <m/>
    <s v="JONCKEAU"/>
    <n v="672633634"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</r>
  <r>
    <x v="1"/>
    <m/>
    <s v="PIERRETTE"/>
    <m/>
    <s v="12"/>
    <s v="FARCIES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NAULIN"/>
    <n v="240360324"/>
    <m/>
    <s v="SOUS VIDE"/>
    <m/>
    <m/>
    <m/>
    <m/>
    <m/>
    <m/>
    <m/>
    <m/>
    <m/>
    <n v="4"/>
    <m/>
    <m/>
    <m/>
    <m/>
    <m/>
    <m/>
    <m/>
    <m/>
    <m/>
    <m/>
    <m/>
    <m/>
    <m/>
    <m/>
    <m/>
    <m/>
    <m/>
    <m/>
    <m/>
    <m/>
    <m/>
    <m/>
    <m/>
  </r>
  <r>
    <x v="1"/>
    <m/>
    <s v="SOULARD"/>
    <n v="240360324"/>
    <s v="10"/>
    <s v="GRO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CHAUVET"/>
    <n v="240038166"/>
    <m/>
    <m/>
    <n v="12"/>
    <m/>
    <m/>
    <m/>
    <m/>
    <m/>
    <m/>
    <m/>
    <n v="1"/>
    <m/>
    <m/>
    <m/>
    <m/>
    <m/>
    <m/>
    <m/>
    <m/>
    <m/>
    <m/>
    <m/>
    <m/>
    <m/>
    <m/>
    <m/>
    <m/>
    <m/>
    <m/>
    <m/>
    <m/>
    <n v="500"/>
    <m/>
    <m/>
    <m/>
  </r>
  <r>
    <x v="1"/>
    <m/>
    <s v="DRONNET"/>
    <n v="240038901"/>
    <m/>
    <s v="MOYENNES 1,6KG"/>
    <m/>
    <m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BABONNEAU"/>
    <n v="240806019"/>
    <s v="11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BERGERON"/>
    <n v="241704309"/>
    <s v="6"/>
    <s v="BELLE"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</r>
  <r>
    <x v="1"/>
    <m/>
    <s v="MUSSET"/>
    <n v="687083152"/>
    <m/>
    <s v="DONT 6 NON DEGRAISSEE"/>
    <m/>
    <m/>
    <m/>
    <m/>
    <m/>
    <m/>
    <m/>
    <m/>
    <m/>
    <m/>
    <n v="14"/>
    <m/>
    <m/>
    <m/>
    <m/>
    <m/>
    <m/>
    <m/>
    <m/>
    <m/>
    <m/>
    <m/>
    <m/>
    <m/>
    <m/>
    <m/>
    <m/>
    <m/>
    <m/>
    <m/>
    <m/>
    <m/>
    <m/>
  </r>
  <r>
    <x v="1"/>
    <m/>
    <s v="TESSIER"/>
    <n v="666917234"/>
    <s v="6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1"/>
    <m/>
    <s v="ROUSSEAU"/>
    <n v="240068561"/>
    <m/>
    <s v="1,4KG / 1,5KG"/>
    <m/>
    <m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</r>
  <r>
    <x v="2"/>
    <m/>
    <s v="GASTE"/>
    <n v="667403665"/>
    <s v="18"/>
    <m/>
    <m/>
    <m/>
    <m/>
    <m/>
    <m/>
    <m/>
    <m/>
    <m/>
    <m/>
    <m/>
    <m/>
    <m/>
    <m/>
    <m/>
    <n v="2"/>
    <m/>
    <m/>
    <m/>
    <m/>
    <m/>
    <m/>
    <m/>
    <m/>
    <m/>
    <m/>
    <m/>
    <m/>
    <m/>
    <m/>
    <m/>
    <m/>
    <m/>
    <m/>
  </r>
  <r>
    <x v="2"/>
    <m/>
    <s v="BRAULT"/>
    <n v="984558313"/>
    <s v="12"/>
    <s v="6ADULTES / 6 ENFANTS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3"/>
    <m/>
    <s v="VALLET"/>
    <n v="670860793"/>
    <s v="4"/>
    <s v="1 TCANARD 190GR"/>
    <n v="12"/>
    <m/>
    <m/>
    <m/>
    <m/>
    <n v="1"/>
    <m/>
    <m/>
    <m/>
    <m/>
    <m/>
    <m/>
    <m/>
    <m/>
    <m/>
    <m/>
    <m/>
    <m/>
    <m/>
    <m/>
    <m/>
    <m/>
    <n v="2"/>
    <m/>
    <m/>
    <m/>
    <m/>
    <m/>
    <m/>
    <m/>
    <m/>
    <m/>
    <m/>
  </r>
  <r>
    <x v="3"/>
    <m/>
    <s v="THILLIER"/>
    <n v="686925258"/>
    <m/>
    <m/>
    <m/>
    <n v="4"/>
    <m/>
    <m/>
    <n v="5"/>
    <m/>
    <m/>
    <m/>
    <m/>
    <m/>
    <m/>
    <m/>
    <m/>
    <m/>
    <n v="4"/>
    <m/>
    <m/>
    <m/>
    <m/>
    <m/>
    <m/>
    <m/>
    <m/>
    <m/>
    <m/>
    <m/>
    <m/>
    <m/>
    <m/>
    <m/>
    <m/>
    <m/>
    <m/>
  </r>
  <r>
    <x v="3"/>
    <m/>
    <s v="BREGEON"/>
    <n v="241667256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COMACLE"/>
    <n v="761169098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CHALON"/>
    <m/>
    <m/>
    <m/>
    <n v="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VALLEE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4"/>
    <m/>
    <s v="LORY"/>
    <n v="608773720"/>
    <m/>
    <s v="1 POUR 7 ET 1 POUR 10"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4"/>
    <m/>
    <s v="QUERU"/>
    <n v="665690895"/>
    <m/>
    <s v="DECOUPE"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</r>
  <r>
    <x v="5"/>
    <m/>
    <s v="GRANDON"/>
    <n v="787310992"/>
    <s v="7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s v="LELIEVRE"/>
    <n v="241631137"/>
    <s v="12"/>
    <s v="BELLES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s v="EDITH"/>
    <m/>
    <s v="15,,,"/>
    <m/>
    <m/>
    <m/>
    <m/>
    <m/>
    <m/>
    <m/>
    <m/>
    <m/>
    <m/>
    <m/>
    <m/>
    <m/>
    <m/>
    <m/>
    <m/>
    <n v="6"/>
    <m/>
    <m/>
    <m/>
    <m/>
    <m/>
    <m/>
    <m/>
    <m/>
    <m/>
    <m/>
    <m/>
    <m/>
    <m/>
    <m/>
    <m/>
    <m/>
    <m/>
  </r>
  <r>
    <x v="5"/>
    <m/>
    <s v="MERAUD"/>
    <n v="241304105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s v="RAIMBAULT"/>
    <n v="241632818"/>
    <s v="12"/>
    <s v="BELLES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s v="SOULIER"/>
    <n v="662053599"/>
    <s v="1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5"/>
    <m/>
    <s v="PICHON"/>
    <n v="241304645"/>
    <s v="8/10"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</r>
  <r>
    <x v="5"/>
    <m/>
    <s v="MORILLE"/>
    <n v="241303668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s v="BRARD"/>
    <n v="680062357"/>
    <s v="6"/>
    <s v="PETIT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s v="DEMON"/>
    <m/>
    <m/>
    <s v="3KG / 3,5KG"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CHENE"/>
    <n v="619195500"/>
    <s v="14"/>
    <s v="DONT 4 ENFANT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7"/>
    <m/>
    <s v="GUILLOTEAU"/>
    <n v="623905431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7"/>
    <m/>
    <s v="THOMY"/>
    <n v="689451524"/>
    <s v="9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7"/>
    <m/>
    <s v="L'HARIDON"/>
    <n v="241305388"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8"/>
    <m/>
    <s v="MOREAU"/>
    <n v="633681998"/>
    <s v="12"/>
    <m/>
    <m/>
    <m/>
    <m/>
    <m/>
    <m/>
    <m/>
    <m/>
    <m/>
    <m/>
    <n v="6"/>
    <m/>
    <m/>
    <m/>
    <m/>
    <m/>
    <m/>
    <m/>
    <m/>
    <m/>
    <m/>
    <m/>
    <m/>
    <m/>
    <m/>
    <m/>
    <m/>
    <m/>
    <m/>
    <m/>
    <m/>
    <m/>
    <m/>
    <m/>
  </r>
  <r>
    <x v="9"/>
    <m/>
    <s v="DUFEU"/>
    <n v="611456547"/>
    <m/>
    <s v="2KG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9"/>
    <m/>
    <s v="GUIARD"/>
    <n v="670774896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9"/>
    <m/>
    <s v="CHATAIGNER"/>
    <n v="624533195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9"/>
    <m/>
    <s v="PASQUIER"/>
    <n v="240546069"/>
    <s v="7"/>
    <m/>
    <m/>
    <m/>
    <m/>
    <m/>
    <n v="1"/>
    <m/>
    <m/>
    <m/>
    <m/>
    <m/>
    <m/>
    <m/>
    <m/>
    <m/>
    <m/>
    <m/>
    <m/>
    <m/>
    <m/>
    <m/>
    <m/>
    <m/>
    <m/>
    <m/>
    <m/>
    <m/>
    <m/>
    <m/>
    <n v="2"/>
    <m/>
    <m/>
    <m/>
    <m/>
  </r>
  <r>
    <x v="9"/>
    <m/>
    <s v="HEMEURY"/>
    <m/>
    <m/>
    <s v="1 CARCASSE OI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"/>
    <m/>
    <s v="REY"/>
    <n v="610842068"/>
    <s v="6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10"/>
    <m/>
    <s v="POLLONO"/>
    <n v="663481738"/>
    <s v="12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1"/>
    <m/>
    <s v="GUILLOTEAU"/>
    <n v="623905431"/>
    <s v="15"/>
    <m/>
    <m/>
    <m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</r>
  <r>
    <x v="12"/>
    <m/>
    <s v="COSTE"/>
    <n v="241667471"/>
    <s v="1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13"/>
    <m/>
    <s v="ROCHARD"/>
    <m/>
    <m/>
    <s v="3 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4"/>
    <m/>
    <s v="MASSOT"/>
    <n v="643352780"/>
    <m/>
    <s v="2X2KG COUPES EN MRCX "/>
    <m/>
    <m/>
    <m/>
    <m/>
    <m/>
    <m/>
    <m/>
    <m/>
    <m/>
    <m/>
    <m/>
    <m/>
    <m/>
    <m/>
    <m/>
    <m/>
    <m/>
    <m/>
    <m/>
    <m/>
    <m/>
    <n v="2"/>
    <m/>
    <m/>
    <m/>
    <m/>
    <m/>
    <m/>
    <m/>
    <m/>
    <m/>
    <m/>
    <m/>
  </r>
  <r>
    <x v="14"/>
    <m/>
    <s v="LELIEVRE"/>
    <n v="698018428"/>
    <m/>
    <s v="COUPEES EN MRCS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ROBERT"/>
    <n v="678040222"/>
    <s v="15"/>
    <s v="1 GROS / DONT ENFANT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9"/>
    <m/>
    <s v="ROBERT"/>
    <n v="678040222"/>
    <s v="15"/>
    <s v="1 GROSSE/DONT ENFANTS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15"/>
    <m/>
    <s v="BRUNELIERE"/>
    <n v="674437512"/>
    <s v="9"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x v="16"/>
    <m/>
    <s v="LAMBERT STEPHANE"/>
    <m/>
    <m/>
    <s v="3 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CHESNEAU"/>
    <n v="668571892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s v="TIJOU"/>
    <n v="241631498"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s v="FROGER"/>
    <n v="241305738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s v="CADE"/>
    <n v="609482757"/>
    <s v="15"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HOUDEMON"/>
    <n v="954787798"/>
    <s v="1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9"/>
    <m/>
    <s v="ANTONINE"/>
    <n v="671304345"/>
    <m/>
    <s v="3 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MOREL"/>
    <n v="623240548"/>
    <s v="6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BILLOUIN"/>
    <n v="682098108"/>
    <s v="1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17"/>
    <m/>
    <s v="LE-GAC"/>
    <n v="781314822"/>
    <m/>
    <s v="3 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DUBRE"/>
    <n v="675257095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GAUTRON"/>
    <n v="251657679"/>
    <s v="6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s v="MAINDRON"/>
    <n v="672218075"/>
    <s v="10"/>
    <s v="3,2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s v="BERTEAU"/>
    <n v="617962186"/>
    <m/>
    <s v="GRASSES + 2 POTS GRAISSE OIE "/>
    <m/>
    <m/>
    <m/>
    <m/>
    <m/>
    <m/>
    <m/>
    <m/>
    <m/>
    <m/>
    <m/>
    <m/>
    <m/>
    <m/>
    <n v="2"/>
    <m/>
    <m/>
    <m/>
    <m/>
    <m/>
    <m/>
    <m/>
    <m/>
    <m/>
    <m/>
    <m/>
    <m/>
    <m/>
    <m/>
    <n v="15"/>
    <m/>
    <m/>
    <m/>
  </r>
  <r>
    <x v="18"/>
    <m/>
    <s v="PASQUIER"/>
    <n v="683250873"/>
    <s v="1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19"/>
    <m/>
    <s v="BLANVILLAIN"/>
    <n v="241630041"/>
    <s v="14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9"/>
    <m/>
    <s v="BIOTTEAU"/>
    <n v="629673089"/>
    <s v="14"/>
    <s v="BEAU"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9"/>
    <m/>
    <s v="DUPE"/>
    <n v="241706036"/>
    <s v="14"/>
    <s v="GROSSES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x v="15"/>
    <m/>
    <s v="MAUGEAIS"/>
    <n v="241701804"/>
    <s v="20"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5"/>
    <m/>
    <s v="AMIOT"/>
    <n v="241707621"/>
    <m/>
    <s v="SUPREMES"/>
    <m/>
    <m/>
    <m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</r>
  <r>
    <x v="19"/>
    <m/>
    <s v="MARTEL"/>
    <n v="624476013"/>
    <s v="8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15"/>
    <m/>
    <s v="BLANCHARD"/>
    <n v="241636350"/>
    <m/>
    <s v="2X2 KG"/>
    <m/>
    <m/>
    <m/>
    <m/>
    <m/>
    <m/>
    <m/>
    <m/>
    <m/>
    <m/>
    <m/>
    <m/>
    <m/>
    <m/>
    <m/>
    <m/>
    <m/>
    <m/>
    <m/>
    <m/>
    <m/>
    <n v="2"/>
    <m/>
    <m/>
    <m/>
    <m/>
    <m/>
    <m/>
    <m/>
    <m/>
    <m/>
    <m/>
    <m/>
  </r>
  <r>
    <x v="15"/>
    <m/>
    <s v="SAUTEJEAU"/>
    <n v="630082391"/>
    <s v="12"/>
    <s v="GRO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9"/>
    <m/>
    <s v="BOUGET"/>
    <n v="602095177"/>
    <s v="1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19"/>
    <m/>
    <s v="BRUNETEAU"/>
    <n v="241515115"/>
    <m/>
    <s v="2X1SV OIE+6/2SV FPOULET"/>
    <m/>
    <m/>
    <m/>
    <m/>
    <m/>
    <m/>
    <m/>
    <m/>
    <m/>
    <m/>
    <m/>
    <m/>
    <m/>
    <m/>
    <m/>
    <n v="2"/>
    <m/>
    <m/>
    <m/>
    <m/>
    <m/>
    <m/>
    <n v="6"/>
    <m/>
    <m/>
    <m/>
    <m/>
    <m/>
    <m/>
    <m/>
    <m/>
    <m/>
    <m/>
  </r>
  <r>
    <x v="20"/>
    <m/>
    <s v="BOMPAS"/>
    <n v="241302475"/>
    <m/>
    <m/>
    <m/>
    <n v="1"/>
    <m/>
    <m/>
    <m/>
    <m/>
    <m/>
    <m/>
    <m/>
    <m/>
    <m/>
    <m/>
    <m/>
    <m/>
    <m/>
    <m/>
    <m/>
    <m/>
    <m/>
    <m/>
    <m/>
    <m/>
    <m/>
    <m/>
    <m/>
    <n v="3"/>
    <m/>
    <m/>
    <m/>
    <m/>
    <m/>
    <m/>
    <m/>
  </r>
  <r>
    <x v="15"/>
    <m/>
    <s v="CHEVALIER"/>
    <n v="642792565"/>
    <s v="12"/>
    <s v="SUPREMES"/>
    <m/>
    <m/>
    <m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</r>
  <r>
    <x v="15"/>
    <m/>
    <s v="NEAU"/>
    <n v="620081612"/>
    <m/>
    <m/>
    <m/>
    <m/>
    <m/>
    <m/>
    <m/>
    <m/>
    <m/>
    <n v="10"/>
    <m/>
    <m/>
    <m/>
    <m/>
    <m/>
    <m/>
    <m/>
    <m/>
    <m/>
    <m/>
    <m/>
    <m/>
    <m/>
    <m/>
    <m/>
    <m/>
    <m/>
    <m/>
    <m/>
    <m/>
    <m/>
    <m/>
    <m/>
    <m/>
    <m/>
  </r>
  <r>
    <x v="21"/>
    <m/>
    <s v="BIOTEAU R,"/>
    <n v="241630643"/>
    <s v="20"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9"/>
    <m/>
    <s v="PINEAU"/>
    <n v="763308351"/>
    <s v="15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9"/>
    <m/>
    <s v="THEBAUD"/>
    <n v="241701057"/>
    <s v="8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15"/>
    <m/>
    <s v="LEBLANC"/>
    <n v="241300032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5"/>
    <m/>
    <s v="LUSSON"/>
    <n v="685730263"/>
    <s v="16"/>
    <m/>
    <m/>
    <m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</r>
  <r>
    <x v="15"/>
    <m/>
    <s v="CARTENET"/>
    <n v="781121145"/>
    <m/>
    <s v="2X2 KG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x v="22"/>
    <m/>
    <s v="RAGUIDEONE"/>
    <n v="677649074"/>
    <s v="5"/>
    <m/>
    <m/>
    <m/>
    <m/>
    <m/>
    <m/>
    <m/>
    <m/>
    <m/>
    <m/>
    <m/>
    <m/>
    <m/>
    <m/>
    <m/>
    <m/>
    <n v="3"/>
    <m/>
    <m/>
    <m/>
    <m/>
    <m/>
    <m/>
    <m/>
    <m/>
    <m/>
    <m/>
    <m/>
    <m/>
    <m/>
    <m/>
    <m/>
    <m/>
    <m/>
  </r>
  <r>
    <x v="15"/>
    <m/>
    <s v="VILLECROZE"/>
    <n v="650639994"/>
    <s v="8"/>
    <s v="BELLE"/>
    <m/>
    <m/>
    <m/>
    <m/>
    <m/>
    <n v="1"/>
    <n v="2"/>
    <m/>
    <m/>
    <m/>
    <m/>
    <m/>
    <m/>
    <m/>
    <m/>
    <m/>
    <m/>
    <m/>
    <m/>
    <m/>
    <m/>
    <m/>
    <m/>
    <m/>
    <m/>
    <m/>
    <m/>
    <m/>
    <m/>
    <m/>
    <m/>
    <m/>
    <m/>
  </r>
  <r>
    <x v="19"/>
    <m/>
    <s v="GAUDIN"/>
    <n v="241301229"/>
    <s v="10"/>
    <s v="GRO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9"/>
    <m/>
    <s v="JARRY CHANTAL"/>
    <n v="241635668"/>
    <m/>
    <m/>
    <m/>
    <m/>
    <m/>
    <m/>
    <m/>
    <m/>
    <m/>
    <n v="9"/>
    <m/>
    <m/>
    <m/>
    <m/>
    <m/>
    <m/>
    <m/>
    <m/>
    <m/>
    <m/>
    <m/>
    <m/>
    <m/>
    <m/>
    <m/>
    <m/>
    <m/>
    <m/>
    <m/>
    <m/>
    <m/>
    <m/>
    <m/>
    <m/>
    <m/>
  </r>
  <r>
    <x v="15"/>
    <m/>
    <s v="WEISS"/>
    <n v="677303904"/>
    <s v="4"/>
    <s v="PETIT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23"/>
    <m/>
    <s v="COGNE "/>
    <n v="781383943"/>
    <s v="4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19"/>
    <m/>
    <s v="AVRILLON"/>
    <n v="241635262"/>
    <s v="9"/>
    <s v="DONT 3 ENFANT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9"/>
    <m/>
    <s v="DAVY"/>
    <n v="241586346"/>
    <s v="10"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x v="15"/>
    <m/>
    <s v="BLANC"/>
    <n v="646587162"/>
    <s v="1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15"/>
    <m/>
    <s v="VERON "/>
    <n v="667925311"/>
    <s v="20"/>
    <m/>
    <m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  <m/>
  </r>
  <r>
    <x v="21"/>
    <m/>
    <s v="ROBINEAU"/>
    <n v="241630463"/>
    <s v="8"/>
    <m/>
    <m/>
    <m/>
    <m/>
    <m/>
    <n v="1"/>
    <m/>
    <m/>
    <m/>
    <m/>
    <m/>
    <m/>
    <m/>
    <m/>
    <m/>
    <m/>
    <m/>
    <m/>
    <m/>
    <m/>
    <m/>
    <m/>
    <m/>
    <m/>
    <m/>
    <m/>
    <m/>
    <m/>
    <m/>
    <n v="500"/>
    <m/>
    <m/>
    <m/>
    <m/>
  </r>
  <r>
    <x v="21"/>
    <m/>
    <s v="FAGOT"/>
    <n v="626451928"/>
    <s v="11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5"/>
    <m/>
    <s v="CHARRIER"/>
    <n v="683563647"/>
    <s v="9"/>
    <s v="DONT 1 ENFANT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x v="18"/>
    <m/>
    <s v="GENDRON"/>
    <n v="672189034"/>
    <s v="12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x v="2"/>
    <m/>
    <s v="GABILLARD"/>
    <n v="241582422"/>
    <m/>
    <s v="GROSSE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5"/>
    <m/>
    <s v="BIDET PAULETTE"/>
    <m/>
    <m/>
    <s v="MOYENNE A LIVRER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7"/>
    <m/>
    <s v="AIMARD"/>
    <n v="241552952"/>
    <s v="11"/>
    <s v="GROSSE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17"/>
    <m/>
    <s v="ARNOULT"/>
    <n v="251417832"/>
    <m/>
    <s v="COUPEES EN MRC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CHATAIGNER MARIE"/>
    <n v="624533195"/>
    <s v="10"/>
    <s v="GRO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LE-LUYER"/>
    <n v="645614938"/>
    <s v="4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PROUST"/>
    <n v="629444436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RABINE"/>
    <n v="617107038"/>
    <m/>
    <m/>
    <n v="12"/>
    <m/>
    <m/>
    <m/>
    <m/>
    <m/>
    <n v="8"/>
    <n v="4"/>
    <m/>
    <m/>
    <m/>
    <m/>
    <m/>
    <m/>
    <m/>
    <m/>
    <m/>
    <m/>
    <m/>
    <m/>
    <m/>
    <m/>
    <m/>
    <m/>
    <m/>
    <m/>
    <m/>
    <m/>
    <m/>
    <m/>
    <m/>
    <m/>
    <m/>
  </r>
  <r>
    <x v="17"/>
    <m/>
    <s v="EVANS"/>
    <n v="631422214"/>
    <s v="4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17"/>
    <m/>
    <s v="PAPILLON"/>
    <n v="650962670"/>
    <s v="8"/>
    <s v="3KG / 3,5KG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17"/>
    <m/>
    <s v="HEMEURY"/>
    <n v="631665748"/>
    <m/>
    <s v="3 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NEZET"/>
    <n v="240546344"/>
    <m/>
    <s v="2X1,8KG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DELAUNAY"/>
    <n v="240464219"/>
    <s v="12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COUTEAU"/>
    <n v="672319829"/>
    <s v="5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CLISSON"/>
    <n v="241919503"/>
    <m/>
    <s v="VOIR CAHIER P,1"/>
    <m/>
    <m/>
    <m/>
    <m/>
    <m/>
    <m/>
    <m/>
    <m/>
    <m/>
    <m/>
    <m/>
    <m/>
    <m/>
    <m/>
    <m/>
    <m/>
    <m/>
    <m/>
    <m/>
    <m/>
    <m/>
    <m/>
    <m/>
    <n v="4"/>
    <m/>
    <m/>
    <m/>
    <m/>
    <m/>
    <m/>
    <m/>
    <m/>
    <m/>
  </r>
  <r>
    <x v="3"/>
    <m/>
    <s v="CHAMPION"/>
    <n v="649407981"/>
    <s v="6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HEVIN"/>
    <s v="06 66 30 93 88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LEMIRE"/>
    <n v="241804001"/>
    <m/>
    <s v="3,5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ECARY"/>
    <n v="699689533"/>
    <m/>
    <s v="GROS 4KG"/>
    <m/>
    <n v="1"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SALAUN"/>
    <n v="602282658"/>
    <s v="6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RAGUIN"/>
    <n v="681082904"/>
    <m/>
    <s v="1,8KG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ROMAND"/>
    <n v="241749693"/>
    <m/>
    <s v="SANS PEAU"/>
    <m/>
    <m/>
    <m/>
    <m/>
    <m/>
    <m/>
    <m/>
    <n v="8"/>
    <m/>
    <m/>
    <m/>
    <m/>
    <m/>
    <m/>
    <m/>
    <m/>
    <m/>
    <m/>
    <m/>
    <m/>
    <m/>
    <m/>
    <m/>
    <m/>
    <m/>
    <m/>
    <m/>
    <m/>
    <m/>
    <m/>
    <m/>
    <m/>
    <m/>
  </r>
  <r>
    <x v="3"/>
    <m/>
    <s v="MASSOT"/>
    <n v="643352780"/>
    <m/>
    <s v="5-6KG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3"/>
    <m/>
    <s v="DUVERNOIS"/>
    <n v="643959996"/>
    <s v="19"/>
    <s v="COUPEES EN MRCS"/>
    <n v="12"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BEDIER"/>
    <n v="684069449"/>
    <s v="6"/>
    <s v="1,8KG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DANIELE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FAUQUET"/>
    <n v="660604981"/>
    <s v="8"/>
    <s v="DONT 2 ENFANTS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BRUNELLIERE"/>
    <n v="681573790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DELALANDE"/>
    <n v="683734159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COMBOT"/>
    <n v="624930304"/>
    <s v="10"/>
    <s v="3,5KG EN PALTOT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LEGUERN"/>
    <n v="640532664"/>
    <m/>
    <s v="2KG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ELIARD"/>
    <n v="683031791"/>
    <m/>
    <s v="3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CLOCHAU"/>
    <n v="241669451"/>
    <m/>
    <s v="VOIR CAHIERP,2"/>
    <m/>
    <m/>
    <m/>
    <m/>
    <m/>
    <n v="1"/>
    <m/>
    <m/>
    <n v="1"/>
    <m/>
    <m/>
    <m/>
    <m/>
    <m/>
    <m/>
    <m/>
    <m/>
    <m/>
    <m/>
    <m/>
    <m/>
    <m/>
    <m/>
    <m/>
    <m/>
    <m/>
    <m/>
    <m/>
    <m/>
    <m/>
    <m/>
    <m/>
    <m/>
  </r>
  <r>
    <x v="3"/>
    <m/>
    <s v="MORTKOWITCH"/>
    <n v="662470530"/>
    <s v="8"/>
    <s v="DONT 2 ENFANTS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19"/>
    <m/>
    <s v="SAUTEJEAU"/>
    <n v="241642321"/>
    <m/>
    <s v="BELLE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15"/>
    <m/>
    <s v="CARREAU"/>
    <n v="612188740"/>
    <s v="12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15"/>
    <m/>
    <s v="VALLET"/>
    <n v="241630918"/>
    <s v="6"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x v="15"/>
    <m/>
    <s v="BOIVIN"/>
    <n v="688427392"/>
    <s v="12"/>
    <s v="GRO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8"/>
    <m/>
    <s v="BAUMARD"/>
    <n v="241630285"/>
    <s v="14"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5"/>
    <m/>
    <s v="THARREAU"/>
    <n v="282373731"/>
    <m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x v="24"/>
    <m/>
    <s v="SAMOREAU"/>
    <n v="616482310"/>
    <m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x v="21"/>
    <m/>
    <s v="LE HIRL"/>
    <n v="768830261"/>
    <m/>
    <m/>
    <m/>
    <m/>
    <m/>
    <m/>
    <m/>
    <n v="4"/>
    <m/>
    <m/>
    <m/>
    <m/>
    <m/>
    <m/>
    <m/>
    <m/>
    <m/>
    <m/>
    <m/>
    <m/>
    <m/>
    <m/>
    <m/>
    <m/>
    <m/>
    <m/>
    <m/>
    <m/>
    <m/>
    <m/>
    <m/>
    <m/>
    <m/>
    <m/>
    <m/>
  </r>
  <r>
    <x v="19"/>
    <m/>
    <s v="COGNE "/>
    <n v="975471252"/>
    <m/>
    <s v="BELLES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x v="18"/>
    <m/>
    <s v="PITON"/>
    <n v="241630954"/>
    <m/>
    <m/>
    <m/>
    <m/>
    <m/>
    <m/>
    <m/>
    <m/>
    <m/>
    <m/>
    <m/>
    <n v="4"/>
    <m/>
    <m/>
    <m/>
    <m/>
    <m/>
    <m/>
    <m/>
    <m/>
    <m/>
    <m/>
    <m/>
    <m/>
    <m/>
    <m/>
    <m/>
    <m/>
    <m/>
    <m/>
    <m/>
    <m/>
    <m/>
    <m/>
    <m/>
  </r>
  <r>
    <x v="15"/>
    <m/>
    <s v="RETAILLEAU"/>
    <n v="241630792"/>
    <s v="6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19"/>
    <m/>
    <s v="GIVEL"/>
    <n v="670836017"/>
    <s v="15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5"/>
    <m/>
    <s v="MENARD"/>
    <n v="698124911"/>
    <s v="6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25"/>
    <m/>
    <s v="HORREAULT"/>
    <n v="783325669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19"/>
    <m/>
    <s v="GUENON"/>
    <n v="622980557"/>
    <s v="4"/>
    <s v="MOINS 3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9"/>
    <m/>
    <s v="MARCHAND"/>
    <n v="241635447"/>
    <m/>
    <m/>
    <m/>
    <m/>
    <m/>
    <m/>
    <m/>
    <m/>
    <n v="8"/>
    <m/>
    <m/>
    <m/>
    <m/>
    <m/>
    <m/>
    <m/>
    <m/>
    <m/>
    <m/>
    <m/>
    <m/>
    <m/>
    <m/>
    <m/>
    <m/>
    <m/>
    <m/>
    <m/>
    <m/>
    <m/>
    <m/>
    <m/>
    <m/>
    <m/>
    <m/>
  </r>
  <r>
    <x v="15"/>
    <m/>
    <s v="SOURICE"/>
    <n v="241757683"/>
    <s v="8"/>
    <s v="DONT 2 ENFANTS"/>
    <m/>
    <m/>
    <m/>
    <m/>
    <m/>
    <m/>
    <m/>
    <m/>
    <n v="1"/>
    <m/>
    <m/>
    <m/>
    <n v="1"/>
    <m/>
    <m/>
    <m/>
    <m/>
    <m/>
    <m/>
    <m/>
    <m/>
    <m/>
    <m/>
    <m/>
    <m/>
    <m/>
    <m/>
    <m/>
    <m/>
    <m/>
    <m/>
    <m/>
    <m/>
  </r>
  <r>
    <x v="15"/>
    <m/>
    <s v="MALFAIT"/>
    <n v="241635464"/>
    <m/>
    <m/>
    <m/>
    <m/>
    <m/>
    <m/>
    <m/>
    <m/>
    <m/>
    <n v="12"/>
    <m/>
    <m/>
    <m/>
    <m/>
    <m/>
    <m/>
    <m/>
    <m/>
    <m/>
    <m/>
    <m/>
    <m/>
    <m/>
    <m/>
    <m/>
    <m/>
    <m/>
    <m/>
    <m/>
    <m/>
    <m/>
    <m/>
    <m/>
    <m/>
    <m/>
  </r>
  <r>
    <x v="26"/>
    <m/>
    <s v="LEGER"/>
    <n v="241633432"/>
    <m/>
    <s v="BEAUX"/>
    <m/>
    <m/>
    <m/>
    <m/>
    <m/>
    <m/>
    <m/>
    <m/>
    <m/>
    <m/>
    <m/>
    <m/>
    <m/>
    <m/>
    <m/>
    <m/>
    <m/>
    <m/>
    <m/>
    <m/>
    <m/>
    <n v="2"/>
    <m/>
    <m/>
    <m/>
    <m/>
    <m/>
    <m/>
    <m/>
    <m/>
    <m/>
    <m/>
    <m/>
  </r>
  <r>
    <x v="18"/>
    <m/>
    <s v="LEGER"/>
    <n v="241633432"/>
    <m/>
    <s v="BELLE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27"/>
    <m/>
    <s v="DURJEAIS"/>
    <n v="603976421"/>
    <m/>
    <s v="450GR/2"/>
    <m/>
    <m/>
    <m/>
    <m/>
    <m/>
    <m/>
    <m/>
    <m/>
    <m/>
    <m/>
    <m/>
    <m/>
    <m/>
    <m/>
    <m/>
    <m/>
    <m/>
    <m/>
    <m/>
    <m/>
    <m/>
    <m/>
    <m/>
    <n v="8"/>
    <m/>
    <m/>
    <m/>
    <m/>
    <m/>
    <m/>
    <m/>
    <m/>
    <m/>
  </r>
  <r>
    <x v="15"/>
    <m/>
    <s v="BOUCHER"/>
    <n v="603976421"/>
    <s v="1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22"/>
    <m/>
    <s v="MA,BLOUIN"/>
    <m/>
    <s v="12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28"/>
    <m/>
    <s v="BLANVILLAIN"/>
    <n v="241630041"/>
    <m/>
    <m/>
    <m/>
    <m/>
    <m/>
    <m/>
    <m/>
    <m/>
    <m/>
    <m/>
    <m/>
    <n v="3"/>
    <m/>
    <m/>
    <m/>
    <m/>
    <m/>
    <m/>
    <m/>
    <m/>
    <m/>
    <m/>
    <m/>
    <m/>
    <m/>
    <m/>
    <m/>
    <m/>
    <m/>
    <m/>
    <m/>
    <m/>
    <m/>
    <m/>
    <m/>
  </r>
  <r>
    <x v="19"/>
    <m/>
    <s v="DILE"/>
    <n v="241635793"/>
    <s v="5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19"/>
    <m/>
    <s v="CHEVALIER M,P,"/>
    <n v="241636067"/>
    <s v="4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28"/>
    <m/>
    <s v="BIGEARD"/>
    <n v="781801308"/>
    <m/>
    <s v="NON DEGRAISSEES"/>
    <m/>
    <m/>
    <m/>
    <m/>
    <m/>
    <m/>
    <m/>
    <m/>
    <m/>
    <m/>
    <n v="10"/>
    <m/>
    <m/>
    <m/>
    <m/>
    <m/>
    <m/>
    <m/>
    <m/>
    <m/>
    <m/>
    <m/>
    <m/>
    <m/>
    <m/>
    <m/>
    <m/>
    <m/>
    <m/>
    <m/>
    <m/>
    <m/>
    <m/>
  </r>
  <r>
    <x v="19"/>
    <m/>
    <s v="BUGA"/>
    <m/>
    <m/>
    <s v="NON DEGRAISSEES S,V,"/>
    <m/>
    <m/>
    <m/>
    <m/>
    <m/>
    <m/>
    <m/>
    <m/>
    <m/>
    <m/>
    <n v="5"/>
    <m/>
    <m/>
    <m/>
    <m/>
    <m/>
    <m/>
    <m/>
    <m/>
    <m/>
    <m/>
    <m/>
    <m/>
    <n v="10"/>
    <m/>
    <m/>
    <m/>
    <m/>
    <m/>
    <m/>
    <m/>
    <m/>
    <m/>
  </r>
  <r>
    <x v="28"/>
    <m/>
    <s v="BATARDIERE"/>
    <n v="241565578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21"/>
    <m/>
    <s v="MOREAU"/>
    <n v="684336730"/>
    <m/>
    <s v="2KG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x v="26"/>
    <m/>
    <s v="FALIGAN"/>
    <n v="672969069"/>
    <s v="8"/>
    <s v="POUR FAIRE EN CROUTE"/>
    <m/>
    <m/>
    <n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23"/>
    <m/>
    <s v="RV,LAURAND"/>
    <m/>
    <m/>
    <s v="1KG DE CHAQUE"/>
    <m/>
    <m/>
    <m/>
    <m/>
    <m/>
    <m/>
    <m/>
    <m/>
    <m/>
    <n v="1"/>
    <m/>
    <m/>
    <m/>
    <m/>
    <m/>
    <m/>
    <m/>
    <m/>
    <m/>
    <m/>
    <m/>
    <m/>
    <n v="1"/>
    <m/>
    <m/>
    <m/>
    <m/>
    <m/>
    <m/>
    <m/>
    <m/>
    <m/>
    <m/>
  </r>
  <r>
    <x v="19"/>
    <m/>
    <s v="PARENT"/>
    <n v="683541426"/>
    <m/>
    <s v="BELLES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x v="21"/>
    <m/>
    <s v="RV,LAURAND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0"/>
    <m/>
    <m/>
    <m/>
  </r>
  <r>
    <x v="3"/>
    <m/>
    <s v="SAFFRAY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SOL"/>
    <m/>
    <m/>
    <s v="1,7KG/1,8KG"/>
    <n v="18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x v="3"/>
    <m/>
    <s v="BEDUNEAU"/>
    <m/>
    <m/>
    <m/>
    <n v="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MONTEL"/>
    <n v="640238043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BAZIRE"/>
    <n v="667960963"/>
    <s v="10"/>
    <s v="1KG FOIES CANARD"/>
    <n v="24"/>
    <n v="1"/>
    <m/>
    <m/>
    <m/>
    <m/>
    <m/>
    <m/>
    <m/>
    <m/>
    <m/>
    <m/>
    <m/>
    <m/>
    <m/>
    <m/>
    <m/>
    <m/>
    <m/>
    <m/>
    <m/>
    <m/>
    <m/>
    <m/>
    <m/>
    <m/>
    <m/>
    <m/>
    <s v="1KG"/>
    <m/>
    <m/>
    <m/>
    <m/>
  </r>
  <r>
    <x v="3"/>
    <m/>
    <s v="COIFFARD"/>
    <n v="623795293"/>
    <s v="6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PEAUD"/>
    <n v="608676165"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</r>
  <r>
    <x v="3"/>
    <m/>
    <s v="DURAND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ROBIN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LECOQ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500"/>
    <m/>
    <m/>
    <m/>
    <m/>
  </r>
  <r>
    <x v="3"/>
    <m/>
    <s v="MAILLET"/>
    <m/>
    <m/>
    <s v="BELLE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AUGEREAU"/>
    <n v="241180958"/>
    <s v="5"/>
    <s v="1,7KG OU +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ROUGER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DRIANE"/>
    <n v="668653592"/>
    <m/>
    <s v="2X2 KG"/>
    <n v="6"/>
    <m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</r>
  <r>
    <x v="3"/>
    <m/>
    <s v="GUICHETEAU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FOUBERT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PIRON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MECHINEAU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RABARON"/>
    <n v="241442420"/>
    <s v="6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DELAJARTRE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WAUTHIER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GUICHARD"/>
    <n v="6865587"/>
    <s v="5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ROHAN"/>
    <m/>
    <m/>
    <m/>
    <m/>
    <m/>
    <m/>
    <m/>
    <m/>
    <m/>
    <n v="4"/>
    <m/>
    <m/>
    <m/>
    <m/>
    <m/>
    <m/>
    <m/>
    <m/>
    <m/>
    <m/>
    <m/>
    <m/>
    <m/>
    <m/>
    <m/>
    <m/>
    <m/>
    <m/>
    <m/>
    <m/>
    <m/>
    <n v="500"/>
    <m/>
    <m/>
    <m/>
    <m/>
  </r>
  <r>
    <x v="3"/>
    <m/>
    <s v="PICHERIT"/>
    <n v="241871175"/>
    <s v="4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VILAIN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COTE"/>
    <n v="679922508"/>
    <s v="6"/>
    <s v="2 KG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CHARLON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ROGER"/>
    <m/>
    <m/>
    <m/>
    <m/>
    <m/>
    <m/>
    <m/>
    <m/>
    <m/>
    <m/>
    <m/>
    <m/>
    <m/>
    <m/>
    <m/>
    <m/>
    <m/>
    <m/>
    <m/>
    <m/>
    <m/>
    <m/>
    <m/>
    <m/>
    <m/>
    <n v="4"/>
    <m/>
    <m/>
    <m/>
    <m/>
    <m/>
    <m/>
    <m/>
    <m/>
    <m/>
    <m/>
  </r>
  <r>
    <x v="3"/>
    <m/>
    <s v="CHRETIEN"/>
    <m/>
    <m/>
    <m/>
    <n v="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FROGER"/>
    <n v="672635379"/>
    <s v="5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RONCERAY"/>
    <n v="678679584"/>
    <m/>
    <s v="GROSSE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LEGROS"/>
    <n v="618622732"/>
    <s v="5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MARTIN"/>
    <n v="679302004"/>
    <s v="6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3"/>
    <m/>
    <s v="LAGLEYZE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RAIMBAULT"/>
    <n v="678658417"/>
    <s v="8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RAMBAUD"/>
    <n v="6620967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400"/>
    <m/>
    <m/>
    <m/>
    <m/>
  </r>
  <r>
    <x v="3"/>
    <m/>
    <s v="GRANHRY"/>
    <m/>
    <m/>
    <s v="TRANCHER"/>
    <n v="6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</r>
  <r>
    <x v="3"/>
    <m/>
    <s v="VASSEUR"/>
    <n v="6727080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400"/>
    <m/>
    <m/>
    <m/>
    <m/>
  </r>
  <r>
    <x v="3"/>
    <m/>
    <s v="CHAUVINEAU"/>
    <n v="2416633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600"/>
    <m/>
    <m/>
    <m/>
    <m/>
  </r>
  <r>
    <x v="3"/>
    <m/>
    <s v="RENOU"/>
    <n v="683254324"/>
    <s v="4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MA, DO"/>
    <m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BAUMIER"/>
    <n v="677301515"/>
    <m/>
    <s v="2KG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x v="6"/>
    <m/>
    <s v="DUBOT"/>
    <n v="777985113"/>
    <s v="8"/>
    <s v="DONT ENFANTS/PETIT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MEIGNANT"/>
    <n v="241666765"/>
    <s v="16"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LARDEUX"/>
    <n v="624095209"/>
    <s v="10"/>
    <m/>
    <m/>
    <m/>
    <m/>
    <m/>
    <m/>
    <m/>
    <m/>
    <m/>
    <m/>
    <m/>
    <m/>
    <m/>
    <m/>
    <m/>
    <n v="10"/>
    <m/>
    <m/>
    <m/>
    <m/>
    <m/>
    <m/>
    <m/>
    <m/>
    <m/>
    <m/>
    <m/>
    <m/>
    <m/>
    <m/>
    <m/>
    <m/>
    <m/>
    <m/>
  </r>
  <r>
    <x v="6"/>
    <m/>
    <s v="MARTEL"/>
    <n v="982529379"/>
    <s v="6"/>
    <m/>
    <n v="6"/>
    <m/>
    <m/>
    <m/>
    <n v="1"/>
    <m/>
    <m/>
    <m/>
    <m/>
    <m/>
    <m/>
    <m/>
    <m/>
    <m/>
    <m/>
    <m/>
    <m/>
    <m/>
    <m/>
    <m/>
    <m/>
    <m/>
    <m/>
    <m/>
    <m/>
    <m/>
    <m/>
    <m/>
    <n v="200"/>
    <m/>
    <m/>
    <m/>
    <m/>
  </r>
  <r>
    <x v="6"/>
    <m/>
    <s v="COSTE"/>
    <n v="241667471"/>
    <m/>
    <s v="BELLE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LAMOUREUX"/>
    <n v="660724081"/>
    <s v="12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ROLLIN"/>
    <n v="660710615"/>
    <m/>
    <s v="3KG , DECOUPER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6"/>
    <m/>
    <s v="ROUGER"/>
    <n v="241448125"/>
    <s v="15"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VIALLE"/>
    <n v="619801948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HOYET"/>
    <n v="652546618"/>
    <s v="4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MECHINEAU"/>
    <n v="614554700"/>
    <m/>
    <s v="3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PARILLAUD"/>
    <n v="630863697"/>
    <s v="9"/>
    <s v="3,5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ROULIN"/>
    <n v="645021179"/>
    <m/>
    <m/>
    <m/>
    <m/>
    <m/>
    <m/>
    <m/>
    <m/>
    <m/>
    <n v="4"/>
    <m/>
    <m/>
    <m/>
    <m/>
    <m/>
    <m/>
    <m/>
    <m/>
    <m/>
    <m/>
    <m/>
    <m/>
    <m/>
    <m/>
    <m/>
    <m/>
    <m/>
    <m/>
    <m/>
    <m/>
    <m/>
    <m/>
    <m/>
    <m/>
    <m/>
  </r>
  <r>
    <x v="6"/>
    <m/>
    <s v="GERBIER"/>
    <n v="609791056"/>
    <s v="7"/>
    <s v="1,8KG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POUTIER"/>
    <n v="613734608"/>
    <s v="6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DURAND"/>
    <n v="606890259"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CHABOT"/>
    <n v="675324795"/>
    <s v="6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6"/>
    <m/>
    <s v="BRISSET"/>
    <n v="783442709"/>
    <m/>
    <s v="2,5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MERLET"/>
    <n v="614683217"/>
    <s v="5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RUCHETON"/>
    <n v="619555741"/>
    <s v="7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LELIEVRE"/>
    <n v="698018428"/>
    <m/>
    <s v="BEAU"/>
    <m/>
    <n v="1"/>
    <m/>
    <m/>
    <m/>
    <m/>
    <m/>
    <m/>
    <m/>
    <m/>
    <m/>
    <m/>
    <m/>
    <m/>
    <m/>
    <m/>
    <m/>
    <m/>
    <m/>
    <m/>
    <m/>
    <m/>
    <m/>
    <m/>
    <m/>
    <n v="2"/>
    <m/>
    <m/>
    <m/>
    <m/>
    <m/>
    <m/>
    <m/>
  </r>
  <r>
    <x v="6"/>
    <m/>
    <s v="GERHARDS"/>
    <m/>
    <m/>
    <s v="GROS"/>
    <m/>
    <n v="1"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NEAU"/>
    <n v="664793060"/>
    <s v="15"/>
    <s v="BELLES/DECOUPEES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GOSSEIN"/>
    <n v="668322711"/>
    <s v="6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MATIGNON"/>
    <n v="687505382"/>
    <s v="4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OLLIER"/>
    <n v="614349333"/>
    <m/>
    <s v="3KG  ET +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CHAMBRADE"/>
    <n v="786045762"/>
    <s v="12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DELESTRE"/>
    <n v="665311324"/>
    <s v="7"/>
    <s v="VOIR CAHIER"/>
    <n v="12"/>
    <n v="1"/>
    <m/>
    <m/>
    <m/>
    <m/>
    <m/>
    <m/>
    <m/>
    <m/>
    <m/>
    <m/>
    <m/>
    <m/>
    <m/>
    <m/>
    <m/>
    <m/>
    <m/>
    <m/>
    <m/>
    <m/>
    <m/>
    <m/>
    <m/>
    <m/>
    <m/>
    <m/>
    <n v="6"/>
    <m/>
    <m/>
    <m/>
    <m/>
  </r>
  <r>
    <x v="6"/>
    <m/>
    <s v="RELIAT"/>
    <m/>
    <m/>
    <s v="A LIVRER CHEMILLE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GABARD"/>
    <n v="617788972"/>
    <s v="12"/>
    <m/>
    <m/>
    <m/>
    <m/>
    <m/>
    <m/>
    <m/>
    <m/>
    <m/>
    <m/>
    <m/>
    <m/>
    <m/>
    <m/>
    <m/>
    <n v="1"/>
    <n v="1"/>
    <m/>
    <m/>
    <m/>
    <m/>
    <m/>
    <m/>
    <m/>
    <m/>
    <m/>
    <m/>
    <m/>
    <m/>
    <m/>
    <m/>
    <m/>
    <m/>
    <m/>
  </r>
  <r>
    <x v="6"/>
    <m/>
    <s v="PATEAU"/>
    <n v="241722217"/>
    <s v="5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GIFFARD"/>
    <n v="678945136"/>
    <s v="7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STADELMAN"/>
    <n v="686581913"/>
    <m/>
    <s v="3,5KG MAXI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6"/>
    <m/>
    <s v="TOPART"/>
    <n v="651965307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LEMAIRE"/>
    <n v="241543592"/>
    <m/>
    <s v="GROSSE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GRISON"/>
    <n v="620884810"/>
    <m/>
    <s v="2KG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BEAUSIR"/>
    <n v="241664656"/>
    <s v="4"/>
    <m/>
    <m/>
    <m/>
    <m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</r>
  <r>
    <x v="6"/>
    <m/>
    <s v="COEURDRAY"/>
    <n v="241792089"/>
    <s v="4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BARON"/>
    <n v="241472617"/>
    <s v="6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HERVE"/>
    <n v="241662026"/>
    <s v="7"/>
    <s v="AVEC ABAT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LAUDE"/>
    <n v="661675425"/>
    <s v="3"/>
    <s v="1,3KG/1,5KG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BROSSARD"/>
    <n v="241667612"/>
    <s v="5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NICOLAS"/>
    <n v="770009545"/>
    <s v="2"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</r>
  <r>
    <x v="3"/>
    <m/>
    <s v="MERCEROLLE"/>
    <n v="241682537"/>
    <m/>
    <s v="2X1,3KG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BRIZOT"/>
    <n v="689566507"/>
    <m/>
    <s v="BELLE"/>
    <n v="6"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PIROTAIS"/>
    <n v="607297238"/>
    <s v="4"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x v="6"/>
    <m/>
    <s v="RICARD"/>
    <n v="241879167"/>
    <s v="20"/>
    <s v="2KG/2,4KG"/>
    <m/>
    <m/>
    <m/>
    <m/>
    <m/>
    <m/>
    <m/>
    <m/>
    <m/>
    <m/>
    <m/>
    <m/>
    <m/>
    <m/>
    <m/>
    <m/>
    <m/>
    <m/>
    <m/>
    <m/>
    <m/>
    <n v="3"/>
    <m/>
    <m/>
    <m/>
    <m/>
    <m/>
    <m/>
    <m/>
    <m/>
    <m/>
    <m/>
    <m/>
  </r>
  <r>
    <x v="6"/>
    <m/>
    <s v="GASNIER"/>
    <n v="672023900"/>
    <s v="6"/>
    <s v="PETITE/DECOUPEE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6"/>
    <m/>
    <s v="RETAILLEAU GILB"/>
    <n v="681303763"/>
    <m/>
    <s v="GROS/ A LIVRER"/>
    <m/>
    <m/>
    <m/>
    <m/>
    <m/>
    <m/>
    <m/>
    <m/>
    <m/>
    <m/>
    <m/>
    <n v="2"/>
    <m/>
    <m/>
    <m/>
    <m/>
    <m/>
    <m/>
    <m/>
    <m/>
    <m/>
    <m/>
    <m/>
    <m/>
    <m/>
    <m/>
    <m/>
    <m/>
    <m/>
    <m/>
    <m/>
    <m/>
    <m/>
  </r>
  <r>
    <x v="6"/>
    <m/>
    <s v="BILLIARD"/>
    <n v="676748210"/>
    <m/>
    <s v="BELLES/DECOUPEES"/>
    <n v="12"/>
    <m/>
    <m/>
    <m/>
    <n v="4"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CHATEIL"/>
    <n v="624930381"/>
    <s v="12"/>
    <s v="5KG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6"/>
    <m/>
    <s v="LEFEVRE"/>
    <n v="684365542"/>
    <s v="5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TRAMON"/>
    <n v="609586073"/>
    <s v="4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FAUTRAT"/>
    <n v="610643553"/>
    <s v="12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POUTORD"/>
    <n v="672761601"/>
    <s v="12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VIGNON"/>
    <n v="675541114"/>
    <s v="9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6"/>
    <m/>
    <s v="ALEXANDRE"/>
    <n v="241739012"/>
    <s v="20"/>
    <m/>
    <m/>
    <m/>
    <m/>
    <m/>
    <m/>
    <n v="4"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LOUISE"/>
    <n v="679423227"/>
    <m/>
    <s v="PETITE+2TETES+4PATTES"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</r>
  <r>
    <x v="6"/>
    <m/>
    <s v="DEWINTER"/>
    <n v="621327876"/>
    <s v="6"/>
    <s v="DECOUPEE+DEGRAISSEE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PUIDIVAL"/>
    <n v="670963921"/>
    <s v="6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VEDIE"/>
    <n v="610601378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PINEAU"/>
    <n v="684610509"/>
    <s v="5"/>
    <s v="DECOUPEE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DAUGEARD"/>
    <n v="241665882"/>
    <s v="6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6"/>
    <m/>
    <s v="MORIN"/>
    <n v="685134426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LE-CARS"/>
    <n v="683323156"/>
    <m/>
    <s v="PETITS"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BOUILLON"/>
    <n v="771263689"/>
    <m/>
    <s v="2X2KG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COURTEVILLE"/>
    <n v="672443746"/>
    <s v="6"/>
    <s v="3,5KG/AVEC TETE"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</r>
  <r>
    <x v="3"/>
    <m/>
    <s v="YVON"/>
    <n v="686981340"/>
    <s v="6"/>
    <s v="2KG"/>
    <m/>
    <m/>
    <m/>
    <m/>
    <n v="1"/>
    <m/>
    <m/>
    <m/>
    <m/>
    <m/>
    <m/>
    <m/>
    <m/>
    <m/>
    <m/>
    <m/>
    <m/>
    <m/>
    <m/>
    <m/>
    <m/>
    <m/>
    <m/>
    <m/>
    <m/>
    <m/>
    <m/>
    <m/>
    <n v="1"/>
    <n v="2"/>
    <m/>
    <m/>
    <m/>
  </r>
  <r>
    <x v="1"/>
    <m/>
    <s v="LUNICK"/>
    <n v="604474832"/>
    <m/>
    <s v="3KG/AVEC TETE ET PATTES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x v="5"/>
    <m/>
    <s v="CHOTARD"/>
    <n v="627758440"/>
    <s v="30"/>
    <s v="24 ADULTES"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s v="GASTE"/>
    <n v="667403665"/>
    <s v="9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ANDREAU"/>
    <n v="241340683"/>
    <s v="5"/>
    <s v="SANS ABATS ET TETE/2KG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s v="GOUJON"/>
    <n v="241475053"/>
    <m/>
    <s v="GESIERS OIE"/>
    <m/>
    <m/>
    <m/>
    <m/>
    <m/>
    <m/>
    <m/>
    <m/>
    <m/>
    <m/>
    <m/>
    <m/>
    <m/>
    <m/>
    <m/>
    <m/>
    <m/>
    <m/>
    <m/>
    <m/>
    <m/>
    <m/>
    <m/>
    <m/>
    <m/>
    <m/>
    <m/>
    <m/>
    <m/>
    <n v="1.5"/>
    <n v="2"/>
    <m/>
    <m/>
  </r>
  <r>
    <x v="3"/>
    <m/>
    <s v="DUBRE"/>
    <n v="6752570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500"/>
    <m/>
    <m/>
    <m/>
    <m/>
  </r>
  <r>
    <x v="5"/>
    <m/>
    <s v="PITHON"/>
    <n v="637519208"/>
    <m/>
    <s v="3,5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2"/>
    <m/>
    <s v="DURAND"/>
    <n v="241638014"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</r>
  <r>
    <x v="29"/>
    <m/>
    <s v="CHUPIN"/>
    <m/>
    <m/>
    <s v="GROS"/>
    <m/>
    <m/>
    <m/>
    <m/>
    <m/>
    <n v="1"/>
    <m/>
    <m/>
    <m/>
    <m/>
    <m/>
    <m/>
    <m/>
    <m/>
    <m/>
    <m/>
    <m/>
    <m/>
    <m/>
    <m/>
    <m/>
    <n v="1"/>
    <m/>
    <m/>
    <m/>
    <m/>
    <m/>
    <m/>
    <m/>
    <m/>
    <m/>
    <m/>
    <m/>
  </r>
  <r>
    <x v="3"/>
    <m/>
    <s v="BERGER"/>
    <n v="608132085"/>
    <m/>
    <s v="2,4KG/DECOUPE/C,EN2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x v="6"/>
    <m/>
    <s v="ROSIN"/>
    <n v="662123305"/>
    <s v="9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GARCIA"/>
    <n v="671014236"/>
    <m/>
    <m/>
    <m/>
    <m/>
    <m/>
    <m/>
    <m/>
    <m/>
    <m/>
    <n v="8"/>
    <m/>
    <m/>
    <m/>
    <m/>
    <m/>
    <m/>
    <m/>
    <m/>
    <m/>
    <m/>
    <m/>
    <m/>
    <m/>
    <m/>
    <m/>
    <n v="8"/>
    <m/>
    <m/>
    <m/>
    <m/>
    <m/>
    <m/>
    <m/>
    <m/>
    <m/>
  </r>
  <r>
    <x v="17"/>
    <m/>
    <s v="PINEAU"/>
    <n v="768000459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PAUVERT"/>
    <n v="768283746"/>
    <s v="8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FRATTI"/>
    <n v="669566976"/>
    <s v="12"/>
    <s v="GROS"/>
    <m/>
    <m/>
    <m/>
    <m/>
    <m/>
    <m/>
    <m/>
    <m/>
    <m/>
    <n v="5"/>
    <m/>
    <m/>
    <m/>
    <m/>
    <m/>
    <m/>
    <m/>
    <m/>
    <m/>
    <m/>
    <m/>
    <m/>
    <m/>
    <m/>
    <m/>
    <m/>
    <m/>
    <m/>
    <m/>
    <m/>
    <m/>
    <m/>
    <m/>
  </r>
  <r>
    <x v="17"/>
    <m/>
    <s v="VENUAT"/>
    <n v="240540496"/>
    <s v="6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LUCAS"/>
    <n v="626835172"/>
    <m/>
    <s v="2KG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GABORIAU"/>
    <n v="240047366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RIVALLIN"/>
    <n v="666396607"/>
    <s v="20"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RINEAU"/>
    <n v="648143969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REULIER"/>
    <n v="771039326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RAINETEAU"/>
    <n v="240543068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CHAUDIERE"/>
    <n v="672777186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GARNIER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DANAIS"/>
    <m/>
    <m/>
    <m/>
    <n v="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POREE"/>
    <m/>
    <m/>
    <s v="FOIES CLAIRS"/>
    <m/>
    <m/>
    <m/>
    <m/>
    <m/>
    <m/>
    <n v="3"/>
    <m/>
    <m/>
    <m/>
    <m/>
    <m/>
    <m/>
    <m/>
    <m/>
    <m/>
    <m/>
    <m/>
    <m/>
    <m/>
    <m/>
    <m/>
    <m/>
    <m/>
    <m/>
    <m/>
    <m/>
    <n v="500"/>
    <n v="500"/>
    <m/>
    <m/>
    <m/>
    <m/>
  </r>
  <r>
    <x v="1"/>
    <m/>
    <s v="DUPOIRON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BACHELIER"/>
    <m/>
    <m/>
    <m/>
    <n v="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MARTIN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PONTEREAU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DESBORDES"/>
    <n v="670150324"/>
    <m/>
    <s v="VOIR CAHIER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x v="1"/>
    <m/>
    <s v="POIRON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DOUILLARD"/>
    <m/>
    <m/>
    <m/>
    <n v="6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VIVIANI"/>
    <n v="240693604"/>
    <m/>
    <s v="VOIR CAHIER"/>
    <m/>
    <m/>
    <m/>
    <m/>
    <m/>
    <m/>
    <m/>
    <m/>
    <m/>
    <m/>
    <m/>
    <m/>
    <m/>
    <m/>
    <m/>
    <m/>
    <n v="2"/>
    <m/>
    <m/>
    <m/>
    <m/>
    <m/>
    <m/>
    <m/>
    <m/>
    <m/>
    <m/>
    <m/>
    <m/>
    <n v="300"/>
    <m/>
    <m/>
    <m/>
  </r>
  <r>
    <x v="1"/>
    <m/>
    <s v="PERONO"/>
    <n v="686972196"/>
    <s v="3"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</r>
  <r>
    <x v="1"/>
    <m/>
    <s v="SOULARD"/>
    <m/>
    <m/>
    <s v="SOUS VIDE"/>
    <n v="6"/>
    <m/>
    <m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</r>
  <r>
    <x v="1"/>
    <m/>
    <s v="LAURAND"/>
    <n v="671071861"/>
    <s v="14"/>
    <m/>
    <m/>
    <n v="1"/>
    <m/>
    <m/>
    <m/>
    <m/>
    <m/>
    <m/>
    <m/>
    <m/>
    <m/>
    <m/>
    <m/>
    <m/>
    <m/>
    <m/>
    <m/>
    <m/>
    <m/>
    <m/>
    <m/>
    <m/>
    <m/>
    <n v="4"/>
    <m/>
    <m/>
    <m/>
    <m/>
    <m/>
    <m/>
    <m/>
    <m/>
    <m/>
  </r>
  <r>
    <x v="1"/>
    <m/>
    <s v="FOURNIER"/>
    <n v="686576370"/>
    <m/>
    <s v="3,5KG"/>
    <n v="12"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1"/>
    <m/>
    <s v="PASQUIER"/>
    <n v="240546069"/>
    <m/>
    <s v="PETITES"/>
    <m/>
    <m/>
    <m/>
    <m/>
    <m/>
    <m/>
    <m/>
    <n v="4"/>
    <m/>
    <m/>
    <m/>
    <m/>
    <m/>
    <m/>
    <m/>
    <m/>
    <m/>
    <m/>
    <m/>
    <m/>
    <m/>
    <m/>
    <m/>
    <m/>
    <m/>
    <m/>
    <m/>
    <m/>
    <m/>
    <m/>
    <m/>
    <m/>
    <m/>
  </r>
  <r>
    <x v="17"/>
    <m/>
    <s v="BOUHIER"/>
    <n v="240543504"/>
    <s v="12"/>
    <m/>
    <m/>
    <m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REPETTI"/>
    <n v="251437941"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</r>
  <r>
    <x v="17"/>
    <m/>
    <s v="GUIMARD"/>
    <n v="687354621"/>
    <s v="9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PIGUET"/>
    <n v="667612252"/>
    <s v="6"/>
    <s v="1,6KG-1,8KG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DUGAST MARCEL"/>
    <n v="240540061"/>
    <s v="8"/>
    <s v="BELLE"/>
    <m/>
    <m/>
    <m/>
    <m/>
    <m/>
    <n v="1"/>
    <m/>
    <n v="2"/>
    <m/>
    <m/>
    <m/>
    <m/>
    <m/>
    <m/>
    <m/>
    <m/>
    <m/>
    <m/>
    <m/>
    <m/>
    <m/>
    <m/>
    <m/>
    <m/>
    <m/>
    <m/>
    <m/>
    <m/>
    <m/>
    <m/>
    <m/>
    <m/>
    <m/>
  </r>
  <r>
    <x v="5"/>
    <m/>
    <s v="JOUET"/>
    <n v="624886942"/>
    <s v="15"/>
    <s v="GROS"/>
    <m/>
    <n v="1"/>
    <m/>
    <m/>
    <m/>
    <m/>
    <m/>
    <m/>
    <m/>
    <m/>
    <m/>
    <m/>
    <m/>
    <m/>
    <m/>
    <m/>
    <m/>
    <m/>
    <m/>
    <m/>
    <m/>
    <m/>
    <n v="2"/>
    <m/>
    <m/>
    <m/>
    <m/>
    <m/>
    <m/>
    <m/>
    <m/>
    <m/>
    <m/>
  </r>
  <r>
    <x v="5"/>
    <m/>
    <s v="GUINAUDEAU"/>
    <m/>
    <s v="12"/>
    <s v="DONT 6 ENFANTS/BELLES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x v="30"/>
    <m/>
    <s v="MYRIAM"/>
    <s v="EDITH"/>
    <m/>
    <m/>
    <m/>
    <m/>
    <m/>
    <m/>
    <m/>
    <m/>
    <n v="5"/>
    <n v="5"/>
    <m/>
    <m/>
    <m/>
    <m/>
    <m/>
    <m/>
    <m/>
    <m/>
    <m/>
    <m/>
    <m/>
    <m/>
    <m/>
    <m/>
    <m/>
    <m/>
    <m/>
    <m/>
    <m/>
    <m/>
    <m/>
    <m/>
    <m/>
    <m/>
    <m/>
  </r>
  <r>
    <x v="30"/>
    <m/>
    <s v="NOEL"/>
    <s v="EDITH"/>
    <m/>
    <m/>
    <m/>
    <m/>
    <m/>
    <m/>
    <m/>
    <m/>
    <n v="8"/>
    <m/>
    <m/>
    <m/>
    <m/>
    <m/>
    <m/>
    <m/>
    <m/>
    <m/>
    <m/>
    <m/>
    <m/>
    <m/>
    <m/>
    <m/>
    <m/>
    <m/>
    <m/>
    <m/>
    <m/>
    <m/>
    <m/>
    <m/>
    <m/>
    <m/>
    <m/>
  </r>
  <r>
    <x v="0"/>
    <m/>
    <s v="CHARRON"/>
    <n v="679784845"/>
    <m/>
    <s v="GROS/ SOUS-VIDE"/>
    <m/>
    <m/>
    <m/>
    <m/>
    <m/>
    <m/>
    <m/>
    <m/>
    <m/>
    <m/>
    <m/>
    <m/>
    <m/>
    <m/>
    <m/>
    <n v="2"/>
    <m/>
    <m/>
    <m/>
    <m/>
    <m/>
    <m/>
    <m/>
    <m/>
    <m/>
    <m/>
    <m/>
    <m/>
    <m/>
    <m/>
    <m/>
    <m/>
    <m/>
  </r>
  <r>
    <x v="0"/>
    <m/>
    <s v="MARCHAND"/>
    <n v="652255091"/>
    <s v="3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s v="BARRAUD"/>
    <n v="687083395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s v="BLANCHARD"/>
    <n v="623393665"/>
    <s v="20"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s v="TELLIER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8"/>
    <m/>
    <m/>
    <m/>
    <m/>
  </r>
  <r>
    <x v="0"/>
    <m/>
    <s v="MUSSET"/>
    <n v="241643674"/>
    <s v="4"/>
    <s v="1,4KG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s v="CORROYER"/>
    <n v="241306404"/>
    <s v="12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s v="ROBIN"/>
    <n v="685817893"/>
    <s v="6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s v="MELLOCO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</r>
  <r>
    <x v="0"/>
    <m/>
    <s v="MAUGIN"/>
    <n v="241643075"/>
    <s v="10"/>
    <s v="3,8KG-4KG"/>
    <n v="12"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0"/>
    <m/>
    <s v="CHALLET"/>
    <n v="671960206"/>
    <s v="6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s v="AUGEREAU"/>
    <n v="681806477"/>
    <m/>
    <s v="1,5KG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x v="0"/>
    <m/>
    <s v="BLIN"/>
    <n v="241641428"/>
    <s v="18"/>
    <s v="GROSSES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s v="MARTIN"/>
    <n v="241454123"/>
    <s v="17"/>
    <m/>
    <m/>
    <m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</r>
  <r>
    <x v="9"/>
    <m/>
    <s v="ROSSET"/>
    <n v="240069612"/>
    <s v="13"/>
    <m/>
    <m/>
    <m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</r>
  <r>
    <x v="9"/>
    <m/>
    <s v="DUVAL"/>
    <n v="632084697"/>
    <m/>
    <s v="BELLE/1X250ROIE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9"/>
    <m/>
    <s v="HEAS"/>
    <n v="613637845"/>
    <s v="9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9"/>
    <m/>
    <s v="FOURNIER"/>
    <n v="686576370"/>
    <s v="5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"/>
    <m/>
    <s v="BEAUSSIR"/>
    <n v="241664656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"/>
    <m/>
    <s v="CAUNEAU"/>
    <n v="241882961"/>
    <s v="5"/>
    <s v="SANS GESIER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12"/>
    <m/>
    <s v="POUTORD"/>
    <n v="672761601"/>
    <m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x v="12"/>
    <m/>
    <s v="RATTIER"/>
    <n v="624695936"/>
    <s v="9"/>
    <s v="ENFANTS EN+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2"/>
    <m/>
    <s v="LACOTE"/>
    <n v="614131639"/>
    <m/>
    <s v="VOIR CAHIER"/>
    <m/>
    <m/>
    <m/>
    <m/>
    <m/>
    <m/>
    <m/>
    <m/>
    <n v="1"/>
    <m/>
    <m/>
    <m/>
    <m/>
    <m/>
    <n v="1"/>
    <m/>
    <m/>
    <m/>
    <m/>
    <m/>
    <m/>
    <m/>
    <m/>
    <m/>
    <m/>
    <m/>
    <m/>
    <m/>
    <m/>
    <m/>
    <m/>
    <m/>
    <m/>
  </r>
  <r>
    <x v="2"/>
    <m/>
    <s v="UZUREAU"/>
    <s v="ADRIEN"/>
    <m/>
    <s v="2X250RO+2X250RC"/>
    <m/>
    <m/>
    <m/>
    <m/>
    <m/>
    <m/>
    <m/>
    <m/>
    <m/>
    <n v="5"/>
    <m/>
    <m/>
    <m/>
    <m/>
    <m/>
    <m/>
    <m/>
    <m/>
    <m/>
    <m/>
    <m/>
    <m/>
    <n v="4"/>
    <m/>
    <m/>
    <m/>
    <m/>
    <m/>
    <m/>
    <m/>
    <m/>
    <m/>
    <m/>
  </r>
  <r>
    <x v="0"/>
    <m/>
    <s v="VITRAI"/>
    <n v="241454483"/>
    <s v="11"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s v="COURANT DENIS"/>
    <n v="661543545"/>
    <m/>
    <s v="1,7KG"/>
    <n v="12"/>
    <m/>
    <m/>
    <m/>
    <m/>
    <m/>
    <m/>
    <n v="2"/>
    <m/>
    <m/>
    <m/>
    <m/>
    <m/>
    <m/>
    <m/>
    <m/>
    <m/>
    <m/>
    <m/>
    <m/>
    <m/>
    <m/>
    <m/>
    <n v="4"/>
    <m/>
    <m/>
    <m/>
    <m/>
    <m/>
    <m/>
    <m/>
    <m/>
    <m/>
  </r>
  <r>
    <x v="26"/>
    <m/>
    <s v="BARANGER"/>
    <m/>
    <m/>
    <s v="BELLES/DONT 2 SOUS VIDE"/>
    <m/>
    <m/>
    <m/>
    <m/>
    <m/>
    <m/>
    <m/>
    <m/>
    <m/>
    <m/>
    <m/>
    <m/>
    <m/>
    <m/>
    <m/>
    <m/>
    <m/>
    <m/>
    <m/>
    <m/>
    <m/>
    <m/>
    <m/>
    <n v="10"/>
    <m/>
    <m/>
    <m/>
    <m/>
    <m/>
    <m/>
    <m/>
    <m/>
    <m/>
  </r>
  <r>
    <x v="0"/>
    <m/>
    <s v="ALARY"/>
    <n v="617738292"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</r>
  <r>
    <x v="5"/>
    <m/>
    <s v="RONDEAU"/>
    <m/>
    <m/>
    <m/>
    <m/>
    <m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</r>
  <r>
    <x v="26"/>
    <m/>
    <s v="CRAMPON"/>
    <n v="682295379"/>
    <m/>
    <s v="3X2KG"/>
    <m/>
    <m/>
    <m/>
    <m/>
    <m/>
    <m/>
    <m/>
    <m/>
    <m/>
    <m/>
    <m/>
    <m/>
    <m/>
    <m/>
    <m/>
    <m/>
    <m/>
    <m/>
    <m/>
    <m/>
    <m/>
    <n v="3"/>
    <m/>
    <m/>
    <m/>
    <m/>
    <m/>
    <m/>
    <m/>
    <m/>
    <n v="2"/>
    <m/>
    <m/>
  </r>
  <r>
    <x v="2"/>
    <m/>
    <s v="COUSSEAU"/>
    <n v="637893773"/>
    <m/>
    <s v="BELLES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68">
  <r>
    <m/>
    <x v="0"/>
    <m/>
    <s v="BORET"/>
    <m/>
    <m/>
    <m/>
    <m/>
    <n v="1"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</r>
  <r>
    <m/>
    <x v="0"/>
    <m/>
    <s v="ROYER"/>
    <n v="688980316"/>
    <s v="4-6"/>
    <s v="BELLE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m/>
    <s v="JOUET"/>
    <n v="241304075"/>
    <m/>
    <s v="MOYENNE"/>
    <m/>
    <m/>
    <m/>
    <m/>
    <m/>
    <m/>
    <m/>
    <m/>
    <m/>
    <m/>
    <m/>
    <m/>
    <m/>
    <m/>
    <m/>
    <m/>
    <m/>
    <m/>
    <m/>
    <m/>
    <m/>
    <m/>
    <m/>
    <m/>
    <m/>
    <n v="2"/>
    <m/>
    <m/>
    <m/>
    <m/>
    <m/>
    <m/>
    <m/>
  </r>
  <r>
    <m/>
    <x v="0"/>
    <m/>
    <s v="URIOS"/>
    <n v="241640205"/>
    <s v="6-7"/>
    <s v="(dont enfants)  2,5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m/>
    <s v="VERON"/>
    <n v="645479018"/>
    <s v="9"/>
    <s v="MOYENNE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m/>
    <s v="GIRARD"/>
    <n v="241303407"/>
    <s v="6"/>
    <s v="BELLE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POIIRON"/>
    <n v="685671787"/>
    <m/>
    <s v="SOUS VIDE"/>
    <m/>
    <m/>
    <m/>
    <m/>
    <m/>
    <m/>
    <m/>
    <m/>
    <m/>
    <m/>
    <m/>
    <m/>
    <m/>
    <m/>
    <m/>
    <m/>
    <n v="7"/>
    <m/>
    <m/>
    <m/>
    <m/>
    <m/>
    <m/>
    <m/>
    <m/>
    <m/>
    <m/>
    <m/>
    <m/>
    <m/>
    <m/>
    <m/>
    <m/>
  </r>
  <r>
    <m/>
    <x v="1"/>
    <m/>
    <s v="JONCKEAU"/>
    <n v="672633634"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</r>
  <r>
    <m/>
    <x v="1"/>
    <m/>
    <s v="PIERRETTE"/>
    <m/>
    <s v="12"/>
    <s v="FARCIES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NAULIN"/>
    <n v="240360324"/>
    <m/>
    <s v="SOUS VIDE"/>
    <m/>
    <m/>
    <m/>
    <m/>
    <m/>
    <m/>
    <m/>
    <m/>
    <m/>
    <n v="4"/>
    <m/>
    <m/>
    <m/>
    <m/>
    <m/>
    <m/>
    <m/>
    <m/>
    <m/>
    <m/>
    <m/>
    <m/>
    <m/>
    <m/>
    <m/>
    <m/>
    <m/>
    <m/>
    <m/>
    <m/>
    <m/>
    <m/>
    <m/>
  </r>
  <r>
    <m/>
    <x v="1"/>
    <m/>
    <s v="SOULARD"/>
    <n v="240360324"/>
    <s v="10"/>
    <s v="GRO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CHAUVET"/>
    <n v="240038166"/>
    <m/>
    <m/>
    <n v="12"/>
    <m/>
    <m/>
    <m/>
    <m/>
    <m/>
    <m/>
    <m/>
    <n v="1"/>
    <m/>
    <m/>
    <m/>
    <m/>
    <m/>
    <m/>
    <m/>
    <m/>
    <m/>
    <m/>
    <m/>
    <m/>
    <m/>
    <m/>
    <m/>
    <m/>
    <m/>
    <m/>
    <m/>
    <m/>
    <n v="500"/>
    <m/>
    <m/>
    <m/>
  </r>
  <r>
    <m/>
    <x v="1"/>
    <m/>
    <s v="DRONNET"/>
    <n v="240038901"/>
    <m/>
    <s v="MOYENNES 1,6KG"/>
    <m/>
    <m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BABONNEAU"/>
    <n v="240806019"/>
    <s v="11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BERGERON"/>
    <n v="241704309"/>
    <s v="6"/>
    <s v="BELLE"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</r>
  <r>
    <m/>
    <x v="1"/>
    <m/>
    <s v="MUSSET"/>
    <n v="687083152"/>
    <m/>
    <s v="DONT 6 NON DEGRAISSEE"/>
    <m/>
    <m/>
    <m/>
    <m/>
    <m/>
    <m/>
    <m/>
    <m/>
    <m/>
    <m/>
    <n v="14"/>
    <m/>
    <m/>
    <m/>
    <m/>
    <m/>
    <m/>
    <m/>
    <m/>
    <m/>
    <m/>
    <m/>
    <m/>
    <m/>
    <m/>
    <m/>
    <m/>
    <m/>
    <m/>
    <m/>
    <m/>
    <m/>
    <m/>
  </r>
  <r>
    <m/>
    <x v="1"/>
    <m/>
    <s v="TESSIER"/>
    <n v="666917234"/>
    <s v="6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1"/>
    <m/>
    <s v="ROUSSEAU"/>
    <n v="240068561"/>
    <m/>
    <s v="1,4KG / 1,5KG"/>
    <m/>
    <m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m/>
    <s v="GASTE"/>
    <n v="667403665"/>
    <s v="18"/>
    <m/>
    <m/>
    <m/>
    <m/>
    <m/>
    <m/>
    <m/>
    <m/>
    <m/>
    <m/>
    <m/>
    <m/>
    <m/>
    <m/>
    <m/>
    <n v="2"/>
    <m/>
    <m/>
    <m/>
    <m/>
    <m/>
    <m/>
    <m/>
    <m/>
    <m/>
    <m/>
    <m/>
    <m/>
    <m/>
    <m/>
    <m/>
    <m/>
    <m/>
    <m/>
  </r>
  <r>
    <m/>
    <x v="2"/>
    <m/>
    <s v="BRAULT"/>
    <n v="984558313"/>
    <s v="12"/>
    <s v="6ADULTES / 6 ENFANTS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3"/>
    <m/>
    <s v="VALLET"/>
    <n v="670860793"/>
    <s v="4"/>
    <s v="1 TCANARD 190GR"/>
    <n v="12"/>
    <m/>
    <m/>
    <m/>
    <m/>
    <n v="1"/>
    <m/>
    <m/>
    <m/>
    <m/>
    <m/>
    <m/>
    <m/>
    <m/>
    <m/>
    <m/>
    <m/>
    <m/>
    <m/>
    <m/>
    <m/>
    <m/>
    <n v="2"/>
    <m/>
    <m/>
    <m/>
    <m/>
    <m/>
    <m/>
    <m/>
    <m/>
    <m/>
    <m/>
  </r>
  <r>
    <m/>
    <x v="3"/>
    <m/>
    <s v="THILLIER"/>
    <n v="686925258"/>
    <m/>
    <m/>
    <m/>
    <n v="4"/>
    <m/>
    <m/>
    <n v="5"/>
    <m/>
    <m/>
    <m/>
    <m/>
    <m/>
    <m/>
    <m/>
    <m/>
    <m/>
    <n v="4"/>
    <m/>
    <m/>
    <m/>
    <m/>
    <m/>
    <m/>
    <m/>
    <m/>
    <m/>
    <m/>
    <m/>
    <m/>
    <m/>
    <m/>
    <m/>
    <m/>
    <m/>
    <m/>
  </r>
  <r>
    <m/>
    <x v="3"/>
    <m/>
    <s v="BREGEON"/>
    <n v="241667256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COMACLE"/>
    <n v="761169098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CHALON"/>
    <m/>
    <m/>
    <m/>
    <n v="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VALLEE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4"/>
    <m/>
    <s v="LORY"/>
    <n v="608773720"/>
    <m/>
    <s v="1 POUR 7 ET 1 POUR 10"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4"/>
    <m/>
    <s v="QUERU"/>
    <n v="665690895"/>
    <m/>
    <s v="DECOUPE"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</r>
  <r>
    <m/>
    <x v="5"/>
    <m/>
    <s v="GRANDON"/>
    <n v="787310992"/>
    <s v="7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5"/>
    <m/>
    <s v="LELIEVRE"/>
    <n v="241631137"/>
    <s v="12"/>
    <s v="BELLES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5"/>
    <m/>
    <s v="EDITH"/>
    <m/>
    <s v="15,,,"/>
    <m/>
    <m/>
    <m/>
    <m/>
    <m/>
    <m/>
    <m/>
    <m/>
    <m/>
    <m/>
    <m/>
    <m/>
    <m/>
    <m/>
    <m/>
    <m/>
    <n v="6"/>
    <m/>
    <m/>
    <m/>
    <m/>
    <m/>
    <m/>
    <m/>
    <m/>
    <m/>
    <m/>
    <m/>
    <m/>
    <m/>
    <m/>
    <m/>
    <m/>
    <m/>
  </r>
  <r>
    <m/>
    <x v="5"/>
    <m/>
    <s v="MERAUD"/>
    <n v="241304105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5"/>
    <m/>
    <s v="RAIMBAULT"/>
    <n v="241632818"/>
    <s v="12"/>
    <s v="BELLES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5"/>
    <m/>
    <s v="SOULIER"/>
    <n v="662053599"/>
    <s v="1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5"/>
    <m/>
    <s v="PICHON"/>
    <n v="241304645"/>
    <s v="8/10"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</r>
  <r>
    <m/>
    <x v="5"/>
    <m/>
    <s v="MORILLE"/>
    <n v="241303668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5"/>
    <m/>
    <s v="BRARD"/>
    <n v="680062357"/>
    <s v="6"/>
    <s v="PETIT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5"/>
    <m/>
    <s v="DEMON"/>
    <m/>
    <m/>
    <s v="3KG / 3,5KG"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CHENE"/>
    <n v="619195500"/>
    <s v="14"/>
    <s v="DONT 4 ENFANT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7"/>
    <m/>
    <s v="GUILLOTEAU"/>
    <n v="623905431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7"/>
    <m/>
    <s v="THOMY"/>
    <n v="689451524"/>
    <s v="9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7"/>
    <m/>
    <s v="L'HARIDON"/>
    <n v="241305388"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8"/>
    <m/>
    <s v="MOREAU"/>
    <n v="633681998"/>
    <s v="12"/>
    <m/>
    <m/>
    <m/>
    <m/>
    <m/>
    <m/>
    <m/>
    <m/>
    <m/>
    <m/>
    <n v="6"/>
    <m/>
    <m/>
    <m/>
    <m/>
    <m/>
    <m/>
    <m/>
    <m/>
    <m/>
    <m/>
    <m/>
    <m/>
    <m/>
    <m/>
    <m/>
    <m/>
    <m/>
    <m/>
    <m/>
    <m/>
    <m/>
    <m/>
    <m/>
  </r>
  <r>
    <m/>
    <x v="9"/>
    <m/>
    <s v="DUFEU"/>
    <n v="611456547"/>
    <m/>
    <s v="2KG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9"/>
    <m/>
    <s v="GUIARD"/>
    <n v="670774896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9"/>
    <m/>
    <s v="CHATAIGNER"/>
    <n v="624533195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9"/>
    <m/>
    <s v="PASQUIER"/>
    <n v="240546069"/>
    <s v="7"/>
    <m/>
    <m/>
    <m/>
    <m/>
    <m/>
    <n v="1"/>
    <m/>
    <m/>
    <m/>
    <m/>
    <m/>
    <m/>
    <m/>
    <m/>
    <m/>
    <m/>
    <m/>
    <m/>
    <m/>
    <m/>
    <m/>
    <m/>
    <m/>
    <m/>
    <m/>
    <m/>
    <m/>
    <m/>
    <m/>
    <n v="2"/>
    <m/>
    <m/>
    <m/>
    <m/>
  </r>
  <r>
    <m/>
    <x v="9"/>
    <m/>
    <s v="HEMEURY"/>
    <m/>
    <m/>
    <s v="1 CARCASSE OI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0"/>
    <m/>
    <s v="REY"/>
    <n v="610842068"/>
    <s v="6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10"/>
    <m/>
    <s v="POLLONO"/>
    <n v="663481738"/>
    <s v="12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1"/>
    <m/>
    <s v="GUILLOTEAU"/>
    <n v="623905431"/>
    <s v="15"/>
    <m/>
    <m/>
    <m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2"/>
    <m/>
    <s v="COSTE"/>
    <n v="241667471"/>
    <s v="1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13"/>
    <m/>
    <s v="ROCHARD"/>
    <m/>
    <m/>
    <s v="3 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4"/>
    <m/>
    <s v="MASSOT"/>
    <n v="643352780"/>
    <m/>
    <s v="2X2KG COUPES EN MRCX "/>
    <m/>
    <m/>
    <m/>
    <m/>
    <m/>
    <m/>
    <m/>
    <m/>
    <m/>
    <m/>
    <m/>
    <m/>
    <m/>
    <m/>
    <m/>
    <m/>
    <m/>
    <m/>
    <m/>
    <m/>
    <m/>
    <n v="2"/>
    <m/>
    <m/>
    <m/>
    <m/>
    <m/>
    <m/>
    <m/>
    <m/>
    <m/>
    <m/>
    <m/>
  </r>
  <r>
    <m/>
    <x v="14"/>
    <m/>
    <s v="LELIEVRE"/>
    <n v="698018428"/>
    <m/>
    <s v="COUPEES EN MRCS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ROBERT"/>
    <n v="678040222"/>
    <s v="15"/>
    <s v="1 GROS / DONT ENFANT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9"/>
    <m/>
    <s v="ROBERT"/>
    <n v="678040222"/>
    <s v="15"/>
    <s v="1 GROSSE/DONT ENFANTS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15"/>
    <m/>
    <s v="BRUNELIERE"/>
    <n v="674437512"/>
    <s v="9"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6"/>
    <m/>
    <s v="LAMBERT STEPHANE"/>
    <m/>
    <m/>
    <s v="3 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CHESNEAU"/>
    <n v="668571892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5"/>
    <m/>
    <s v="TIJOU"/>
    <n v="241631498"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m/>
    <s v="FROGER"/>
    <n v="241305738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5"/>
    <m/>
    <s v="CADE"/>
    <n v="609482757"/>
    <s v="15"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HOUDEMON"/>
    <n v="954787798"/>
    <s v="1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9"/>
    <m/>
    <s v="ANTONINE"/>
    <n v="671304345"/>
    <m/>
    <s v="3 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MOREL"/>
    <n v="623240548"/>
    <s v="6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BILLOUIN"/>
    <n v="682098108"/>
    <s v="1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17"/>
    <m/>
    <s v="LE-GAC"/>
    <n v="781314822"/>
    <m/>
    <s v="3 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DUBRE"/>
    <n v="675257095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GAUTRON"/>
    <n v="251657679"/>
    <s v="6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5"/>
    <m/>
    <s v="MAINDRON"/>
    <n v="672218075"/>
    <s v="10"/>
    <s v="3,2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m/>
    <s v="BERTEAU"/>
    <n v="617962186"/>
    <m/>
    <s v="GRASSES + 2 POTS GRAISSE OIE "/>
    <m/>
    <m/>
    <m/>
    <m/>
    <m/>
    <m/>
    <m/>
    <m/>
    <m/>
    <m/>
    <m/>
    <m/>
    <m/>
    <m/>
    <n v="2"/>
    <m/>
    <m/>
    <m/>
    <m/>
    <m/>
    <m/>
    <m/>
    <m/>
    <m/>
    <m/>
    <m/>
    <m/>
    <m/>
    <m/>
    <n v="15"/>
    <m/>
    <m/>
    <m/>
  </r>
  <r>
    <m/>
    <x v="18"/>
    <m/>
    <s v="PASQUIER"/>
    <n v="683250873"/>
    <s v="1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19"/>
    <m/>
    <s v="BLANVILLAIN"/>
    <n v="241630041"/>
    <s v="14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9"/>
    <m/>
    <s v="BIOTTEAU"/>
    <n v="629673089"/>
    <s v="14"/>
    <s v="BEAU"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9"/>
    <m/>
    <s v="DUPE"/>
    <n v="241706036"/>
    <s v="14"/>
    <s v="GROSSES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5"/>
    <m/>
    <s v="MAUGEAIS"/>
    <n v="241701804"/>
    <s v="20"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5"/>
    <m/>
    <s v="AMIOT"/>
    <n v="241707621"/>
    <m/>
    <s v="SUPREMES"/>
    <m/>
    <m/>
    <m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</r>
  <r>
    <m/>
    <x v="19"/>
    <m/>
    <s v="MARTEL"/>
    <n v="624476013"/>
    <s v="8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15"/>
    <m/>
    <s v="BLANCHARD"/>
    <n v="241636350"/>
    <m/>
    <s v="2X2 KG"/>
    <m/>
    <m/>
    <m/>
    <m/>
    <m/>
    <m/>
    <m/>
    <m/>
    <m/>
    <m/>
    <m/>
    <m/>
    <m/>
    <m/>
    <m/>
    <m/>
    <m/>
    <m/>
    <m/>
    <m/>
    <m/>
    <n v="2"/>
    <m/>
    <m/>
    <m/>
    <m/>
    <m/>
    <m/>
    <m/>
    <m/>
    <m/>
    <m/>
    <m/>
  </r>
  <r>
    <m/>
    <x v="15"/>
    <m/>
    <s v="SAUTEJEAU"/>
    <n v="630082391"/>
    <s v="12"/>
    <s v="GRO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9"/>
    <m/>
    <s v="BOUGET"/>
    <n v="602095177"/>
    <s v="1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19"/>
    <m/>
    <s v="BRUNETEAU"/>
    <n v="241515115"/>
    <m/>
    <s v="2X1SV OIE+6/2SV FPOULET"/>
    <m/>
    <m/>
    <m/>
    <m/>
    <m/>
    <m/>
    <m/>
    <m/>
    <m/>
    <m/>
    <m/>
    <m/>
    <m/>
    <m/>
    <m/>
    <n v="2"/>
    <m/>
    <m/>
    <m/>
    <m/>
    <m/>
    <m/>
    <n v="6"/>
    <m/>
    <m/>
    <m/>
    <m/>
    <m/>
    <m/>
    <m/>
    <m/>
    <m/>
    <m/>
  </r>
  <r>
    <m/>
    <x v="20"/>
    <m/>
    <s v="BOMPAS"/>
    <n v="241302475"/>
    <m/>
    <m/>
    <m/>
    <n v="1"/>
    <m/>
    <m/>
    <m/>
    <m/>
    <m/>
    <m/>
    <m/>
    <m/>
    <m/>
    <m/>
    <m/>
    <m/>
    <m/>
    <m/>
    <m/>
    <m/>
    <m/>
    <m/>
    <m/>
    <m/>
    <m/>
    <m/>
    <m/>
    <n v="3"/>
    <m/>
    <m/>
    <m/>
    <m/>
    <m/>
    <m/>
    <m/>
  </r>
  <r>
    <m/>
    <x v="15"/>
    <m/>
    <s v="CHEVALIER"/>
    <n v="642792565"/>
    <s v="12"/>
    <s v="SUPREMES"/>
    <m/>
    <m/>
    <m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</r>
  <r>
    <m/>
    <x v="15"/>
    <m/>
    <s v="NEAU"/>
    <n v="620081612"/>
    <m/>
    <m/>
    <m/>
    <m/>
    <m/>
    <m/>
    <m/>
    <m/>
    <m/>
    <n v="10"/>
    <m/>
    <m/>
    <m/>
    <m/>
    <m/>
    <m/>
    <m/>
    <m/>
    <m/>
    <m/>
    <m/>
    <m/>
    <m/>
    <m/>
    <m/>
    <m/>
    <m/>
    <m/>
    <m/>
    <m/>
    <m/>
    <m/>
    <m/>
    <m/>
    <m/>
  </r>
  <r>
    <m/>
    <x v="21"/>
    <m/>
    <s v="BIOTEAU R,"/>
    <n v="241630643"/>
    <s v="20"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9"/>
    <m/>
    <s v="PINEAU"/>
    <n v="763308351"/>
    <s v="15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9"/>
    <m/>
    <s v="THEBAUD"/>
    <n v="241701057"/>
    <s v="8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15"/>
    <m/>
    <s v="LEBLANC"/>
    <n v="241300032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5"/>
    <m/>
    <s v="LUSSON"/>
    <n v="685730263"/>
    <s v="16"/>
    <m/>
    <m/>
    <m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5"/>
    <m/>
    <s v="CARTENET"/>
    <n v="781121145"/>
    <m/>
    <s v="2X2 KG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2"/>
    <m/>
    <s v="RAGUIDEONE"/>
    <n v="677649074"/>
    <s v="5"/>
    <m/>
    <m/>
    <m/>
    <m/>
    <m/>
    <m/>
    <m/>
    <m/>
    <m/>
    <m/>
    <m/>
    <m/>
    <m/>
    <m/>
    <m/>
    <m/>
    <n v="3"/>
    <m/>
    <m/>
    <m/>
    <m/>
    <m/>
    <m/>
    <m/>
    <m/>
    <m/>
    <m/>
    <m/>
    <m/>
    <m/>
    <m/>
    <m/>
    <m/>
    <m/>
  </r>
  <r>
    <m/>
    <x v="15"/>
    <m/>
    <s v="VILLECROZE"/>
    <n v="650639994"/>
    <s v="8"/>
    <s v="BELLE"/>
    <m/>
    <m/>
    <m/>
    <m/>
    <m/>
    <n v="1"/>
    <n v="2"/>
    <m/>
    <m/>
    <m/>
    <m/>
    <m/>
    <m/>
    <m/>
    <m/>
    <m/>
    <m/>
    <m/>
    <m/>
    <m/>
    <m/>
    <m/>
    <m/>
    <m/>
    <m/>
    <m/>
    <m/>
    <m/>
    <m/>
    <m/>
    <m/>
    <m/>
    <m/>
  </r>
  <r>
    <m/>
    <x v="19"/>
    <m/>
    <s v="GAUDIN"/>
    <n v="241301229"/>
    <s v="10"/>
    <s v="GRO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9"/>
    <m/>
    <s v="JARRY CHANTAL"/>
    <n v="241635668"/>
    <m/>
    <m/>
    <m/>
    <m/>
    <m/>
    <m/>
    <m/>
    <m/>
    <m/>
    <n v="9"/>
    <m/>
    <m/>
    <m/>
    <m/>
    <m/>
    <m/>
    <m/>
    <m/>
    <m/>
    <m/>
    <m/>
    <m/>
    <m/>
    <m/>
    <m/>
    <m/>
    <m/>
    <m/>
    <m/>
    <m/>
    <m/>
    <m/>
    <m/>
    <m/>
    <m/>
  </r>
  <r>
    <m/>
    <x v="15"/>
    <m/>
    <s v="WEISS"/>
    <n v="677303904"/>
    <s v="4"/>
    <s v="PETIT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3"/>
    <m/>
    <s v="COGNE "/>
    <n v="781383943"/>
    <s v="4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9"/>
    <m/>
    <s v="AVRILLON"/>
    <n v="241635262"/>
    <s v="9"/>
    <s v="DONT 3 ENFANT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9"/>
    <m/>
    <s v="DAVY"/>
    <n v="241586346"/>
    <s v="10"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5"/>
    <m/>
    <s v="BLANC"/>
    <n v="646587162"/>
    <s v="1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15"/>
    <m/>
    <s v="VERON "/>
    <n v="667925311"/>
    <s v="20"/>
    <m/>
    <m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1"/>
    <m/>
    <s v="ROBINEAU"/>
    <n v="241630463"/>
    <s v="8"/>
    <m/>
    <m/>
    <m/>
    <m/>
    <m/>
    <n v="1"/>
    <m/>
    <m/>
    <m/>
    <m/>
    <m/>
    <m/>
    <m/>
    <m/>
    <m/>
    <m/>
    <m/>
    <m/>
    <m/>
    <m/>
    <m/>
    <m/>
    <m/>
    <m/>
    <m/>
    <m/>
    <m/>
    <m/>
    <m/>
    <n v="500"/>
    <m/>
    <m/>
    <m/>
    <m/>
  </r>
  <r>
    <m/>
    <x v="21"/>
    <m/>
    <s v="FAGOT"/>
    <n v="626451928"/>
    <s v="11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5"/>
    <m/>
    <s v="CHARRIER"/>
    <n v="683563647"/>
    <s v="9"/>
    <s v="DONT 1 ENFANT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8"/>
    <m/>
    <s v="GENDRON"/>
    <n v="672189034"/>
    <s v="12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m/>
    <s v="GABILLARD"/>
    <n v="241582422"/>
    <m/>
    <s v="GROSSE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5"/>
    <m/>
    <s v="BIDET PAULETTE"/>
    <m/>
    <m/>
    <s v="MOYENNE A LIVRER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7"/>
    <m/>
    <s v="AIMARD"/>
    <n v="241552952"/>
    <s v="11"/>
    <s v="GROSSE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17"/>
    <m/>
    <s v="ARNOULT"/>
    <n v="251417832"/>
    <m/>
    <s v="COUPEES EN MRC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CHATAIGNER MARIE"/>
    <n v="624533195"/>
    <s v="10"/>
    <s v="GRO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LE-LUYER"/>
    <n v="645614938"/>
    <s v="4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PROUST"/>
    <n v="629444436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RABINE"/>
    <n v="617107038"/>
    <m/>
    <m/>
    <n v="12"/>
    <m/>
    <m/>
    <m/>
    <m/>
    <m/>
    <n v="8"/>
    <n v="4"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EVANS"/>
    <n v="631422214"/>
    <s v="4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17"/>
    <m/>
    <s v="PAPILLON"/>
    <n v="650962670"/>
    <s v="8"/>
    <s v="3KG / 3,5KG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17"/>
    <m/>
    <s v="HEMEURY"/>
    <n v="631665748"/>
    <m/>
    <s v="3 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NEZET"/>
    <n v="240546344"/>
    <m/>
    <s v="2X1,8KG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DELAUNAY"/>
    <n v="240464219"/>
    <s v="12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COUTEAU"/>
    <n v="672319829"/>
    <s v="5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CLISSON"/>
    <n v="241919503"/>
    <m/>
    <s v="VOIR CAHIER P,1"/>
    <m/>
    <m/>
    <m/>
    <m/>
    <m/>
    <m/>
    <m/>
    <m/>
    <m/>
    <m/>
    <m/>
    <m/>
    <m/>
    <m/>
    <m/>
    <m/>
    <m/>
    <m/>
    <m/>
    <m/>
    <m/>
    <m/>
    <m/>
    <n v="4"/>
    <m/>
    <m/>
    <m/>
    <m/>
    <m/>
    <m/>
    <m/>
    <m/>
    <m/>
  </r>
  <r>
    <m/>
    <x v="3"/>
    <m/>
    <s v="CHAMPION"/>
    <n v="649407981"/>
    <s v="6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HEVIN"/>
    <s v="06 66 30 93 88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LEMIRE"/>
    <n v="241804001"/>
    <m/>
    <s v="3,5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ECARY"/>
    <n v="699689533"/>
    <m/>
    <s v="GROS 4KG"/>
    <m/>
    <n v="1"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SALAUN"/>
    <n v="602282658"/>
    <s v="6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RAGUIN"/>
    <n v="681082904"/>
    <m/>
    <s v="1,8KG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ROMAND"/>
    <n v="241749693"/>
    <m/>
    <s v="SANS PEAU"/>
    <m/>
    <m/>
    <m/>
    <m/>
    <m/>
    <m/>
    <m/>
    <n v="8"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MASSOT"/>
    <n v="643352780"/>
    <m/>
    <s v="5-6KG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3"/>
    <m/>
    <s v="DUVERNOIS"/>
    <n v="643959996"/>
    <s v="19"/>
    <s v="COUPEES EN MRCS"/>
    <n v="12"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BEDIER"/>
    <n v="684069449"/>
    <s v="6"/>
    <s v="1,8KG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DANIELE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FAUQUET"/>
    <n v="660604981"/>
    <s v="8"/>
    <s v="DONT 2 ENFANTS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BRUNELLIERE"/>
    <n v="681573790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DELALANDE"/>
    <n v="683734159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COMBOT"/>
    <n v="624930304"/>
    <s v="10"/>
    <s v="3,5KG EN PALTOT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LEGUERN"/>
    <n v="640532664"/>
    <m/>
    <s v="2KG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ELIARD"/>
    <n v="683031791"/>
    <m/>
    <s v="3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CLOCHAU"/>
    <n v="241669451"/>
    <m/>
    <s v="VOIR CAHIERP,2"/>
    <m/>
    <m/>
    <m/>
    <m/>
    <m/>
    <n v="1"/>
    <m/>
    <m/>
    <n v="1"/>
    <m/>
    <m/>
    <m/>
    <m/>
    <m/>
    <m/>
    <m/>
    <m/>
    <m/>
    <m/>
    <m/>
    <m/>
    <m/>
    <m/>
    <m/>
    <m/>
    <m/>
    <m/>
    <m/>
    <m/>
    <m/>
    <m/>
    <m/>
    <m/>
  </r>
  <r>
    <m/>
    <x v="3"/>
    <m/>
    <s v="MORTKOWITCH"/>
    <n v="662470530"/>
    <s v="8"/>
    <s v="DONT 2 ENFANTS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19"/>
    <m/>
    <s v="SAUTEJEAU"/>
    <n v="241642321"/>
    <m/>
    <s v="BELLE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5"/>
    <m/>
    <s v="CARREAU"/>
    <n v="612188740"/>
    <s v="12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15"/>
    <m/>
    <s v="VALLET"/>
    <n v="241630918"/>
    <s v="6"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5"/>
    <m/>
    <s v="BOIVIN"/>
    <n v="688427392"/>
    <s v="12"/>
    <s v="GRO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8"/>
    <m/>
    <s v="BAUMARD"/>
    <n v="241630285"/>
    <s v="14"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5"/>
    <m/>
    <s v="THARREAU"/>
    <n v="282373731"/>
    <m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24"/>
    <m/>
    <s v="SAMOREAU"/>
    <n v="616482310"/>
    <m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21"/>
    <m/>
    <s v="LE HIRL"/>
    <n v="768830261"/>
    <m/>
    <m/>
    <m/>
    <m/>
    <m/>
    <m/>
    <m/>
    <n v="4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9"/>
    <m/>
    <s v="COGNE "/>
    <n v="975471252"/>
    <m/>
    <s v="BELLES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8"/>
    <m/>
    <s v="PITON"/>
    <n v="241630954"/>
    <m/>
    <m/>
    <m/>
    <m/>
    <m/>
    <m/>
    <m/>
    <m/>
    <m/>
    <m/>
    <m/>
    <n v="4"/>
    <m/>
    <m/>
    <m/>
    <m/>
    <m/>
    <m/>
    <m/>
    <m/>
    <m/>
    <m/>
    <m/>
    <m/>
    <m/>
    <m/>
    <m/>
    <m/>
    <m/>
    <m/>
    <m/>
    <m/>
    <m/>
    <m/>
    <m/>
  </r>
  <r>
    <m/>
    <x v="15"/>
    <m/>
    <s v="RETAILLEAU"/>
    <n v="241630792"/>
    <s v="6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9"/>
    <m/>
    <s v="GIVEL"/>
    <n v="670836017"/>
    <s v="15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5"/>
    <m/>
    <s v="MENARD"/>
    <n v="698124911"/>
    <s v="6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s v="HORREAULT"/>
    <n v="783325669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9"/>
    <m/>
    <s v="GUENON"/>
    <n v="622980557"/>
    <s v="4"/>
    <s v="MOINS 3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9"/>
    <m/>
    <s v="MARCHAND"/>
    <n v="241635447"/>
    <m/>
    <m/>
    <m/>
    <m/>
    <m/>
    <m/>
    <m/>
    <m/>
    <n v="8"/>
    <m/>
    <m/>
    <m/>
    <m/>
    <m/>
    <m/>
    <m/>
    <m/>
    <m/>
    <m/>
    <m/>
    <m/>
    <m/>
    <m/>
    <m/>
    <m/>
    <m/>
    <m/>
    <m/>
    <m/>
    <m/>
    <m/>
    <m/>
    <m/>
    <m/>
    <m/>
  </r>
  <r>
    <m/>
    <x v="15"/>
    <m/>
    <s v="SOURICE"/>
    <n v="241757683"/>
    <s v="8"/>
    <s v="DONT 2 ENFANTS"/>
    <m/>
    <m/>
    <m/>
    <m/>
    <m/>
    <m/>
    <m/>
    <m/>
    <n v="1"/>
    <m/>
    <m/>
    <m/>
    <n v="1"/>
    <m/>
    <m/>
    <m/>
    <m/>
    <m/>
    <m/>
    <m/>
    <m/>
    <m/>
    <m/>
    <m/>
    <m/>
    <m/>
    <m/>
    <m/>
    <m/>
    <m/>
    <m/>
    <m/>
    <m/>
  </r>
  <r>
    <m/>
    <x v="15"/>
    <m/>
    <s v="MALFAIT"/>
    <n v="241635464"/>
    <m/>
    <m/>
    <m/>
    <m/>
    <m/>
    <m/>
    <m/>
    <m/>
    <m/>
    <n v="12"/>
    <m/>
    <m/>
    <m/>
    <m/>
    <m/>
    <m/>
    <m/>
    <m/>
    <m/>
    <m/>
    <m/>
    <m/>
    <m/>
    <m/>
    <m/>
    <m/>
    <m/>
    <m/>
    <m/>
    <m/>
    <m/>
    <m/>
    <m/>
    <m/>
    <m/>
  </r>
  <r>
    <m/>
    <x v="26"/>
    <m/>
    <s v="LEGER"/>
    <n v="241633432"/>
    <m/>
    <s v="BEAUX"/>
    <m/>
    <m/>
    <m/>
    <m/>
    <m/>
    <m/>
    <m/>
    <m/>
    <m/>
    <m/>
    <m/>
    <m/>
    <m/>
    <m/>
    <m/>
    <m/>
    <m/>
    <m/>
    <m/>
    <m/>
    <m/>
    <n v="2"/>
    <m/>
    <m/>
    <m/>
    <m/>
    <m/>
    <m/>
    <m/>
    <m/>
    <m/>
    <m/>
    <m/>
  </r>
  <r>
    <m/>
    <x v="18"/>
    <m/>
    <s v="LEGER"/>
    <n v="241633432"/>
    <m/>
    <s v="BELLE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27"/>
    <m/>
    <s v="DURJEAIS"/>
    <n v="603976421"/>
    <m/>
    <s v="450GR/2"/>
    <m/>
    <m/>
    <m/>
    <m/>
    <m/>
    <m/>
    <m/>
    <m/>
    <m/>
    <m/>
    <m/>
    <m/>
    <m/>
    <m/>
    <m/>
    <m/>
    <m/>
    <m/>
    <m/>
    <m/>
    <m/>
    <m/>
    <m/>
    <n v="8"/>
    <m/>
    <m/>
    <m/>
    <m/>
    <m/>
    <m/>
    <m/>
    <m/>
    <m/>
  </r>
  <r>
    <m/>
    <x v="15"/>
    <m/>
    <s v="BOUCHER"/>
    <n v="603976421"/>
    <s v="1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22"/>
    <m/>
    <s v="MA,BLOUIN"/>
    <m/>
    <s v="12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8"/>
    <m/>
    <s v="BLANVILLAIN"/>
    <n v="241630041"/>
    <m/>
    <m/>
    <m/>
    <m/>
    <m/>
    <m/>
    <m/>
    <m/>
    <m/>
    <m/>
    <m/>
    <n v="3"/>
    <m/>
    <m/>
    <m/>
    <m/>
    <m/>
    <m/>
    <m/>
    <m/>
    <m/>
    <m/>
    <m/>
    <m/>
    <m/>
    <m/>
    <m/>
    <m/>
    <m/>
    <m/>
    <m/>
    <m/>
    <m/>
    <m/>
    <m/>
  </r>
  <r>
    <m/>
    <x v="19"/>
    <m/>
    <s v="DILE"/>
    <n v="241635793"/>
    <s v="5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9"/>
    <m/>
    <s v="CHEVALIER M,P,"/>
    <n v="241636067"/>
    <s v="4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28"/>
    <m/>
    <s v="BIGEARD"/>
    <n v="781801308"/>
    <m/>
    <s v="NON DEGRAISSEES"/>
    <m/>
    <m/>
    <m/>
    <m/>
    <m/>
    <m/>
    <m/>
    <m/>
    <m/>
    <m/>
    <n v="10"/>
    <m/>
    <m/>
    <m/>
    <m/>
    <m/>
    <m/>
    <m/>
    <m/>
    <m/>
    <m/>
    <m/>
    <m/>
    <m/>
    <m/>
    <m/>
    <m/>
    <m/>
    <m/>
    <m/>
    <m/>
    <m/>
    <m/>
  </r>
  <r>
    <m/>
    <x v="19"/>
    <m/>
    <s v="BUGA"/>
    <m/>
    <m/>
    <s v="NON DEGRAISSEES S,V,"/>
    <m/>
    <m/>
    <m/>
    <m/>
    <m/>
    <m/>
    <m/>
    <m/>
    <m/>
    <m/>
    <n v="5"/>
    <m/>
    <m/>
    <m/>
    <m/>
    <m/>
    <m/>
    <m/>
    <m/>
    <m/>
    <m/>
    <m/>
    <m/>
    <n v="10"/>
    <m/>
    <m/>
    <m/>
    <m/>
    <m/>
    <m/>
    <m/>
    <m/>
    <m/>
  </r>
  <r>
    <m/>
    <x v="28"/>
    <m/>
    <s v="BATARDIERE"/>
    <n v="241565578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1"/>
    <m/>
    <s v="MOREAU"/>
    <n v="684336730"/>
    <m/>
    <s v="2KG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m/>
    <x v="26"/>
    <m/>
    <s v="FALIGAN"/>
    <n v="672969069"/>
    <s v="8"/>
    <s v="POUR FAIRE EN CROUTE"/>
    <m/>
    <m/>
    <n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3"/>
    <m/>
    <s v="RV,LAURAND"/>
    <m/>
    <m/>
    <s v="1KG DE CHAQUE"/>
    <m/>
    <m/>
    <m/>
    <m/>
    <m/>
    <m/>
    <m/>
    <m/>
    <m/>
    <n v="1"/>
    <m/>
    <m/>
    <m/>
    <m/>
    <m/>
    <m/>
    <m/>
    <m/>
    <m/>
    <m/>
    <m/>
    <m/>
    <n v="1"/>
    <m/>
    <m/>
    <m/>
    <m/>
    <m/>
    <m/>
    <m/>
    <m/>
    <m/>
    <m/>
  </r>
  <r>
    <m/>
    <x v="19"/>
    <m/>
    <s v="PARENT"/>
    <n v="683541426"/>
    <m/>
    <s v="BELLES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21"/>
    <m/>
    <s v="RV,LAURAND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0"/>
    <m/>
    <m/>
    <m/>
  </r>
  <r>
    <m/>
    <x v="3"/>
    <m/>
    <s v="SAFFRAY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SOL"/>
    <m/>
    <m/>
    <s v="1,7KG/1,8KG"/>
    <n v="18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m/>
    <x v="3"/>
    <m/>
    <s v="BEDUNEAU"/>
    <m/>
    <m/>
    <m/>
    <n v="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MONTEL"/>
    <n v="640238043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BAZIRE"/>
    <n v="667960963"/>
    <s v="10"/>
    <s v="1KG FOIES CANARD"/>
    <n v="24"/>
    <n v="1"/>
    <m/>
    <m/>
    <m/>
    <m/>
    <m/>
    <m/>
    <m/>
    <m/>
    <m/>
    <m/>
    <m/>
    <m/>
    <m/>
    <m/>
    <m/>
    <m/>
    <m/>
    <m/>
    <m/>
    <m/>
    <m/>
    <m/>
    <m/>
    <m/>
    <m/>
    <m/>
    <s v="1KG"/>
    <m/>
    <m/>
    <m/>
    <m/>
  </r>
  <r>
    <m/>
    <x v="3"/>
    <m/>
    <s v="COIFFARD"/>
    <n v="623795293"/>
    <s v="6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PEAUD"/>
    <n v="608676165"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</r>
  <r>
    <m/>
    <x v="3"/>
    <m/>
    <s v="DURAND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ROBIN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LECOQ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500"/>
    <m/>
    <m/>
    <m/>
    <m/>
  </r>
  <r>
    <m/>
    <x v="3"/>
    <m/>
    <s v="MAILLET"/>
    <m/>
    <m/>
    <s v="BELLE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AUGEREAU"/>
    <n v="241180958"/>
    <s v="5"/>
    <s v="1,7KG OU +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ROUGER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DRIANE"/>
    <n v="668653592"/>
    <m/>
    <s v="2X2 KG"/>
    <n v="6"/>
    <m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</r>
  <r>
    <m/>
    <x v="3"/>
    <m/>
    <s v="GUICHETEAU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FOUBERT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PIRON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MECHINEAU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RABARON"/>
    <n v="241442420"/>
    <s v="6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DELAJARTRE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WAUTHIER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GUICHARD"/>
    <n v="6865587"/>
    <s v="5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ROHAN"/>
    <m/>
    <m/>
    <m/>
    <m/>
    <m/>
    <m/>
    <m/>
    <m/>
    <m/>
    <n v="4"/>
    <m/>
    <m/>
    <m/>
    <m/>
    <m/>
    <m/>
    <m/>
    <m/>
    <m/>
    <m/>
    <m/>
    <m/>
    <m/>
    <m/>
    <m/>
    <m/>
    <m/>
    <m/>
    <m/>
    <m/>
    <m/>
    <n v="500"/>
    <m/>
    <m/>
    <m/>
    <m/>
  </r>
  <r>
    <m/>
    <x v="3"/>
    <m/>
    <s v="PICHERIT"/>
    <n v="241871175"/>
    <s v="4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VILAIN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COTE"/>
    <n v="679922508"/>
    <s v="6"/>
    <s v="2 KG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CHARLON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ROGER"/>
    <m/>
    <m/>
    <m/>
    <m/>
    <m/>
    <m/>
    <m/>
    <m/>
    <m/>
    <m/>
    <m/>
    <m/>
    <m/>
    <m/>
    <m/>
    <m/>
    <m/>
    <m/>
    <m/>
    <m/>
    <m/>
    <m/>
    <m/>
    <m/>
    <m/>
    <n v="4"/>
    <m/>
    <m/>
    <m/>
    <m/>
    <m/>
    <m/>
    <m/>
    <m/>
    <m/>
    <m/>
  </r>
  <r>
    <m/>
    <x v="3"/>
    <m/>
    <s v="CHRETIEN"/>
    <m/>
    <m/>
    <m/>
    <n v="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FROGER"/>
    <n v="672635379"/>
    <s v="5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RONCERAY"/>
    <n v="678679584"/>
    <m/>
    <s v="GROSSE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LEGROS"/>
    <n v="618622732"/>
    <s v="5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MARTIN"/>
    <n v="679302004"/>
    <s v="6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3"/>
    <m/>
    <s v="LAGLEYZE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RAIMBAULT"/>
    <n v="678658417"/>
    <s v="8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RAMBAUD"/>
    <n v="6620967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400"/>
    <m/>
    <m/>
    <m/>
    <m/>
  </r>
  <r>
    <m/>
    <x v="3"/>
    <m/>
    <s v="GRANHRY"/>
    <m/>
    <m/>
    <s v="TRANCHER"/>
    <n v="6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</r>
  <r>
    <m/>
    <x v="3"/>
    <m/>
    <s v="VASSEUR"/>
    <n v="6727080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400"/>
    <m/>
    <m/>
    <m/>
    <m/>
  </r>
  <r>
    <m/>
    <x v="3"/>
    <m/>
    <s v="CHAUVINEAU"/>
    <n v="2416633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600"/>
    <m/>
    <m/>
    <m/>
    <m/>
  </r>
  <r>
    <m/>
    <x v="3"/>
    <m/>
    <s v="RENOU"/>
    <n v="683254324"/>
    <s v="4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MA, DO"/>
    <m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BAUMIER"/>
    <n v="677301515"/>
    <m/>
    <s v="2KG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m/>
    <x v="6"/>
    <m/>
    <s v="DUBOT"/>
    <n v="777985113"/>
    <s v="8"/>
    <s v="DONT ENFANTS/PETIT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MEIGNANT"/>
    <n v="241666765"/>
    <s v="16"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LARDEUX"/>
    <n v="624095209"/>
    <s v="10"/>
    <m/>
    <m/>
    <m/>
    <m/>
    <m/>
    <m/>
    <m/>
    <m/>
    <m/>
    <m/>
    <m/>
    <m/>
    <m/>
    <m/>
    <m/>
    <n v="10"/>
    <m/>
    <m/>
    <m/>
    <m/>
    <m/>
    <m/>
    <m/>
    <m/>
    <m/>
    <m/>
    <m/>
    <m/>
    <m/>
    <m/>
    <m/>
    <m/>
    <m/>
    <m/>
  </r>
  <r>
    <m/>
    <x v="6"/>
    <m/>
    <s v="MARTEL"/>
    <n v="982529379"/>
    <s v="6"/>
    <m/>
    <n v="6"/>
    <m/>
    <m/>
    <m/>
    <n v="1"/>
    <m/>
    <m/>
    <m/>
    <m/>
    <m/>
    <m/>
    <m/>
    <m/>
    <m/>
    <m/>
    <m/>
    <m/>
    <m/>
    <m/>
    <m/>
    <m/>
    <m/>
    <m/>
    <m/>
    <m/>
    <m/>
    <m/>
    <m/>
    <n v="200"/>
    <m/>
    <m/>
    <m/>
    <m/>
  </r>
  <r>
    <m/>
    <x v="6"/>
    <m/>
    <s v="COSTE"/>
    <n v="241667471"/>
    <m/>
    <s v="BELLE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LAMOUREUX"/>
    <n v="660724081"/>
    <s v="12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ROLLIN"/>
    <n v="660710615"/>
    <m/>
    <s v="3KG , DECOUPER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6"/>
    <m/>
    <s v="ROUGER"/>
    <n v="241448125"/>
    <s v="15"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VIALLE"/>
    <n v="619801948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HOYET"/>
    <n v="652546618"/>
    <s v="4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MECHINEAU"/>
    <n v="614554700"/>
    <m/>
    <s v="3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PARILLAUD"/>
    <n v="630863697"/>
    <s v="9"/>
    <s v="3,5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ROULIN"/>
    <n v="645021179"/>
    <m/>
    <m/>
    <m/>
    <m/>
    <m/>
    <m/>
    <m/>
    <m/>
    <m/>
    <n v="4"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GERBIER"/>
    <n v="609791056"/>
    <s v="7"/>
    <s v="1,8KG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POUTIER"/>
    <n v="613734608"/>
    <s v="6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DURAND"/>
    <n v="606890259"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CHABOT"/>
    <n v="675324795"/>
    <s v="6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6"/>
    <m/>
    <s v="BRISSET"/>
    <n v="783442709"/>
    <m/>
    <s v="2,5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MERLET"/>
    <n v="614683217"/>
    <s v="5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RUCHETON"/>
    <n v="619555741"/>
    <s v="7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LELIEVRE"/>
    <n v="698018428"/>
    <m/>
    <s v="BEAU"/>
    <m/>
    <n v="1"/>
    <m/>
    <m/>
    <m/>
    <m/>
    <m/>
    <m/>
    <m/>
    <m/>
    <m/>
    <m/>
    <m/>
    <m/>
    <m/>
    <m/>
    <m/>
    <m/>
    <m/>
    <m/>
    <m/>
    <m/>
    <m/>
    <m/>
    <m/>
    <n v="2"/>
    <m/>
    <m/>
    <m/>
    <m/>
    <m/>
    <m/>
    <m/>
  </r>
  <r>
    <m/>
    <x v="6"/>
    <m/>
    <s v="GERHARDS"/>
    <m/>
    <m/>
    <s v="GROS"/>
    <m/>
    <n v="1"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NEAU"/>
    <n v="664793060"/>
    <s v="15"/>
    <s v="BELLES/DECOUPEES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GOSSEIN"/>
    <n v="668322711"/>
    <s v="6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MATIGNON"/>
    <n v="687505382"/>
    <s v="4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OLLIER"/>
    <n v="614349333"/>
    <m/>
    <s v="3KG  ET +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CHAMBRADE"/>
    <n v="786045762"/>
    <s v="12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DELESTRE"/>
    <n v="665311324"/>
    <s v="7"/>
    <s v="VOIR CAHIER"/>
    <n v="12"/>
    <n v="1"/>
    <m/>
    <m/>
    <m/>
    <m/>
    <m/>
    <m/>
    <m/>
    <m/>
    <m/>
    <m/>
    <m/>
    <m/>
    <m/>
    <m/>
    <m/>
    <m/>
    <m/>
    <m/>
    <m/>
    <m/>
    <m/>
    <m/>
    <m/>
    <m/>
    <m/>
    <m/>
    <n v="6"/>
    <m/>
    <m/>
    <m/>
    <m/>
  </r>
  <r>
    <m/>
    <x v="6"/>
    <m/>
    <s v="RELIAT"/>
    <m/>
    <m/>
    <s v="A LIVRER CHEMILLE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GABARD"/>
    <n v="617788972"/>
    <s v="12"/>
    <m/>
    <m/>
    <m/>
    <m/>
    <m/>
    <m/>
    <m/>
    <m/>
    <m/>
    <m/>
    <m/>
    <m/>
    <m/>
    <m/>
    <m/>
    <n v="1"/>
    <n v="1"/>
    <m/>
    <m/>
    <m/>
    <m/>
    <m/>
    <m/>
    <m/>
    <m/>
    <m/>
    <m/>
    <m/>
    <m/>
    <m/>
    <m/>
    <m/>
    <m/>
    <m/>
  </r>
  <r>
    <m/>
    <x v="6"/>
    <m/>
    <s v="PATEAU"/>
    <n v="241722217"/>
    <s v="5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GIFFARD"/>
    <n v="678945136"/>
    <s v="7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STADELMAN"/>
    <n v="686581913"/>
    <m/>
    <s v="3,5KG MAXI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6"/>
    <m/>
    <s v="TOPART"/>
    <n v="651965307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LEMAIRE"/>
    <n v="241543592"/>
    <m/>
    <s v="GROSSE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GRISON"/>
    <n v="620884810"/>
    <m/>
    <s v="2KG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BEAUSIR"/>
    <n v="241664656"/>
    <s v="4"/>
    <m/>
    <m/>
    <m/>
    <m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</r>
  <r>
    <m/>
    <x v="6"/>
    <m/>
    <s v="COEURDRAY"/>
    <n v="241792089"/>
    <s v="4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BARON"/>
    <n v="241472617"/>
    <s v="6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HERVE"/>
    <n v="241662026"/>
    <s v="7"/>
    <s v="AVEC ABAT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LAUDE"/>
    <n v="661675425"/>
    <s v="3"/>
    <s v="1,3KG/1,5KG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BROSSARD"/>
    <n v="241667612"/>
    <s v="5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NICOLAS"/>
    <n v="770009545"/>
    <s v="2"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</r>
  <r>
    <m/>
    <x v="3"/>
    <m/>
    <s v="MERCEROLLE"/>
    <n v="241682537"/>
    <m/>
    <s v="2X1,3KG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BRIZOT"/>
    <n v="689566507"/>
    <m/>
    <s v="BELLE"/>
    <n v="6"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PIROTAIS"/>
    <n v="607297238"/>
    <s v="4"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m/>
    <x v="6"/>
    <m/>
    <s v="RICARD"/>
    <n v="241879167"/>
    <s v="20"/>
    <s v="2KG/2,4KG"/>
    <m/>
    <m/>
    <m/>
    <m/>
    <m/>
    <m/>
    <m/>
    <m/>
    <m/>
    <m/>
    <m/>
    <m/>
    <m/>
    <m/>
    <m/>
    <m/>
    <m/>
    <m/>
    <m/>
    <m/>
    <m/>
    <n v="3"/>
    <m/>
    <m/>
    <m/>
    <m/>
    <m/>
    <m/>
    <m/>
    <m/>
    <m/>
    <m/>
    <m/>
  </r>
  <r>
    <m/>
    <x v="6"/>
    <m/>
    <s v="GASNIER"/>
    <n v="672023900"/>
    <s v="6"/>
    <s v="PETITE/DECOUPEE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6"/>
    <m/>
    <s v="RETAILLEAU GILB"/>
    <n v="681303763"/>
    <m/>
    <s v="GROS/ A LIVRER"/>
    <m/>
    <m/>
    <m/>
    <m/>
    <m/>
    <m/>
    <m/>
    <m/>
    <m/>
    <m/>
    <m/>
    <n v="2"/>
    <m/>
    <m/>
    <m/>
    <m/>
    <m/>
    <m/>
    <m/>
    <m/>
    <m/>
    <m/>
    <m/>
    <m/>
    <m/>
    <m/>
    <m/>
    <m/>
    <m/>
    <m/>
    <m/>
    <m/>
    <m/>
  </r>
  <r>
    <m/>
    <x v="6"/>
    <m/>
    <s v="BILLIARD"/>
    <n v="676748210"/>
    <m/>
    <s v="BELLES/DECOUPEES"/>
    <n v="12"/>
    <m/>
    <m/>
    <m/>
    <n v="4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CHATEIL"/>
    <n v="624930381"/>
    <s v="12"/>
    <s v="5KG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6"/>
    <m/>
    <s v="LEFEVRE"/>
    <n v="684365542"/>
    <s v="5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TRAMON"/>
    <n v="609586073"/>
    <s v="4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FAUTRAT"/>
    <n v="610643553"/>
    <s v="12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POUTORD"/>
    <n v="672761601"/>
    <s v="12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VIGNON"/>
    <n v="675541114"/>
    <s v="9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6"/>
    <m/>
    <s v="ALEXANDRE"/>
    <n v="241739012"/>
    <s v="20"/>
    <m/>
    <m/>
    <m/>
    <m/>
    <m/>
    <m/>
    <n v="4"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LOUISE"/>
    <n v="679423227"/>
    <m/>
    <s v="PETITE+2TETES+4PATTES"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</r>
  <r>
    <m/>
    <x v="6"/>
    <m/>
    <s v="DEWINTER"/>
    <n v="621327876"/>
    <s v="6"/>
    <s v="DECOUPEE+DEGRAISSEE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PUIDIVAL"/>
    <n v="670963921"/>
    <s v="6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VEDIE"/>
    <n v="610601378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PINEAU"/>
    <n v="684610509"/>
    <s v="5"/>
    <s v="DECOUPEE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DAUGEARD"/>
    <n v="241665882"/>
    <s v="6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6"/>
    <m/>
    <s v="MORIN"/>
    <n v="685134426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LE-CARS"/>
    <n v="683323156"/>
    <m/>
    <s v="PETITS"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BOUILLON"/>
    <n v="771263689"/>
    <m/>
    <s v="2X2KG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COURTEVILLE"/>
    <n v="672443746"/>
    <s v="6"/>
    <s v="3,5KG/AVEC TETE"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</r>
  <r>
    <m/>
    <x v="3"/>
    <m/>
    <s v="YVON"/>
    <n v="686981340"/>
    <s v="6"/>
    <s v="2KG"/>
    <m/>
    <m/>
    <m/>
    <m/>
    <n v="1"/>
    <m/>
    <m/>
    <m/>
    <m/>
    <m/>
    <m/>
    <m/>
    <m/>
    <m/>
    <m/>
    <m/>
    <m/>
    <m/>
    <m/>
    <m/>
    <m/>
    <m/>
    <m/>
    <m/>
    <m/>
    <m/>
    <m/>
    <m/>
    <n v="1"/>
    <n v="2"/>
    <m/>
    <m/>
    <m/>
  </r>
  <r>
    <m/>
    <x v="1"/>
    <m/>
    <s v="LUNICK"/>
    <n v="604474832"/>
    <m/>
    <s v="3KG/AVEC TETE ET PATTES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m/>
    <x v="5"/>
    <m/>
    <s v="CHOTARD"/>
    <n v="627758440"/>
    <s v="30"/>
    <s v="24 ADULTES"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5"/>
    <m/>
    <s v="GASTE"/>
    <n v="667403665"/>
    <s v="9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ANDREAU"/>
    <n v="241340683"/>
    <s v="5"/>
    <s v="SANS ABATS ET TETE/2KG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m/>
    <s v="GOUJON"/>
    <n v="241475053"/>
    <m/>
    <s v="GESIERS OIE"/>
    <m/>
    <m/>
    <m/>
    <m/>
    <m/>
    <m/>
    <m/>
    <m/>
    <m/>
    <m/>
    <m/>
    <m/>
    <m/>
    <m/>
    <m/>
    <m/>
    <m/>
    <m/>
    <m/>
    <m/>
    <m/>
    <m/>
    <m/>
    <m/>
    <m/>
    <m/>
    <m/>
    <m/>
    <m/>
    <n v="1.5"/>
    <n v="2"/>
    <m/>
    <m/>
  </r>
  <r>
    <m/>
    <x v="3"/>
    <m/>
    <s v="DUBRE"/>
    <n v="6752570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500"/>
    <m/>
    <m/>
    <m/>
    <m/>
  </r>
  <r>
    <m/>
    <x v="5"/>
    <m/>
    <s v="PITHON"/>
    <n v="637519208"/>
    <m/>
    <s v="3,5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m/>
    <s v="DURAND"/>
    <n v="241638014"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</r>
  <r>
    <m/>
    <x v="29"/>
    <m/>
    <s v="CHUPIN"/>
    <m/>
    <m/>
    <s v="GROS"/>
    <m/>
    <m/>
    <m/>
    <m/>
    <m/>
    <n v="1"/>
    <m/>
    <m/>
    <m/>
    <m/>
    <m/>
    <m/>
    <m/>
    <m/>
    <m/>
    <m/>
    <m/>
    <m/>
    <m/>
    <m/>
    <m/>
    <n v="1"/>
    <m/>
    <m/>
    <m/>
    <m/>
    <m/>
    <m/>
    <m/>
    <m/>
    <m/>
    <m/>
    <m/>
  </r>
  <r>
    <m/>
    <x v="3"/>
    <m/>
    <s v="BERGER"/>
    <n v="608132085"/>
    <m/>
    <s v="2,4KG/DECOUPE/C,EN2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m/>
    <x v="6"/>
    <m/>
    <s v="ROSIN"/>
    <n v="662123305"/>
    <s v="9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GARCIA"/>
    <n v="671014236"/>
    <m/>
    <m/>
    <m/>
    <m/>
    <m/>
    <m/>
    <m/>
    <m/>
    <m/>
    <n v="8"/>
    <m/>
    <m/>
    <m/>
    <m/>
    <m/>
    <m/>
    <m/>
    <m/>
    <m/>
    <m/>
    <m/>
    <m/>
    <m/>
    <m/>
    <m/>
    <n v="8"/>
    <m/>
    <m/>
    <m/>
    <m/>
    <m/>
    <m/>
    <m/>
    <m/>
    <m/>
  </r>
  <r>
    <m/>
    <x v="17"/>
    <m/>
    <s v="PINEAU"/>
    <n v="768000459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PAUVERT"/>
    <n v="768283746"/>
    <s v="8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FRATTI"/>
    <n v="669566976"/>
    <s v="12"/>
    <s v="GROS"/>
    <m/>
    <m/>
    <m/>
    <m/>
    <m/>
    <m/>
    <m/>
    <m/>
    <m/>
    <n v="5"/>
    <m/>
    <m/>
    <m/>
    <m/>
    <m/>
    <m/>
    <m/>
    <m/>
    <m/>
    <m/>
    <m/>
    <m/>
    <m/>
    <m/>
    <m/>
    <m/>
    <m/>
    <m/>
    <m/>
    <m/>
    <m/>
    <m/>
    <m/>
  </r>
  <r>
    <m/>
    <x v="17"/>
    <m/>
    <s v="VENUAT"/>
    <n v="240540496"/>
    <s v="6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LUCAS"/>
    <n v="626835172"/>
    <m/>
    <s v="2KG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GABORIAU"/>
    <n v="240047366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RIVALLIN"/>
    <n v="666396607"/>
    <s v="20"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RINEAU"/>
    <n v="648143969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REULIER"/>
    <n v="771039326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RAINETEAU"/>
    <n v="240543068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CHAUDIERE"/>
    <n v="672777186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GARNIER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DANAIS"/>
    <m/>
    <m/>
    <m/>
    <n v="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POREE"/>
    <m/>
    <m/>
    <s v="FOIES CLAIRS"/>
    <m/>
    <m/>
    <m/>
    <m/>
    <m/>
    <m/>
    <n v="3"/>
    <m/>
    <m/>
    <m/>
    <m/>
    <m/>
    <m/>
    <m/>
    <m/>
    <m/>
    <m/>
    <m/>
    <m/>
    <m/>
    <m/>
    <m/>
    <m/>
    <m/>
    <m/>
    <m/>
    <m/>
    <n v="500"/>
    <n v="500"/>
    <m/>
    <m/>
    <m/>
    <m/>
  </r>
  <r>
    <m/>
    <x v="1"/>
    <m/>
    <s v="DUPOIRON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BACHELIER"/>
    <m/>
    <m/>
    <m/>
    <n v="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MARTIN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PONTEREAU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DESBORDES"/>
    <n v="670150324"/>
    <m/>
    <s v="VOIR CAHIER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m/>
    <x v="1"/>
    <m/>
    <s v="POIRON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DOUILLARD"/>
    <m/>
    <m/>
    <m/>
    <n v="6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VIVIANI"/>
    <n v="240693604"/>
    <m/>
    <s v="VOIR CAHIER"/>
    <m/>
    <m/>
    <m/>
    <m/>
    <m/>
    <m/>
    <m/>
    <m/>
    <m/>
    <m/>
    <m/>
    <m/>
    <m/>
    <m/>
    <m/>
    <m/>
    <n v="2"/>
    <m/>
    <m/>
    <m/>
    <m/>
    <m/>
    <m/>
    <m/>
    <m/>
    <m/>
    <m/>
    <m/>
    <m/>
    <n v="300"/>
    <m/>
    <m/>
    <m/>
  </r>
  <r>
    <m/>
    <x v="1"/>
    <m/>
    <s v="PERONO"/>
    <n v="686972196"/>
    <s v="3"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</r>
  <r>
    <m/>
    <x v="1"/>
    <m/>
    <s v="SOULARD"/>
    <m/>
    <m/>
    <s v="SOUS VIDE"/>
    <n v="6"/>
    <m/>
    <m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</r>
  <r>
    <m/>
    <x v="1"/>
    <m/>
    <s v="LAURAND"/>
    <n v="671071861"/>
    <s v="14"/>
    <m/>
    <m/>
    <n v="1"/>
    <m/>
    <m/>
    <m/>
    <m/>
    <m/>
    <m/>
    <m/>
    <m/>
    <m/>
    <m/>
    <m/>
    <m/>
    <m/>
    <m/>
    <m/>
    <m/>
    <m/>
    <m/>
    <m/>
    <m/>
    <m/>
    <n v="4"/>
    <m/>
    <m/>
    <m/>
    <m/>
    <m/>
    <m/>
    <m/>
    <m/>
    <m/>
  </r>
  <r>
    <m/>
    <x v="1"/>
    <m/>
    <s v="FOURNIER"/>
    <n v="686576370"/>
    <m/>
    <s v="3,5KG"/>
    <n v="12"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1"/>
    <m/>
    <s v="PASQUIER"/>
    <n v="240546069"/>
    <m/>
    <s v="PETITES"/>
    <m/>
    <m/>
    <m/>
    <m/>
    <m/>
    <m/>
    <m/>
    <n v="4"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BOUHIER"/>
    <n v="240543504"/>
    <s v="12"/>
    <m/>
    <m/>
    <m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REPETTI"/>
    <n v="251437941"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</r>
  <r>
    <m/>
    <x v="17"/>
    <m/>
    <s v="GUIMARD"/>
    <n v="687354621"/>
    <s v="9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PIGUET"/>
    <n v="667612252"/>
    <s v="6"/>
    <s v="1,6KG-1,8KG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DUGAST MARCEL"/>
    <n v="240540061"/>
    <s v="8"/>
    <s v="BELLE"/>
    <m/>
    <m/>
    <m/>
    <m/>
    <m/>
    <n v="1"/>
    <m/>
    <n v="2"/>
    <m/>
    <m/>
    <m/>
    <m/>
    <m/>
    <m/>
    <m/>
    <m/>
    <m/>
    <m/>
    <m/>
    <m/>
    <m/>
    <m/>
    <m/>
    <m/>
    <m/>
    <m/>
    <m/>
    <m/>
    <m/>
    <m/>
    <m/>
    <m/>
    <m/>
  </r>
  <r>
    <m/>
    <x v="5"/>
    <m/>
    <s v="JOUET"/>
    <n v="624886942"/>
    <s v="15"/>
    <s v="GROS"/>
    <m/>
    <n v="1"/>
    <m/>
    <m/>
    <m/>
    <m/>
    <m/>
    <m/>
    <m/>
    <m/>
    <m/>
    <m/>
    <m/>
    <m/>
    <m/>
    <m/>
    <m/>
    <m/>
    <m/>
    <m/>
    <m/>
    <m/>
    <n v="2"/>
    <m/>
    <m/>
    <m/>
    <m/>
    <m/>
    <m/>
    <m/>
    <m/>
    <m/>
    <m/>
  </r>
  <r>
    <m/>
    <x v="5"/>
    <m/>
    <s v="GUINAUDEAU"/>
    <m/>
    <s v="12"/>
    <s v="DONT 6 ENFANTS/BELLES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30"/>
    <m/>
    <s v="MYRIAM"/>
    <s v="EDITH"/>
    <m/>
    <m/>
    <m/>
    <m/>
    <m/>
    <m/>
    <m/>
    <m/>
    <n v="5"/>
    <n v="5"/>
    <m/>
    <m/>
    <m/>
    <m/>
    <m/>
    <m/>
    <m/>
    <m/>
    <m/>
    <m/>
    <m/>
    <m/>
    <m/>
    <m/>
    <m/>
    <m/>
    <m/>
    <m/>
    <m/>
    <m/>
    <m/>
    <m/>
    <m/>
    <m/>
    <m/>
  </r>
  <r>
    <m/>
    <x v="30"/>
    <m/>
    <s v="NOEL"/>
    <s v="EDITH"/>
    <m/>
    <m/>
    <m/>
    <m/>
    <m/>
    <m/>
    <m/>
    <m/>
    <n v="8"/>
    <m/>
    <m/>
    <m/>
    <m/>
    <m/>
    <m/>
    <m/>
    <m/>
    <m/>
    <m/>
    <m/>
    <m/>
    <m/>
    <m/>
    <m/>
    <m/>
    <m/>
    <m/>
    <m/>
    <m/>
    <m/>
    <m/>
    <m/>
    <m/>
    <m/>
    <m/>
  </r>
  <r>
    <m/>
    <x v="0"/>
    <m/>
    <s v="CHARRON"/>
    <n v="679784845"/>
    <m/>
    <s v="GROS/ SOUS-VIDE"/>
    <m/>
    <m/>
    <m/>
    <m/>
    <m/>
    <m/>
    <m/>
    <m/>
    <m/>
    <m/>
    <m/>
    <m/>
    <m/>
    <m/>
    <m/>
    <n v="2"/>
    <m/>
    <m/>
    <m/>
    <m/>
    <m/>
    <m/>
    <m/>
    <m/>
    <m/>
    <m/>
    <m/>
    <m/>
    <m/>
    <m/>
    <m/>
    <m/>
    <m/>
  </r>
  <r>
    <m/>
    <x v="0"/>
    <m/>
    <s v="MARCHAND"/>
    <n v="652255091"/>
    <s v="3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m/>
    <s v="BARRAUD"/>
    <n v="687083395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m/>
    <s v="BLANCHARD"/>
    <n v="623393665"/>
    <s v="20"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m/>
    <s v="TELLIER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8"/>
    <m/>
    <m/>
    <m/>
    <m/>
  </r>
  <r>
    <m/>
    <x v="0"/>
    <m/>
    <s v="MUSSET"/>
    <n v="241643674"/>
    <s v="4"/>
    <s v="1,4KG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m/>
    <s v="CORROYER"/>
    <n v="241306404"/>
    <s v="12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m/>
    <s v="ROBIN"/>
    <n v="685817893"/>
    <s v="6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m/>
    <s v="MELLOCO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</r>
  <r>
    <m/>
    <x v="0"/>
    <m/>
    <s v="MAUGIN"/>
    <n v="241643075"/>
    <s v="10"/>
    <s v="3,8KG-4KG"/>
    <n v="12"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0"/>
    <m/>
    <s v="CHALLET"/>
    <n v="671960206"/>
    <s v="6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m/>
    <s v="AUGEREAU"/>
    <n v="681806477"/>
    <m/>
    <s v="1,5KG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m/>
    <x v="0"/>
    <m/>
    <s v="BLIN"/>
    <n v="241641428"/>
    <s v="18"/>
    <s v="GROSSES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m/>
    <s v="MARTIN"/>
    <n v="241454123"/>
    <s v="17"/>
    <m/>
    <m/>
    <m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</r>
  <r>
    <m/>
    <x v="9"/>
    <m/>
    <s v="ROSSET"/>
    <n v="240069612"/>
    <s v="13"/>
    <m/>
    <m/>
    <m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</r>
  <r>
    <m/>
    <x v="9"/>
    <m/>
    <s v="DUVAL"/>
    <n v="632084697"/>
    <m/>
    <s v="BELLE/1X250ROIE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9"/>
    <m/>
    <s v="HEAS"/>
    <n v="613637845"/>
    <s v="9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9"/>
    <m/>
    <s v="FOURNIER"/>
    <n v="686576370"/>
    <s v="5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0"/>
    <m/>
    <s v="BEAUSSIR"/>
    <n v="241664656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0"/>
    <m/>
    <s v="CAUNEAU"/>
    <n v="241882961"/>
    <s v="5"/>
    <s v="SANS GESIER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2"/>
    <m/>
    <s v="POUTORD"/>
    <n v="672761601"/>
    <m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2"/>
    <m/>
    <s v="RATTIER"/>
    <n v="624695936"/>
    <s v="9"/>
    <s v="ENFANTS EN+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2"/>
    <m/>
    <s v="LACOTE"/>
    <n v="614131639"/>
    <m/>
    <s v="VOIR CAHIER"/>
    <m/>
    <m/>
    <m/>
    <m/>
    <m/>
    <m/>
    <m/>
    <m/>
    <n v="1"/>
    <m/>
    <m/>
    <m/>
    <m/>
    <m/>
    <n v="1"/>
    <m/>
    <m/>
    <m/>
    <m/>
    <m/>
    <m/>
    <m/>
    <m/>
    <m/>
    <m/>
    <m/>
    <m/>
    <m/>
    <m/>
    <m/>
    <m/>
    <m/>
    <m/>
  </r>
  <r>
    <m/>
    <x v="2"/>
    <m/>
    <s v="UZUREAU"/>
    <s v="ADRIEN"/>
    <m/>
    <s v="2X250RO+2X250RC"/>
    <m/>
    <m/>
    <m/>
    <m/>
    <m/>
    <m/>
    <m/>
    <m/>
    <m/>
    <n v="5"/>
    <m/>
    <m/>
    <m/>
    <m/>
    <m/>
    <m/>
    <m/>
    <m/>
    <m/>
    <m/>
    <m/>
    <m/>
    <n v="4"/>
    <m/>
    <m/>
    <m/>
    <m/>
    <m/>
    <m/>
    <m/>
    <m/>
    <m/>
    <m/>
  </r>
  <r>
    <m/>
    <x v="0"/>
    <m/>
    <s v="VITRAI"/>
    <n v="241454483"/>
    <s v="11"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m/>
    <s v="COURANT DENIS"/>
    <n v="661543545"/>
    <m/>
    <s v="1,7KG"/>
    <n v="12"/>
    <m/>
    <m/>
    <m/>
    <m/>
    <m/>
    <m/>
    <n v="2"/>
    <m/>
    <m/>
    <m/>
    <m/>
    <m/>
    <m/>
    <m/>
    <m/>
    <m/>
    <m/>
    <m/>
    <m/>
    <m/>
    <m/>
    <m/>
    <n v="4"/>
    <m/>
    <m/>
    <m/>
    <m/>
    <m/>
    <m/>
    <m/>
    <m/>
    <m/>
  </r>
  <r>
    <m/>
    <x v="26"/>
    <m/>
    <s v="BARANGER"/>
    <m/>
    <m/>
    <s v="BELLES/DONT 2 SOUS VIDE"/>
    <m/>
    <m/>
    <m/>
    <m/>
    <m/>
    <m/>
    <m/>
    <m/>
    <m/>
    <m/>
    <m/>
    <m/>
    <m/>
    <m/>
    <m/>
    <m/>
    <m/>
    <m/>
    <m/>
    <m/>
    <m/>
    <m/>
    <m/>
    <n v="10"/>
    <m/>
    <m/>
    <m/>
    <m/>
    <m/>
    <m/>
    <m/>
    <m/>
    <m/>
  </r>
  <r>
    <m/>
    <x v="0"/>
    <m/>
    <s v="ALARY"/>
    <n v="617738292"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</r>
  <r>
    <m/>
    <x v="5"/>
    <m/>
    <s v="RONDEAU"/>
    <m/>
    <m/>
    <m/>
    <m/>
    <m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</r>
  <r>
    <m/>
    <x v="26"/>
    <m/>
    <s v="CRAMPON"/>
    <n v="682295379"/>
    <m/>
    <s v="3X2KG"/>
    <m/>
    <m/>
    <m/>
    <m/>
    <m/>
    <m/>
    <m/>
    <m/>
    <m/>
    <m/>
    <m/>
    <m/>
    <m/>
    <m/>
    <m/>
    <m/>
    <m/>
    <m/>
    <m/>
    <m/>
    <m/>
    <n v="3"/>
    <m/>
    <m/>
    <m/>
    <m/>
    <m/>
    <m/>
    <m/>
    <m/>
    <n v="2"/>
    <m/>
    <m/>
  </r>
  <r>
    <m/>
    <x v="2"/>
    <m/>
    <s v="COUSSEAU"/>
    <n v="637893773"/>
    <m/>
    <s v="BELLES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7" cacheId="2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5" indent="0" outline="1" outlineData="1" multipleFieldFilters="0">
  <location ref="A3:AA14" firstHeaderRow="0" firstDataRow="1" firstDataCol="1"/>
  <pivotFields count="39">
    <pivotField axis="axisRow" subtotalTop="0" showAll="0" sortType="ascending">
      <items count="34">
        <item x="3"/>
        <item h="1" x="6"/>
        <item h="1" x="10"/>
        <item h="1" x="12"/>
        <item h="1" x="14"/>
        <item h="1" x="27"/>
        <item x="26"/>
        <item x="21"/>
        <item x="22"/>
        <item h="1" x="19"/>
        <item h="1" x="15"/>
        <item h="1" m="1" x="32"/>
        <item h="1" x="18"/>
        <item h="1" x="24"/>
        <item h="1" x="23"/>
        <item h="1" x="20"/>
        <item h="1" x="28"/>
        <item h="1" x="25"/>
        <item x="0"/>
        <item h="1" x="8"/>
        <item x="1"/>
        <item h="1" x="17"/>
        <item h="1" x="9"/>
        <item x="2"/>
        <item x="29"/>
        <item x="4"/>
        <item x="30"/>
        <item h="1" x="5"/>
        <item h="1" x="7"/>
        <item h="1" x="11"/>
        <item h="1" x="13"/>
        <item h="1" x="16"/>
        <item h="1" x="31"/>
        <item t="default"/>
      </items>
    </pivotField>
    <pivotField showAll="0" defaultSubtotal="0"/>
    <pivotField subtotalTop="0" showAll="0"/>
    <pivotField subtotalTop="0" showAll="0"/>
    <pivotField subtotalTop="0" showAll="0"/>
    <pivotField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</pivotFields>
  <rowFields count="1">
    <field x="0"/>
  </rowFields>
  <rowItems count="11">
    <i>
      <x/>
    </i>
    <i>
      <x v="6"/>
    </i>
    <i>
      <x v="7"/>
    </i>
    <i>
      <x v="8"/>
    </i>
    <i>
      <x v="18"/>
    </i>
    <i>
      <x v="20"/>
    </i>
    <i>
      <x v="23"/>
    </i>
    <i>
      <x v="24"/>
    </i>
    <i>
      <x v="25"/>
    </i>
    <i>
      <x v="26"/>
    </i>
    <i t="grand">
      <x/>
    </i>
  </rowItems>
  <colFields count="1">
    <field x="-2"/>
  </colFields>
  <colItems count="26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  <i i="16">
      <x v="16"/>
    </i>
    <i i="17">
      <x v="17"/>
    </i>
    <i i="18">
      <x v="18"/>
    </i>
    <i i="19">
      <x v="19"/>
    </i>
    <i i="20">
      <x v="20"/>
    </i>
    <i i="21">
      <x v="21"/>
    </i>
    <i i="22">
      <x v="22"/>
    </i>
    <i i="23">
      <x v="23"/>
    </i>
    <i i="24">
      <x v="24"/>
    </i>
    <i i="25">
      <x v="25"/>
    </i>
  </colItems>
  <dataFields count="26">
    <dataField name="Somme de Œufs" fld="6" baseField="1" baseItem="0"/>
    <dataField name="Somme de Chapons " fld="7" baseField="1" baseItem="0"/>
    <dataField name="Somme de Filets de chapons" fld="8" baseField="1" baseItem="0"/>
    <dataField name="Somme de Cuisses de chapons" fld="9" baseField="1" baseItem="0"/>
    <dataField name="Somme de Poulardes" fld="10" baseField="1" baseItem="0"/>
    <dataField name="Somme de Pintade" fld="11" baseField="1" baseItem="0"/>
    <dataField name="Somme de Filets de pintade" fld="12" baseField="1" baseItem="0"/>
    <dataField name="Somme de Cuisses de pintade" fld="13" baseField="1" baseItem="0"/>
    <dataField name="Somme de Canette" fld="14" baseField="1" baseItem="0"/>
    <dataField name="Somme de Filet de canette" fld="15" baseField="1" baseItem="0"/>
    <dataField name="Somme de Cuisses de canettes" fld="16" baseField="1" baseItem="0"/>
    <dataField name="Somme de Canard" fld="17" baseField="1" baseItem="0"/>
    <dataField name="Somme de Filets de canard" fld="18" baseField="1" baseItem="0"/>
    <dataField name="Somme de Cuisses de canard" fld="19" baseField="1" baseItem="0"/>
    <dataField name="Somme de Oies" fld="20" baseField="1" baseItem="0"/>
    <dataField name="Somme de Filets d'oie" fld="21" baseField="1" baseItem="0"/>
    <dataField name="Somme de Cuisses d'oie" fld="22" baseField="1" baseItem="0"/>
    <dataField name="Somme de Petite dinde" fld="23" baseField="1" baseItem="0"/>
    <dataField name="Somme de Grosse dinde" fld="24" baseField="1" baseItem="0"/>
    <dataField name="Somme de Filets de dindon" fld="25" baseField="1" baseItem="0"/>
    <dataField name="Somme de Cuisses de dinde" fld="26" baseField="1" baseItem="0"/>
    <dataField name="Somme de Poulet" fld="27" baseField="1" baseItem="0"/>
    <dataField name="Somme de Filet de poulet " fld="28" baseField="1" baseItem="0"/>
    <dataField name="Somme de Cuisse de poulet" fld="29" baseField="1" baseItem="0"/>
    <dataField name="Somme de Coqs" fld="30" baseField="1" baseItem="0"/>
    <dataField name="Somme de Poules" fld="31" baseField="1" baseItem="0"/>
  </dataFields>
  <formats count="16">
    <format dxfId="33">
      <pivotArea dataOnly="0" labelOnly="1" outline="0" fieldPosition="0">
        <references count="1">
          <reference field="4294967294" count="26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</reference>
        </references>
      </pivotArea>
    </format>
    <format dxfId="32">
      <pivotArea field="0" type="button" dataOnly="0" labelOnly="1" outline="0" axis="axisRow" fieldPosition="0"/>
    </format>
    <format dxfId="31">
      <pivotArea dataOnly="0" labelOnly="1" fieldPosition="0">
        <references count="1">
          <reference field="0" count="0"/>
        </references>
      </pivotArea>
    </format>
    <format dxfId="30">
      <pivotArea dataOnly="0" labelOnly="1" grandRow="1" outline="0" fieldPosition="0"/>
    </format>
    <format dxfId="29">
      <pivotArea field="0" type="button" dataOnly="0" labelOnly="1" outline="0" axis="axisRow" fieldPosition="0"/>
    </format>
    <format dxfId="28">
      <pivotArea dataOnly="0" labelOnly="1" fieldPosition="0">
        <references count="1">
          <reference field="0" count="0"/>
        </references>
      </pivotArea>
    </format>
    <format dxfId="27">
      <pivotArea dataOnly="0" labelOnly="1" grandRow="1" outline="0" fieldPosition="0"/>
    </format>
    <format dxfId="26">
      <pivotArea field="0" type="button" dataOnly="0" labelOnly="1" outline="0" axis="axisRow" fieldPosition="0"/>
    </format>
    <format dxfId="25">
      <pivotArea dataOnly="0" labelOnly="1" fieldPosition="0">
        <references count="1">
          <reference field="0" count="0"/>
        </references>
      </pivotArea>
    </format>
    <format dxfId="24">
      <pivotArea dataOnly="0" labelOnly="1" grandRow="1" outline="0" fieldPosition="0"/>
    </format>
    <format dxfId="23">
      <pivotArea field="0" type="button" dataOnly="0" labelOnly="1" outline="0" axis="axisRow" fieldPosition="0"/>
    </format>
    <format dxfId="22">
      <pivotArea dataOnly="0" labelOnly="1" fieldPosition="0">
        <references count="1">
          <reference field="0" count="0"/>
        </references>
      </pivotArea>
    </format>
    <format dxfId="21">
      <pivotArea dataOnly="0" labelOnly="1" grandRow="1" outline="0" fieldPosition="0"/>
    </format>
    <format dxfId="20">
      <pivotArea outline="0" collapsedLevelsAreSubtotals="1" fieldPosition="0"/>
    </format>
    <format dxfId="19">
      <pivotArea outline="0" collapsedLevelsAreSubtotals="1" fieldPosition="0"/>
    </format>
    <format dxfId="18">
      <pivotArea outline="0" collapsedLevelsAreSubtotals="1" fieldPosition="0"/>
    </format>
  </formats>
  <pivotTableStyleInfo name="PivotStyleLight8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5" indent="0" outline="1" outlineData="1" multipleFieldFilters="0">
  <location ref="A1:B34" firstHeaderRow="1" firstDataRow="1" firstDataCol="1"/>
  <pivotFields count="40">
    <pivotField showAll="0"/>
    <pivotField axis="axisRow" showAll="0">
      <items count="58">
        <item m="1" x="37"/>
        <item m="1" x="40"/>
        <item m="1" x="36"/>
        <item m="1" x="33"/>
        <item m="1" x="44"/>
        <item m="1" x="45"/>
        <item m="1" x="51"/>
        <item m="1" x="48"/>
        <item m="1" x="42"/>
        <item m="1" x="50"/>
        <item m="1" x="56"/>
        <item m="1" x="35"/>
        <item m="1" x="53"/>
        <item m="1" x="39"/>
        <item m="1" x="49"/>
        <item m="1" x="34"/>
        <item m="1" x="38"/>
        <item m="1" x="41"/>
        <item m="1" x="43"/>
        <item m="1" x="46"/>
        <item m="1" x="32"/>
        <item m="1" x="52"/>
        <item m="1" x="55"/>
        <item m="1" x="47"/>
        <item m="1" x="54"/>
        <item x="31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6"/>
        <item x="21"/>
        <item x="22"/>
        <item x="23"/>
        <item x="24"/>
        <item x="25"/>
        <item x="27"/>
        <item x="28"/>
        <item x="29"/>
        <item x="30"/>
        <item t="default"/>
      </items>
    </pivotField>
    <pivotField showAll="0" defaultSubtota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33"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 t="grand">
      <x/>
    </i>
  </rowItems>
  <colItems count="1">
    <i/>
  </colItems>
  <dataFields count="1">
    <dataField name="Nombre de Nom" fld="3" subtotal="count" baseField="0" baseItem="0"/>
  </dataFields>
  <formats count="18">
    <format dxfId="17">
      <pivotArea type="all" dataOnly="0" outline="0" fieldPosition="0"/>
    </format>
    <format dxfId="16">
      <pivotArea outline="0" collapsedLevelsAreSubtotals="1" fieldPosition="0"/>
    </format>
    <format dxfId="15">
      <pivotArea field="1" type="button" dataOnly="0" labelOnly="1" outline="0" axis="axisRow" fieldPosition="0"/>
    </format>
    <format dxfId="14">
      <pivotArea dataOnly="0" labelOnly="1" outline="0" axis="axisValues" fieldPosition="0"/>
    </format>
    <format dxfId="13">
      <pivotArea dataOnly="0" labelOnly="1" fieldPosition="0">
        <references count="1">
          <reference field="1" count="0"/>
        </references>
      </pivotArea>
    </format>
    <format dxfId="12">
      <pivotArea dataOnly="0" labelOnly="1" grandRow="1" outline="0" fieldPosition="0"/>
    </format>
    <format dxfId="11">
      <pivotArea type="all" dataOnly="0" outline="0" fieldPosition="0"/>
    </format>
    <format dxfId="10">
      <pivotArea outline="0" collapsedLevelsAreSubtotals="1" fieldPosition="0"/>
    </format>
    <format dxfId="9">
      <pivotArea field="1" type="button" dataOnly="0" labelOnly="1" outline="0" axis="axisRow" fieldPosition="0"/>
    </format>
    <format dxfId="8">
      <pivotArea dataOnly="0" labelOnly="1" outline="0" axis="axisValues" fieldPosition="0"/>
    </format>
    <format dxfId="7">
      <pivotArea dataOnly="0" labelOnly="1" fieldPosition="0">
        <references count="1">
          <reference field="1" count="0"/>
        </references>
      </pivotArea>
    </format>
    <format dxfId="6">
      <pivotArea dataOnly="0" labelOnly="1" grandRow="1" outline="0" fieldPosition="0"/>
    </format>
    <format dxfId="5">
      <pivotArea type="all" dataOnly="0" outline="0" fieldPosition="0"/>
    </format>
    <format dxfId="4">
      <pivotArea outline="0" collapsedLevelsAreSubtotals="1" fieldPosition="0"/>
    </format>
    <format dxfId="3">
      <pivotArea field="1" type="button" dataOnly="0" labelOnly="1" outline="0" axis="axisRow" fieldPosition="0"/>
    </format>
    <format dxfId="2">
      <pivotArea dataOnly="0" labelOnly="1" outline="0" axis="axisValues" fieldPosition="0"/>
    </format>
    <format dxfId="1">
      <pivotArea dataOnly="0" labelOnly="1" fieldPosition="0">
        <references count="1">
          <reference field="1" count="0"/>
        </references>
      </pivotArea>
    </format>
    <format dxfId="0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3" name="Tableau3" displayName="Tableau3" ref="A1:AM391" totalsRowShown="0" headerRowDxfId="77" dataDxfId="75" headerRowBorderDxfId="76" tableBorderDxfId="74" totalsRowBorderDxfId="73">
  <autoFilter ref="A1:AM391"/>
  <sortState ref="A2:AO390">
    <sortCondition ref="C2:C390"/>
  </sortState>
  <tableColumns count="39">
    <tableColumn id="1" name="Nbr de commandes" dataDxfId="72"/>
    <tableColumn id="2" name="Lieu" dataDxfId="71"/>
    <tableColumn id="3" name="Nom" dataDxfId="70"/>
    <tableColumn id="4" name="Téléphone " dataDxfId="69"/>
    <tableColumn id="5" name="Nbr de personnes" dataDxfId="68"/>
    <tableColumn id="6" name="AUTRES" dataDxfId="67"/>
    <tableColumn id="7" name="Œufs" dataDxfId="66"/>
    <tableColumn id="8" name="Chapons " dataDxfId="65"/>
    <tableColumn id="9" name="Filets de chapons" dataDxfId="64"/>
    <tableColumn id="10" name="Cuisses de chapons" dataDxfId="63"/>
    <tableColumn id="11" name="Poulardes" dataDxfId="62"/>
    <tableColumn id="12" name="Pintade" dataDxfId="61"/>
    <tableColumn id="13" name="Filets de pintade" dataDxfId="60"/>
    <tableColumn id="14" name="Cuisses de pintade" dataDxfId="59"/>
    <tableColumn id="15" name="Canette" dataDxfId="58"/>
    <tableColumn id="16" name="Filet de canette" dataDxfId="57"/>
    <tableColumn id="17" name="Cuisses de canettes" dataDxfId="56"/>
    <tableColumn id="18" name="Canard" dataDxfId="55"/>
    <tableColumn id="19" name="Filets de canard" dataDxfId="54"/>
    <tableColumn id="20" name="Cuisses de canard" dataDxfId="53"/>
    <tableColumn id="21" name="Oies" dataDxfId="52"/>
    <tableColumn id="22" name="Filets d'oie" dataDxfId="51"/>
    <tableColumn id="23" name="Cuisses d'oie" dataDxfId="50"/>
    <tableColumn id="24" name="Petite dinde" dataDxfId="49"/>
    <tableColumn id="25" name="Grosse dinde" dataDxfId="48"/>
    <tableColumn id="26" name="Filets de dindon" dataDxfId="47"/>
    <tableColumn id="27" name="Cuisses de dinde" dataDxfId="46"/>
    <tableColumn id="37" name="Poulet" dataDxfId="45"/>
    <tableColumn id="38" name="Filet de poulet " dataDxfId="44"/>
    <tableColumn id="39" name="Cuisse de poulet" dataDxfId="43"/>
    <tableColumn id="28" name="Coqs" dataDxfId="42"/>
    <tableColumn id="29" name="Poules" dataDxfId="41"/>
    <tableColumn id="30" name="Abats" dataDxfId="40"/>
    <tableColumn id="31" name="Cœurs" dataDxfId="39"/>
    <tableColumn id="32" name="Foies" dataDxfId="38"/>
    <tableColumn id="33" name="Gésiers" dataDxfId="37"/>
    <tableColumn id="34" name="Carcasse Poulet" dataDxfId="36"/>
    <tableColumn id="35" name="Carcasse Pintade" dataDxfId="35"/>
    <tableColumn id="36" name="Carcasse Canette" dataDxfId="34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599"/>
  <sheetViews>
    <sheetView tabSelected="1" zoomScale="67" zoomScaleNormal="67" workbookViewId="0">
      <pane ySplit="1" topLeftCell="A2" activePane="bottomLeft" state="frozen"/>
      <selection pane="bottomLeft" activeCell="AS9" sqref="AS9"/>
    </sheetView>
  </sheetViews>
  <sheetFormatPr baseColWidth="10" defaultRowHeight="15"/>
  <cols>
    <col min="1" max="1" width="4.140625" style="10" customWidth="1"/>
    <col min="2" max="2" width="15.85546875" style="10" customWidth="1"/>
    <col min="3" max="3" width="22.140625" style="10" customWidth="1"/>
    <col min="4" max="4" width="15.7109375" style="11" customWidth="1"/>
    <col min="5" max="5" width="6.85546875" style="11" customWidth="1"/>
    <col min="6" max="6" width="29.140625" style="10" customWidth="1"/>
    <col min="7" max="7" width="4.28515625" style="16" customWidth="1"/>
    <col min="8" max="8" width="3.28515625" style="17" customWidth="1"/>
    <col min="9" max="10" width="3.28515625" style="10" customWidth="1"/>
    <col min="11" max="11" width="3.28515625" style="16" customWidth="1"/>
    <col min="12" max="12" width="3.28515625" style="17" customWidth="1"/>
    <col min="13" max="14" width="3.28515625" style="10" customWidth="1"/>
    <col min="15" max="15" width="3.28515625" style="16" customWidth="1"/>
    <col min="16" max="17" width="3.28515625" style="10" customWidth="1"/>
    <col min="18" max="18" width="3.28515625" style="17" customWidth="1"/>
    <col min="19" max="20" width="3.28515625" style="10" customWidth="1"/>
    <col min="21" max="21" width="3.28515625" style="16" customWidth="1"/>
    <col min="22" max="23" width="3.28515625" style="10" customWidth="1"/>
    <col min="24" max="25" width="3.28515625" style="17" customWidth="1"/>
    <col min="26" max="27" width="3.28515625" style="10" customWidth="1"/>
    <col min="28" max="28" width="3.28515625" style="16" customWidth="1"/>
    <col min="29" max="30" width="3.28515625" style="10" customWidth="1"/>
    <col min="31" max="31" width="3.28515625" style="17" customWidth="1"/>
    <col min="32" max="32" width="3.28515625" style="18" customWidth="1"/>
    <col min="33" max="33" width="3.28515625" style="17" customWidth="1"/>
    <col min="34" max="34" width="5.85546875" style="10" customWidth="1"/>
    <col min="35" max="35" width="5.5703125" style="10" customWidth="1"/>
    <col min="36" max="36" width="5" style="10" customWidth="1"/>
    <col min="37" max="37" width="3.5703125" style="10" customWidth="1"/>
    <col min="38" max="39" width="3.28515625" style="10" customWidth="1"/>
    <col min="40" max="40" width="6.28515625" style="20" customWidth="1"/>
    <col min="41" max="41" width="6.85546875" style="20" customWidth="1"/>
    <col min="42" max="42" width="6.28515625" style="20" customWidth="1"/>
    <col min="43" max="43" width="6.85546875" style="20" customWidth="1"/>
    <col min="44" max="44" width="6.28515625" style="20" customWidth="1"/>
    <col min="45" max="45" width="6.85546875" style="20" customWidth="1"/>
    <col min="46" max="46" width="6.28515625" style="20" customWidth="1"/>
    <col min="47" max="47" width="6.85546875" style="20" customWidth="1"/>
    <col min="48" max="48" width="6.28515625" style="20" customWidth="1"/>
    <col min="49" max="49" width="6.85546875" style="20" customWidth="1"/>
    <col min="50" max="50" width="6.28515625" style="20" customWidth="1"/>
    <col min="51" max="51" width="6.85546875" style="20" customWidth="1"/>
    <col min="52" max="52" width="6.28515625" style="20" customWidth="1"/>
    <col min="53" max="53" width="7.85546875" style="20" customWidth="1"/>
    <col min="54" max="54" width="6.28515625" style="20" customWidth="1"/>
    <col min="55" max="55" width="7.85546875" style="20" customWidth="1"/>
    <col min="56" max="56" width="6.28515625" style="20" customWidth="1"/>
    <col min="57" max="57" width="7.85546875" style="20" customWidth="1"/>
    <col min="58" max="58" width="6.28515625" style="20" customWidth="1"/>
    <col min="59" max="59" width="7.85546875" style="20" customWidth="1"/>
    <col min="60" max="60" width="6.28515625" style="20" customWidth="1"/>
    <col min="61" max="61" width="7.85546875" style="20" customWidth="1"/>
    <col min="62" max="62" width="6.28515625" style="20" customWidth="1"/>
    <col min="63" max="63" width="7.85546875" style="20" customWidth="1"/>
    <col min="64" max="64" width="6.28515625" style="20" customWidth="1"/>
    <col min="65" max="65" width="7.85546875" style="20" customWidth="1"/>
    <col min="66" max="66" width="6.28515625" style="20" customWidth="1"/>
    <col min="67" max="67" width="7.85546875" style="20" customWidth="1"/>
    <col min="68" max="68" width="6.28515625" style="20" customWidth="1"/>
    <col min="69" max="69" width="7.85546875" style="20" customWidth="1"/>
    <col min="70" max="70" width="6.28515625" style="20" customWidth="1"/>
    <col min="71" max="71" width="7.85546875" style="20" customWidth="1"/>
    <col min="72" max="72" width="6.28515625" style="20" customWidth="1"/>
    <col min="73" max="73" width="7.85546875" style="20" customWidth="1"/>
    <col min="74" max="74" width="6.28515625" style="20" customWidth="1"/>
    <col min="75" max="75" width="7.85546875" style="20" customWidth="1"/>
    <col min="76" max="76" width="6.28515625" style="20" customWidth="1"/>
    <col min="77" max="77" width="7.85546875" style="20" customWidth="1"/>
    <col min="78" max="78" width="6.28515625" style="20" customWidth="1"/>
    <col min="79" max="79" width="7.85546875" style="20" customWidth="1"/>
    <col min="80" max="80" width="6.28515625" style="20" customWidth="1"/>
    <col min="81" max="81" width="7.85546875" style="20" customWidth="1"/>
    <col min="82" max="82" width="6.28515625" style="20" customWidth="1"/>
    <col min="83" max="83" width="7.85546875" style="20" customWidth="1"/>
    <col min="84" max="84" width="6.28515625" style="20" customWidth="1"/>
    <col min="85" max="85" width="7.85546875" style="20" customWidth="1"/>
    <col min="86" max="86" width="6.28515625" style="20" customWidth="1"/>
    <col min="87" max="87" width="7.85546875" style="20" customWidth="1"/>
    <col min="88" max="88" width="6.28515625" style="20" customWidth="1"/>
    <col min="89" max="89" width="7.85546875" style="20" customWidth="1"/>
    <col min="90" max="90" width="6.28515625" style="20" customWidth="1"/>
    <col min="91" max="91" width="7.85546875" style="20" customWidth="1"/>
    <col min="92" max="92" width="6.28515625" style="20" customWidth="1"/>
    <col min="93" max="93" width="7.85546875" style="20" customWidth="1"/>
    <col min="94" max="94" width="6.28515625" style="20" customWidth="1"/>
    <col min="95" max="95" width="7.85546875" style="20" customWidth="1"/>
    <col min="96" max="96" width="6.28515625" style="20" customWidth="1"/>
    <col min="97" max="97" width="7.85546875" style="20" customWidth="1"/>
    <col min="98" max="98" width="6.28515625" style="20" customWidth="1"/>
    <col min="99" max="99" width="7.85546875" style="20" customWidth="1"/>
    <col min="100" max="100" width="6.28515625" style="20" customWidth="1"/>
    <col min="101" max="101" width="7.85546875" style="20" customWidth="1"/>
    <col min="102" max="102" width="6.28515625" style="20" customWidth="1"/>
    <col min="103" max="103" width="7.85546875" style="20" customWidth="1"/>
    <col min="104" max="104" width="6.28515625" style="20" customWidth="1"/>
    <col min="105" max="105" width="7.85546875" style="20" customWidth="1"/>
    <col min="106" max="106" width="6.28515625" style="20" customWidth="1"/>
    <col min="107" max="107" width="7.85546875" style="20" customWidth="1"/>
    <col min="108" max="108" width="6.28515625" style="20" customWidth="1"/>
    <col min="109" max="109" width="7.85546875" style="20" customWidth="1"/>
    <col min="110" max="110" width="6.28515625" style="20" customWidth="1"/>
    <col min="111" max="111" width="7.85546875" style="20" customWidth="1"/>
    <col min="112" max="112" width="6.28515625" style="20" customWidth="1"/>
    <col min="113" max="113" width="7.85546875" style="20" customWidth="1"/>
    <col min="114" max="114" width="6.28515625" style="20" customWidth="1"/>
    <col min="115" max="115" width="7.85546875" style="20" customWidth="1"/>
    <col min="116" max="116" width="6.28515625" style="20" customWidth="1"/>
    <col min="117" max="117" width="7.85546875" style="20" customWidth="1"/>
    <col min="118" max="118" width="6.28515625" style="20" customWidth="1"/>
    <col min="119" max="119" width="7.85546875" style="20" customWidth="1"/>
    <col min="120" max="120" width="6.28515625" style="20" customWidth="1"/>
    <col min="121" max="121" width="7.85546875" style="20" customWidth="1"/>
    <col min="122" max="122" width="6.28515625" style="20" customWidth="1"/>
    <col min="123" max="123" width="7.85546875" style="20" customWidth="1"/>
    <col min="124" max="124" width="6.28515625" style="20" customWidth="1"/>
    <col min="125" max="125" width="7.85546875" style="20" customWidth="1"/>
    <col min="126" max="126" width="6.28515625" style="20" customWidth="1"/>
    <col min="127" max="127" width="7.85546875" style="20" customWidth="1"/>
    <col min="128" max="128" width="6.28515625" style="20" customWidth="1"/>
    <col min="129" max="129" width="7.85546875" style="20" customWidth="1"/>
    <col min="130" max="130" width="6.28515625" style="20" customWidth="1"/>
    <col min="131" max="131" width="7.85546875" style="20" customWidth="1"/>
    <col min="132" max="132" width="6.28515625" style="20" customWidth="1"/>
    <col min="133" max="133" width="7.85546875" style="20" customWidth="1"/>
    <col min="134" max="134" width="6.28515625" style="20" customWidth="1"/>
    <col min="135" max="135" width="7.85546875" style="20" customWidth="1"/>
    <col min="136" max="136" width="6.28515625" style="20" customWidth="1"/>
    <col min="137" max="137" width="7.85546875" style="20" customWidth="1"/>
    <col min="138" max="138" width="6.28515625" style="20" customWidth="1"/>
    <col min="139" max="139" width="7.85546875" style="20" customWidth="1"/>
    <col min="140" max="140" width="6.28515625" style="20" customWidth="1"/>
    <col min="141" max="141" width="7.85546875" style="20" customWidth="1"/>
    <col min="142" max="142" width="6.28515625" style="20" customWidth="1"/>
    <col min="143" max="143" width="7.85546875" style="20" customWidth="1"/>
    <col min="144" max="144" width="6.28515625" style="20" customWidth="1"/>
    <col min="145" max="145" width="7.85546875" style="20" customWidth="1"/>
    <col min="146" max="146" width="6.28515625" style="20" customWidth="1"/>
    <col min="147" max="147" width="7.85546875" style="20" customWidth="1"/>
    <col min="148" max="148" width="6.28515625" style="20" customWidth="1"/>
    <col min="149" max="149" width="7.85546875" style="20" customWidth="1"/>
    <col min="150" max="150" width="6.28515625" style="20" customWidth="1"/>
    <col min="151" max="151" width="7.85546875" style="20" customWidth="1"/>
    <col min="152" max="152" width="6.28515625" style="20" customWidth="1"/>
    <col min="153" max="153" width="7.85546875" style="20" customWidth="1"/>
    <col min="154" max="154" width="6.28515625" style="20" customWidth="1"/>
    <col min="155" max="155" width="7.85546875" style="20" customWidth="1"/>
    <col min="156" max="156" width="6.28515625" style="20" customWidth="1"/>
    <col min="157" max="157" width="7.85546875" style="20" customWidth="1"/>
    <col min="158" max="158" width="6.28515625" style="20" customWidth="1"/>
    <col min="159" max="159" width="7.85546875" style="20" customWidth="1"/>
    <col min="160" max="160" width="6.28515625" style="20" customWidth="1"/>
    <col min="161" max="161" width="7.85546875" style="20" customWidth="1"/>
    <col min="162" max="162" width="6.28515625" style="20" customWidth="1"/>
    <col min="163" max="163" width="7.85546875" style="20" customWidth="1"/>
    <col min="164" max="164" width="6.28515625" style="20" customWidth="1"/>
    <col min="165" max="165" width="7.85546875" style="20" customWidth="1"/>
    <col min="166" max="166" width="6.28515625" style="20" customWidth="1"/>
    <col min="167" max="167" width="7.85546875" style="20" customWidth="1"/>
    <col min="168" max="168" width="6.28515625" style="20" customWidth="1"/>
    <col min="169" max="169" width="7.85546875" style="20" customWidth="1"/>
    <col min="170" max="170" width="6.28515625" style="20" customWidth="1"/>
    <col min="171" max="171" width="7.85546875" style="20" customWidth="1"/>
    <col min="172" max="172" width="6.28515625" style="20" customWidth="1"/>
    <col min="173" max="173" width="7.85546875" style="20" customWidth="1"/>
    <col min="174" max="174" width="6.28515625" style="20" customWidth="1"/>
    <col min="175" max="175" width="7.85546875" style="20" customWidth="1"/>
    <col min="176" max="176" width="6.28515625" style="20" customWidth="1"/>
    <col min="177" max="177" width="7.85546875" style="20" customWidth="1"/>
    <col min="178" max="178" width="6.28515625" style="20" customWidth="1"/>
    <col min="179" max="179" width="7.85546875" style="20" customWidth="1"/>
    <col min="180" max="180" width="6.28515625" style="20" customWidth="1"/>
    <col min="181" max="181" width="7.85546875" style="20" customWidth="1"/>
    <col min="182" max="182" width="6.28515625" style="20" customWidth="1"/>
    <col min="183" max="183" width="7.85546875" style="20" customWidth="1"/>
    <col min="184" max="184" width="6.28515625" style="20" customWidth="1"/>
    <col min="185" max="185" width="7.85546875" style="20" customWidth="1"/>
    <col min="186" max="186" width="6.28515625" style="20" customWidth="1"/>
    <col min="187" max="187" width="7.85546875" style="20" customWidth="1"/>
    <col min="188" max="188" width="6.28515625" style="20" customWidth="1"/>
    <col min="189" max="189" width="7.85546875" style="20" customWidth="1"/>
    <col min="190" max="190" width="6.28515625" style="20" customWidth="1"/>
    <col min="191" max="191" width="7.85546875" style="20" customWidth="1"/>
    <col min="192" max="192" width="6.28515625" style="20" customWidth="1"/>
    <col min="193" max="193" width="7.85546875" style="20" customWidth="1"/>
    <col min="194" max="194" width="6.28515625" style="20" customWidth="1"/>
    <col min="195" max="195" width="7.85546875" style="20" customWidth="1"/>
    <col min="196" max="196" width="6.28515625" style="20" customWidth="1"/>
    <col min="197" max="197" width="7.85546875" style="20" customWidth="1"/>
    <col min="198" max="198" width="6.28515625" style="20" customWidth="1"/>
    <col min="199" max="199" width="7.85546875" style="20" customWidth="1"/>
    <col min="200" max="200" width="6.28515625" style="20" customWidth="1"/>
    <col min="201" max="201" width="7.85546875" style="20" customWidth="1"/>
    <col min="202" max="202" width="6.28515625" style="20" customWidth="1"/>
    <col min="203" max="203" width="7.85546875" style="20" customWidth="1"/>
    <col min="204" max="204" width="6.28515625" style="20" customWidth="1"/>
    <col min="205" max="205" width="7.85546875" style="20" customWidth="1"/>
    <col min="206" max="206" width="6.28515625" style="20" customWidth="1"/>
    <col min="207" max="207" width="7.85546875" style="20" customWidth="1"/>
    <col min="208" max="208" width="6.28515625" style="20" customWidth="1"/>
    <col min="209" max="209" width="7.85546875" style="20" customWidth="1"/>
    <col min="210" max="210" width="6.28515625" style="20" customWidth="1"/>
    <col min="211" max="211" width="7.85546875" style="20" customWidth="1"/>
    <col min="212" max="212" width="6.28515625" style="20" customWidth="1"/>
    <col min="213" max="213" width="7.85546875" style="20" customWidth="1"/>
    <col min="214" max="214" width="6.28515625" style="20" customWidth="1"/>
    <col min="215" max="215" width="7.85546875" style="20" customWidth="1"/>
    <col min="216" max="216" width="6.28515625" style="20" customWidth="1"/>
    <col min="217" max="217" width="7.85546875" style="20" customWidth="1"/>
    <col min="218" max="218" width="6.28515625" style="20" customWidth="1"/>
    <col min="219" max="219" width="7.85546875" style="20" customWidth="1"/>
    <col min="220" max="220" width="6.28515625" style="20" customWidth="1"/>
    <col min="221" max="221" width="7.85546875" style="20" customWidth="1"/>
    <col min="222" max="222" width="6.28515625" style="20" customWidth="1"/>
    <col min="223" max="223" width="7.85546875" style="20" customWidth="1"/>
    <col min="224" max="224" width="6.28515625" style="20" customWidth="1"/>
    <col min="225" max="225" width="7.85546875" style="20" customWidth="1"/>
    <col min="226" max="226" width="6.28515625" style="20" customWidth="1"/>
    <col min="227" max="227" width="7.85546875" style="20" customWidth="1"/>
    <col min="228" max="228" width="6.28515625" style="20" customWidth="1"/>
    <col min="229" max="229" width="7.85546875" style="20" customWidth="1"/>
    <col min="230" max="230" width="6.28515625" style="20" customWidth="1"/>
    <col min="231" max="231" width="7.85546875" style="20" customWidth="1"/>
    <col min="232" max="232" width="6.28515625" style="20" customWidth="1"/>
    <col min="233" max="233" width="8.85546875" style="20" customWidth="1"/>
    <col min="234" max="234" width="6.28515625" style="20" customWidth="1"/>
    <col min="235" max="235" width="8.85546875" style="20" customWidth="1"/>
    <col min="236" max="236" width="6.28515625" style="20" customWidth="1"/>
    <col min="237" max="237" width="8.85546875" style="20" customWidth="1"/>
    <col min="238" max="238" width="6.28515625" style="20" customWidth="1"/>
    <col min="239" max="239" width="8.85546875" style="20" customWidth="1"/>
    <col min="240" max="240" width="6.28515625" style="20" customWidth="1"/>
    <col min="241" max="241" width="8.85546875" style="20" customWidth="1"/>
    <col min="242" max="242" width="6.28515625" style="20" customWidth="1"/>
    <col min="243" max="243" width="8.85546875" style="20" customWidth="1"/>
    <col min="244" max="244" width="6.28515625" style="20" customWidth="1"/>
    <col min="245" max="245" width="8.85546875" style="20" customWidth="1"/>
    <col min="246" max="246" width="6.28515625" style="20" customWidth="1"/>
    <col min="247" max="247" width="8.85546875" style="20" customWidth="1"/>
    <col min="248" max="248" width="6.28515625" style="20" customWidth="1"/>
    <col min="249" max="249" width="8.85546875" style="20" customWidth="1"/>
    <col min="250" max="250" width="6.28515625" style="20" customWidth="1"/>
    <col min="251" max="251" width="8.85546875" style="20" customWidth="1"/>
    <col min="252" max="252" width="6.28515625" style="20" customWidth="1"/>
    <col min="253" max="253" width="8.85546875" style="20" customWidth="1"/>
    <col min="254" max="254" width="6.28515625" style="20" customWidth="1"/>
    <col min="255" max="255" width="8.85546875" style="20" customWidth="1"/>
    <col min="256" max="256" width="6.28515625" style="20" customWidth="1"/>
    <col min="257" max="257" width="8.85546875" style="20" customWidth="1"/>
    <col min="258" max="258" width="6.28515625" style="20" customWidth="1"/>
    <col min="259" max="259" width="8.85546875" style="20" customWidth="1"/>
    <col min="260" max="260" width="6.28515625" style="20" customWidth="1"/>
    <col min="261" max="261" width="8.85546875" style="20" customWidth="1"/>
    <col min="262" max="262" width="6.28515625" style="20" customWidth="1"/>
    <col min="263" max="263" width="8.85546875" style="20" customWidth="1"/>
    <col min="264" max="264" width="6.28515625" style="20" customWidth="1"/>
    <col min="265" max="265" width="8.85546875" style="20" customWidth="1"/>
    <col min="266" max="266" width="6.28515625" style="20" customWidth="1"/>
    <col min="267" max="267" width="8.85546875" style="20" customWidth="1"/>
    <col min="268" max="268" width="6.28515625" style="20" customWidth="1"/>
    <col min="269" max="269" width="8.85546875" style="20" customWidth="1"/>
    <col min="270" max="270" width="6.28515625" style="20" customWidth="1"/>
    <col min="271" max="271" width="8.85546875" style="20" customWidth="1"/>
    <col min="272" max="272" width="6.28515625" style="20" customWidth="1"/>
    <col min="273" max="273" width="8.85546875" style="20" customWidth="1"/>
    <col min="274" max="274" width="6.28515625" style="20" customWidth="1"/>
    <col min="275" max="275" width="8.85546875" style="20" customWidth="1"/>
    <col min="276" max="276" width="6.28515625" style="20" customWidth="1"/>
    <col min="277" max="277" width="8.85546875" style="20" customWidth="1"/>
    <col min="278" max="278" width="6.28515625" style="20" customWidth="1"/>
    <col min="279" max="279" width="8.85546875" style="20" customWidth="1"/>
    <col min="280" max="280" width="6.28515625" style="20" customWidth="1"/>
    <col min="281" max="281" width="8.85546875" style="20" customWidth="1"/>
    <col min="282" max="282" width="6.28515625" style="20" customWidth="1"/>
    <col min="283" max="283" width="8.85546875" style="20" customWidth="1"/>
    <col min="284" max="284" width="6.28515625" style="20" customWidth="1"/>
    <col min="285" max="285" width="8.85546875" style="20" customWidth="1"/>
    <col min="286" max="286" width="6.28515625" style="20" customWidth="1"/>
    <col min="287" max="287" width="8.85546875" style="20" customWidth="1"/>
    <col min="288" max="288" width="6.28515625" style="20" customWidth="1"/>
    <col min="289" max="289" width="8.85546875" style="20" customWidth="1"/>
    <col min="290" max="290" width="6.28515625" style="20" customWidth="1"/>
    <col min="291" max="291" width="8.85546875" style="20" customWidth="1"/>
    <col min="292" max="292" width="6.28515625" style="20" customWidth="1"/>
    <col min="293" max="293" width="8.85546875" style="20" customWidth="1"/>
    <col min="294" max="294" width="6.28515625" style="20" customWidth="1"/>
    <col min="295" max="295" width="8.85546875" style="20" customWidth="1"/>
    <col min="296" max="296" width="6.28515625" style="20" customWidth="1"/>
    <col min="297" max="297" width="8.85546875" style="20" customWidth="1"/>
    <col min="298" max="298" width="6.28515625" style="20" customWidth="1"/>
    <col min="299" max="299" width="8.85546875" style="20" customWidth="1"/>
    <col min="300" max="300" width="6.28515625" style="20" customWidth="1"/>
    <col min="301" max="301" width="8.85546875" style="20" customWidth="1"/>
    <col min="302" max="302" width="6.28515625" style="20" customWidth="1"/>
    <col min="303" max="303" width="8.85546875" style="20" customWidth="1"/>
    <col min="304" max="304" width="6.28515625" style="20" customWidth="1"/>
    <col min="305" max="305" width="8.85546875" style="20" customWidth="1"/>
    <col min="306" max="306" width="6.28515625" style="20" customWidth="1"/>
    <col min="307" max="307" width="8.85546875" style="20" customWidth="1"/>
    <col min="308" max="308" width="6.28515625" style="20" customWidth="1"/>
    <col min="309" max="309" width="8.85546875" style="20" customWidth="1"/>
    <col min="310" max="310" width="6.28515625" style="20" customWidth="1"/>
    <col min="311" max="311" width="8.85546875" style="20" customWidth="1"/>
    <col min="312" max="312" width="6.28515625" style="20" customWidth="1"/>
    <col min="313" max="313" width="8.85546875" style="20" customWidth="1"/>
    <col min="314" max="314" width="6.28515625" style="20" customWidth="1"/>
    <col min="315" max="315" width="8.85546875" style="20" customWidth="1"/>
    <col min="316" max="316" width="6.28515625" style="20" customWidth="1"/>
    <col min="317" max="317" width="8.85546875" style="20" customWidth="1"/>
    <col min="318" max="318" width="6.28515625" style="20" customWidth="1"/>
    <col min="319" max="319" width="8.85546875" style="20" customWidth="1"/>
    <col min="320" max="320" width="6.28515625" style="20" customWidth="1"/>
    <col min="321" max="321" width="8.85546875" style="20" customWidth="1"/>
    <col min="322" max="322" width="6.28515625" style="20" customWidth="1"/>
    <col min="323" max="323" width="8.85546875" style="20" customWidth="1"/>
    <col min="324" max="324" width="6.28515625" style="20" customWidth="1"/>
    <col min="325" max="325" width="8.85546875" style="20" customWidth="1"/>
    <col min="326" max="326" width="6.28515625" style="20" customWidth="1"/>
    <col min="327" max="327" width="8.85546875" style="20" customWidth="1"/>
    <col min="328" max="328" width="6.28515625" style="20" customWidth="1"/>
    <col min="329" max="329" width="8.85546875" style="20" customWidth="1"/>
    <col min="330" max="330" width="6.28515625" style="20" customWidth="1"/>
    <col min="331" max="331" width="8.85546875" style="20" customWidth="1"/>
    <col min="332" max="332" width="6.28515625" style="20" customWidth="1"/>
    <col min="333" max="333" width="8.85546875" style="20" customWidth="1"/>
    <col min="334" max="334" width="6.28515625" style="20" customWidth="1"/>
    <col min="335" max="335" width="8.85546875" style="20" customWidth="1"/>
    <col min="336" max="336" width="6.28515625" style="20" customWidth="1"/>
    <col min="337" max="337" width="8.85546875" style="20" customWidth="1"/>
    <col min="338" max="338" width="6.28515625" style="20" customWidth="1"/>
    <col min="339" max="339" width="8.85546875" style="20" customWidth="1"/>
    <col min="340" max="340" width="6.28515625" style="20" customWidth="1"/>
    <col min="341" max="341" width="8.85546875" style="20" customWidth="1"/>
    <col min="342" max="342" width="6.28515625" style="20" customWidth="1"/>
    <col min="343" max="343" width="8.85546875" style="20" customWidth="1"/>
    <col min="344" max="344" width="12.5703125" style="20" bestFit="1" customWidth="1"/>
    <col min="345" max="16384" width="11.42578125" style="20"/>
  </cols>
  <sheetData>
    <row r="1" spans="1:39" ht="180.75" customHeight="1">
      <c r="A1" s="8" t="s">
        <v>25</v>
      </c>
      <c r="B1" s="9" t="s">
        <v>0</v>
      </c>
      <c r="C1" s="10" t="s">
        <v>1</v>
      </c>
      <c r="D1" s="11" t="s">
        <v>552</v>
      </c>
      <c r="E1" s="12" t="s">
        <v>2</v>
      </c>
      <c r="F1" s="13" t="s">
        <v>24</v>
      </c>
      <c r="G1" s="32" t="s">
        <v>3</v>
      </c>
      <c r="H1" s="33" t="s">
        <v>7</v>
      </c>
      <c r="I1" s="13" t="s">
        <v>26</v>
      </c>
      <c r="J1" s="13" t="s">
        <v>27</v>
      </c>
      <c r="K1" s="32" t="s">
        <v>13</v>
      </c>
      <c r="L1" s="33" t="s">
        <v>8</v>
      </c>
      <c r="M1" s="13" t="s">
        <v>28</v>
      </c>
      <c r="N1" s="13" t="s">
        <v>29</v>
      </c>
      <c r="O1" s="32" t="s">
        <v>9</v>
      </c>
      <c r="P1" s="13" t="s">
        <v>30</v>
      </c>
      <c r="Q1" s="13" t="s">
        <v>31</v>
      </c>
      <c r="R1" s="33" t="s">
        <v>14</v>
      </c>
      <c r="S1" s="13" t="s">
        <v>32</v>
      </c>
      <c r="T1" s="13" t="s">
        <v>33</v>
      </c>
      <c r="U1" s="32" t="s">
        <v>10</v>
      </c>
      <c r="V1" s="13" t="s">
        <v>34</v>
      </c>
      <c r="W1" s="13" t="s">
        <v>35</v>
      </c>
      <c r="X1" s="33" t="s">
        <v>11</v>
      </c>
      <c r="Y1" s="33" t="s">
        <v>12</v>
      </c>
      <c r="Z1" s="13" t="s">
        <v>63</v>
      </c>
      <c r="AA1" s="13" t="s">
        <v>36</v>
      </c>
      <c r="AB1" s="32" t="s">
        <v>4</v>
      </c>
      <c r="AC1" s="13" t="s">
        <v>37</v>
      </c>
      <c r="AD1" s="13" t="s">
        <v>38</v>
      </c>
      <c r="AE1" s="33" t="s">
        <v>15</v>
      </c>
      <c r="AF1" s="34" t="s">
        <v>16</v>
      </c>
      <c r="AG1" s="33" t="s">
        <v>20</v>
      </c>
      <c r="AH1" s="13" t="s">
        <v>17</v>
      </c>
      <c r="AI1" s="13" t="s">
        <v>18</v>
      </c>
      <c r="AJ1" s="13" t="s">
        <v>19</v>
      </c>
      <c r="AK1" s="13" t="s">
        <v>21</v>
      </c>
      <c r="AL1" s="13" t="s">
        <v>23</v>
      </c>
      <c r="AM1" s="35" t="s">
        <v>22</v>
      </c>
    </row>
    <row r="2" spans="1:39">
      <c r="A2" s="14"/>
      <c r="B2" s="9" t="s">
        <v>178</v>
      </c>
      <c r="C2" s="10" t="s">
        <v>74</v>
      </c>
      <c r="D2" s="15"/>
      <c r="H2" s="17">
        <v>1</v>
      </c>
      <c r="Y2" s="17">
        <v>1</v>
      </c>
      <c r="AM2" s="19"/>
    </row>
    <row r="3" spans="1:39">
      <c r="A3" s="14"/>
      <c r="B3" s="9" t="s">
        <v>178</v>
      </c>
      <c r="C3" s="10" t="s">
        <v>75</v>
      </c>
      <c r="D3" s="37"/>
      <c r="E3" s="11" t="s">
        <v>68</v>
      </c>
      <c r="F3" s="10" t="s">
        <v>86</v>
      </c>
      <c r="L3" s="17">
        <v>1</v>
      </c>
      <c r="AM3" s="19"/>
    </row>
    <row r="4" spans="1:39">
      <c r="A4" s="14"/>
      <c r="B4" s="9" t="s">
        <v>178</v>
      </c>
      <c r="C4" s="10" t="s">
        <v>76</v>
      </c>
      <c r="D4" s="36"/>
      <c r="F4" s="10" t="s">
        <v>87</v>
      </c>
      <c r="AF4" s="18">
        <v>2</v>
      </c>
      <c r="AM4" s="19"/>
    </row>
    <row r="5" spans="1:39">
      <c r="A5" s="14"/>
      <c r="B5" s="9" t="s">
        <v>178</v>
      </c>
      <c r="C5" s="10" t="s">
        <v>77</v>
      </c>
      <c r="D5" s="9"/>
      <c r="E5" s="11" t="s">
        <v>69</v>
      </c>
      <c r="F5" s="10" t="s">
        <v>70</v>
      </c>
      <c r="H5" s="17">
        <v>1</v>
      </c>
      <c r="AM5" s="19"/>
    </row>
    <row r="6" spans="1:39">
      <c r="A6" s="14"/>
      <c r="B6" s="9" t="s">
        <v>178</v>
      </c>
      <c r="C6" s="10" t="s">
        <v>78</v>
      </c>
      <c r="D6" s="9"/>
      <c r="E6" s="11" t="s">
        <v>71</v>
      </c>
      <c r="F6" s="10" t="s">
        <v>87</v>
      </c>
      <c r="L6" s="17">
        <v>2</v>
      </c>
      <c r="AM6" s="19"/>
    </row>
    <row r="7" spans="1:39">
      <c r="A7" s="14"/>
      <c r="B7" s="9" t="s">
        <v>178</v>
      </c>
      <c r="C7" s="10" t="s">
        <v>79</v>
      </c>
      <c r="D7" s="9"/>
      <c r="E7" s="11" t="s">
        <v>72</v>
      </c>
      <c r="F7" s="10" t="s">
        <v>86</v>
      </c>
      <c r="K7" s="16">
        <v>1</v>
      </c>
      <c r="AM7" s="19"/>
    </row>
    <row r="8" spans="1:39">
      <c r="A8" s="14"/>
      <c r="B8" s="9" t="s">
        <v>168</v>
      </c>
      <c r="C8" s="10" t="s">
        <v>80</v>
      </c>
      <c r="D8" s="9"/>
      <c r="F8" s="10" t="s">
        <v>84</v>
      </c>
      <c r="W8" s="10">
        <v>7</v>
      </c>
      <c r="AM8" s="19"/>
    </row>
    <row r="9" spans="1:39">
      <c r="A9" s="14"/>
      <c r="B9" s="9" t="s">
        <v>168</v>
      </c>
      <c r="C9" s="10" t="s">
        <v>81</v>
      </c>
      <c r="D9" s="36"/>
      <c r="O9" s="16">
        <v>1</v>
      </c>
      <c r="AM9" s="19"/>
    </row>
    <row r="10" spans="1:39">
      <c r="A10" s="14"/>
      <c r="B10" s="9" t="s">
        <v>168</v>
      </c>
      <c r="C10" s="10" t="s">
        <v>82</v>
      </c>
      <c r="D10" s="15"/>
      <c r="E10" s="11" t="s">
        <v>73</v>
      </c>
      <c r="F10" s="10" t="s">
        <v>85</v>
      </c>
      <c r="L10" s="17">
        <v>2</v>
      </c>
      <c r="AM10" s="19"/>
    </row>
    <row r="11" spans="1:39">
      <c r="A11" s="14"/>
      <c r="B11" s="9" t="s">
        <v>168</v>
      </c>
      <c r="C11" s="10" t="s">
        <v>83</v>
      </c>
      <c r="D11" s="9"/>
      <c r="F11" s="10" t="s">
        <v>84</v>
      </c>
      <c r="P11" s="10">
        <v>4</v>
      </c>
      <c r="AM11" s="19"/>
    </row>
    <row r="12" spans="1:39">
      <c r="A12" s="14"/>
      <c r="B12" s="9" t="s">
        <v>168</v>
      </c>
      <c r="C12" s="10" t="s">
        <v>88</v>
      </c>
      <c r="D12" s="9"/>
      <c r="E12" s="11" t="s">
        <v>89</v>
      </c>
      <c r="F12" s="10" t="s">
        <v>90</v>
      </c>
      <c r="H12" s="17">
        <v>1</v>
      </c>
      <c r="AM12" s="19"/>
    </row>
    <row r="13" spans="1:39">
      <c r="A13" s="14"/>
      <c r="B13" s="9" t="s">
        <v>168</v>
      </c>
      <c r="C13" s="10" t="s">
        <v>91</v>
      </c>
      <c r="D13" s="9"/>
      <c r="G13" s="16">
        <v>12</v>
      </c>
      <c r="O13" s="16">
        <v>1</v>
      </c>
      <c r="AJ13" s="10">
        <v>500</v>
      </c>
      <c r="AM13" s="19"/>
    </row>
    <row r="14" spans="1:39">
      <c r="A14" s="14"/>
      <c r="B14" s="9" t="s">
        <v>168</v>
      </c>
      <c r="C14" s="10" t="s">
        <v>92</v>
      </c>
      <c r="D14" s="9"/>
      <c r="F14" s="10" t="s">
        <v>93</v>
      </c>
      <c r="L14" s="17">
        <v>3</v>
      </c>
      <c r="AM14" s="19"/>
    </row>
    <row r="15" spans="1:39">
      <c r="A15" s="14"/>
      <c r="B15" s="9" t="s">
        <v>168</v>
      </c>
      <c r="C15" s="10" t="s">
        <v>94</v>
      </c>
      <c r="D15" s="9"/>
      <c r="E15" s="11" t="s">
        <v>95</v>
      </c>
      <c r="H15" s="17">
        <v>1</v>
      </c>
      <c r="AM15" s="19"/>
    </row>
    <row r="16" spans="1:39">
      <c r="A16" s="14"/>
      <c r="B16" s="9" t="s">
        <v>168</v>
      </c>
      <c r="C16" s="10" t="s">
        <v>96</v>
      </c>
      <c r="D16" s="9"/>
      <c r="E16" s="11" t="s">
        <v>72</v>
      </c>
      <c r="F16" s="10" t="s">
        <v>86</v>
      </c>
      <c r="O16" s="16">
        <v>1</v>
      </c>
      <c r="AM16" s="19"/>
    </row>
    <row r="17" spans="1:39">
      <c r="A17" s="14"/>
      <c r="B17" s="9" t="s">
        <v>168</v>
      </c>
      <c r="C17" s="10" t="s">
        <v>97</v>
      </c>
      <c r="D17" s="9"/>
      <c r="F17" s="10" t="s">
        <v>98</v>
      </c>
      <c r="Q17" s="10">
        <v>14</v>
      </c>
      <c r="AM17" s="19"/>
    </row>
    <row r="18" spans="1:39">
      <c r="A18" s="14"/>
      <c r="B18" s="9" t="s">
        <v>168</v>
      </c>
      <c r="C18" s="10" t="s">
        <v>99</v>
      </c>
      <c r="D18" s="9"/>
      <c r="E18" s="11" t="s">
        <v>72</v>
      </c>
      <c r="U18" s="16">
        <v>1</v>
      </c>
      <c r="AM18" s="19"/>
    </row>
    <row r="19" spans="1:39">
      <c r="A19" s="14"/>
      <c r="B19" s="9" t="s">
        <v>168</v>
      </c>
      <c r="C19" s="10" t="s">
        <v>100</v>
      </c>
      <c r="D19" s="9"/>
      <c r="F19" s="10" t="s">
        <v>101</v>
      </c>
      <c r="L19" s="17">
        <v>3</v>
      </c>
      <c r="AM19" s="19"/>
    </row>
    <row r="20" spans="1:39">
      <c r="A20" s="14"/>
      <c r="B20" s="9" t="s">
        <v>243</v>
      </c>
      <c r="C20" s="10" t="s">
        <v>102</v>
      </c>
      <c r="D20" s="9"/>
      <c r="E20" s="11" t="s">
        <v>103</v>
      </c>
      <c r="U20" s="16">
        <v>2</v>
      </c>
      <c r="AM20" s="19"/>
    </row>
    <row r="21" spans="1:39">
      <c r="A21" s="14"/>
      <c r="B21" s="9" t="s">
        <v>243</v>
      </c>
      <c r="C21" s="10" t="s">
        <v>104</v>
      </c>
      <c r="D21" s="9"/>
      <c r="E21" s="11" t="s">
        <v>73</v>
      </c>
      <c r="F21" s="10" t="s">
        <v>105</v>
      </c>
      <c r="U21" s="16">
        <v>1</v>
      </c>
      <c r="AM21" s="19"/>
    </row>
    <row r="22" spans="1:39">
      <c r="A22" s="14"/>
      <c r="B22" s="9" t="s">
        <v>156</v>
      </c>
      <c r="C22" s="10" t="s">
        <v>106</v>
      </c>
      <c r="D22" s="9"/>
      <c r="E22" s="11" t="s">
        <v>107</v>
      </c>
      <c r="F22" s="10" t="s">
        <v>108</v>
      </c>
      <c r="G22" s="16">
        <v>12</v>
      </c>
      <c r="L22" s="17">
        <v>1</v>
      </c>
      <c r="AC22" s="10">
        <v>2</v>
      </c>
      <c r="AM22" s="19"/>
    </row>
    <row r="23" spans="1:39">
      <c r="A23" s="14"/>
      <c r="B23" s="9" t="s">
        <v>156</v>
      </c>
      <c r="C23" s="10" t="s">
        <v>109</v>
      </c>
      <c r="D23" s="9"/>
      <c r="H23" s="17">
        <v>4</v>
      </c>
      <c r="K23" s="16">
        <v>5</v>
      </c>
      <c r="U23" s="16">
        <v>4</v>
      </c>
      <c r="AM23" s="19"/>
    </row>
    <row r="24" spans="1:39">
      <c r="A24" s="14"/>
      <c r="B24" s="9" t="s">
        <v>156</v>
      </c>
      <c r="C24" s="10" t="s">
        <v>110</v>
      </c>
      <c r="D24" s="9"/>
      <c r="E24" s="11" t="s">
        <v>111</v>
      </c>
      <c r="H24" s="17">
        <v>1</v>
      </c>
      <c r="AM24" s="19"/>
    </row>
    <row r="25" spans="1:39">
      <c r="A25" s="14"/>
      <c r="B25" s="9" t="s">
        <v>156</v>
      </c>
      <c r="C25" s="10" t="s">
        <v>112</v>
      </c>
      <c r="D25" s="15"/>
      <c r="K25" s="16">
        <v>1</v>
      </c>
      <c r="AM25" s="19"/>
    </row>
    <row r="26" spans="1:39">
      <c r="A26" s="14"/>
      <c r="B26" s="9" t="s">
        <v>156</v>
      </c>
      <c r="C26" s="10" t="s">
        <v>113</v>
      </c>
      <c r="D26" s="15"/>
      <c r="G26" s="16">
        <v>18</v>
      </c>
      <c r="AM26" s="19"/>
    </row>
    <row r="27" spans="1:39">
      <c r="A27" s="14"/>
      <c r="B27" s="9" t="s">
        <v>156</v>
      </c>
      <c r="C27" s="10" t="s">
        <v>114</v>
      </c>
      <c r="D27" s="15"/>
      <c r="G27" s="16">
        <v>6</v>
      </c>
      <c r="AM27" s="19"/>
    </row>
    <row r="28" spans="1:39">
      <c r="A28" s="14"/>
      <c r="B28" s="9" t="s">
        <v>541</v>
      </c>
      <c r="C28" s="10" t="s">
        <v>115</v>
      </c>
      <c r="D28" s="9"/>
      <c r="F28" s="10" t="s">
        <v>116</v>
      </c>
      <c r="H28" s="17">
        <v>2</v>
      </c>
      <c r="AM28" s="19"/>
    </row>
    <row r="29" spans="1:39">
      <c r="A29" s="14"/>
      <c r="B29" s="9" t="s">
        <v>541</v>
      </c>
      <c r="C29" s="10" t="s">
        <v>117</v>
      </c>
      <c r="D29" s="9"/>
      <c r="F29" s="10" t="s">
        <v>118</v>
      </c>
      <c r="AE29" s="17">
        <v>1</v>
      </c>
      <c r="AM29" s="19"/>
    </row>
    <row r="30" spans="1:39">
      <c r="A30" s="14"/>
      <c r="B30" s="9" t="s">
        <v>176</v>
      </c>
      <c r="C30" s="10" t="s">
        <v>119</v>
      </c>
      <c r="D30" s="9"/>
      <c r="E30" s="11" t="s">
        <v>120</v>
      </c>
      <c r="H30" s="17">
        <v>1</v>
      </c>
      <c r="AM30" s="19"/>
    </row>
    <row r="31" spans="1:39">
      <c r="A31" s="14"/>
      <c r="B31" s="9" t="s">
        <v>176</v>
      </c>
      <c r="C31" s="10" t="s">
        <v>121</v>
      </c>
      <c r="D31" s="15"/>
      <c r="E31" s="11" t="s">
        <v>73</v>
      </c>
      <c r="F31" s="10" t="s">
        <v>122</v>
      </c>
      <c r="K31" s="16">
        <v>2</v>
      </c>
      <c r="AM31" s="19"/>
    </row>
    <row r="32" spans="1:39">
      <c r="A32" s="14"/>
      <c r="B32" s="9" t="s">
        <v>176</v>
      </c>
      <c r="C32" s="10" t="s">
        <v>123</v>
      </c>
      <c r="D32" s="15"/>
      <c r="E32" s="11" t="s">
        <v>124</v>
      </c>
      <c r="V32" s="10">
        <v>6</v>
      </c>
      <c r="AM32" s="19"/>
    </row>
    <row r="33" spans="1:39">
      <c r="A33" s="14"/>
      <c r="B33" s="9" t="s">
        <v>176</v>
      </c>
      <c r="C33" s="10" t="s">
        <v>125</v>
      </c>
      <c r="D33" s="15"/>
      <c r="E33" s="11" t="s">
        <v>89</v>
      </c>
      <c r="H33" s="17">
        <v>1</v>
      </c>
      <c r="AM33" s="19"/>
    </row>
    <row r="34" spans="1:39">
      <c r="A34" s="14"/>
      <c r="B34" s="9" t="s">
        <v>176</v>
      </c>
      <c r="C34" s="10" t="s">
        <v>126</v>
      </c>
      <c r="D34" s="15"/>
      <c r="E34" s="11" t="s">
        <v>73</v>
      </c>
      <c r="F34" s="10" t="s">
        <v>122</v>
      </c>
      <c r="K34" s="16">
        <v>2</v>
      </c>
      <c r="AM34" s="19"/>
    </row>
    <row r="35" spans="1:39">
      <c r="A35" s="14"/>
      <c r="B35" s="9" t="s">
        <v>176</v>
      </c>
      <c r="C35" s="10" t="s">
        <v>127</v>
      </c>
      <c r="D35" s="9"/>
      <c r="E35" s="11" t="s">
        <v>89</v>
      </c>
      <c r="U35" s="16">
        <v>1</v>
      </c>
      <c r="AM35" s="19"/>
    </row>
    <row r="36" spans="1:39">
      <c r="A36" s="14"/>
      <c r="B36" s="9" t="s">
        <v>176</v>
      </c>
      <c r="C36" s="10" t="s">
        <v>128</v>
      </c>
      <c r="D36" s="9"/>
      <c r="E36" s="11" t="s">
        <v>129</v>
      </c>
      <c r="R36" s="17">
        <v>1</v>
      </c>
      <c r="AM36" s="19"/>
    </row>
    <row r="37" spans="1:39">
      <c r="A37" s="14"/>
      <c r="B37" s="9" t="s">
        <v>176</v>
      </c>
      <c r="C37" s="10" t="s">
        <v>130</v>
      </c>
      <c r="D37" s="9"/>
      <c r="E37" s="11" t="s">
        <v>111</v>
      </c>
      <c r="H37" s="17">
        <v>1</v>
      </c>
      <c r="AM37" s="19"/>
    </row>
    <row r="38" spans="1:39">
      <c r="A38" s="14"/>
      <c r="B38" s="9" t="s">
        <v>176</v>
      </c>
      <c r="C38" s="10" t="s">
        <v>131</v>
      </c>
      <c r="D38" s="9"/>
      <c r="E38" s="11" t="s">
        <v>72</v>
      </c>
      <c r="F38" s="10" t="s">
        <v>132</v>
      </c>
      <c r="H38" s="17">
        <v>1</v>
      </c>
      <c r="AM38" s="19"/>
    </row>
    <row r="39" spans="1:39">
      <c r="A39" s="14"/>
      <c r="B39" s="9" t="s">
        <v>176</v>
      </c>
      <c r="C39" s="10" t="s">
        <v>133</v>
      </c>
      <c r="D39" s="15"/>
      <c r="F39" s="10" t="s">
        <v>134</v>
      </c>
      <c r="H39" s="17">
        <v>2</v>
      </c>
      <c r="AM39" s="19"/>
    </row>
    <row r="40" spans="1:39">
      <c r="A40" s="14"/>
      <c r="B40" s="9" t="s">
        <v>174</v>
      </c>
      <c r="C40" s="10" t="s">
        <v>135</v>
      </c>
      <c r="D40" s="15"/>
      <c r="E40" s="11" t="s">
        <v>136</v>
      </c>
      <c r="F40" s="10" t="s">
        <v>137</v>
      </c>
      <c r="H40" s="17">
        <v>1</v>
      </c>
      <c r="AM40" s="19"/>
    </row>
    <row r="41" spans="1:39">
      <c r="A41" s="14"/>
      <c r="B41" s="9" t="s">
        <v>247</v>
      </c>
      <c r="C41" s="10" t="s">
        <v>138</v>
      </c>
      <c r="D41" s="9"/>
      <c r="E41" s="11" t="s">
        <v>111</v>
      </c>
      <c r="H41" s="17">
        <v>1</v>
      </c>
      <c r="AM41" s="19"/>
    </row>
    <row r="42" spans="1:39">
      <c r="A42" s="14"/>
      <c r="B42" s="9" t="s">
        <v>247</v>
      </c>
      <c r="C42" s="10" t="s">
        <v>139</v>
      </c>
      <c r="D42" s="9"/>
      <c r="E42" s="11" t="s">
        <v>71</v>
      </c>
      <c r="U42" s="16">
        <v>1</v>
      </c>
      <c r="AM42" s="19"/>
    </row>
    <row r="43" spans="1:39">
      <c r="A43" s="14"/>
      <c r="B43" s="9" t="s">
        <v>247</v>
      </c>
      <c r="C43" s="10" t="s">
        <v>140</v>
      </c>
      <c r="D43" s="9"/>
      <c r="H43" s="17">
        <v>2</v>
      </c>
      <c r="AM43" s="19"/>
    </row>
    <row r="44" spans="1:39">
      <c r="A44" s="14"/>
      <c r="B44" s="9" t="s">
        <v>141</v>
      </c>
      <c r="C44" s="10" t="s">
        <v>142</v>
      </c>
      <c r="D44" s="9"/>
      <c r="E44" s="11" t="s">
        <v>73</v>
      </c>
      <c r="P44" s="10">
        <v>6</v>
      </c>
      <c r="AM44" s="19"/>
    </row>
    <row r="45" spans="1:39">
      <c r="A45" s="14"/>
      <c r="B45" s="9" t="s">
        <v>144</v>
      </c>
      <c r="C45" s="10" t="s">
        <v>143</v>
      </c>
      <c r="D45" s="15"/>
      <c r="F45" s="10" t="s">
        <v>145</v>
      </c>
      <c r="K45" s="16">
        <v>1</v>
      </c>
      <c r="AM45" s="19"/>
    </row>
    <row r="46" spans="1:39">
      <c r="A46" s="14"/>
      <c r="B46" s="9" t="s">
        <v>144</v>
      </c>
      <c r="C46" s="10" t="s">
        <v>146</v>
      </c>
      <c r="D46" s="9"/>
      <c r="E46" s="11" t="s">
        <v>89</v>
      </c>
      <c r="H46" s="17">
        <v>1</v>
      </c>
      <c r="AM46" s="19"/>
    </row>
    <row r="47" spans="1:39">
      <c r="A47" s="14"/>
      <c r="B47" s="9" t="s">
        <v>144</v>
      </c>
      <c r="C47" s="10" t="s">
        <v>147</v>
      </c>
      <c r="D47" s="9"/>
      <c r="E47" s="11" t="s">
        <v>89</v>
      </c>
      <c r="H47" s="17">
        <v>1</v>
      </c>
      <c r="AM47" s="19"/>
    </row>
    <row r="48" spans="1:39">
      <c r="A48" s="14"/>
      <c r="B48" s="9" t="s">
        <v>144</v>
      </c>
      <c r="C48" s="10" t="s">
        <v>148</v>
      </c>
      <c r="D48" s="9"/>
      <c r="E48" s="11" t="s">
        <v>120</v>
      </c>
      <c r="K48" s="16">
        <v>1</v>
      </c>
      <c r="AI48" s="10">
        <v>2</v>
      </c>
      <c r="AM48" s="19"/>
    </row>
    <row r="49" spans="1:127" s="21" customFormat="1">
      <c r="A49" s="14"/>
      <c r="B49" s="9" t="s">
        <v>144</v>
      </c>
      <c r="C49" s="10" t="s">
        <v>149</v>
      </c>
      <c r="D49" s="15"/>
      <c r="E49" s="11"/>
      <c r="F49" s="10" t="s">
        <v>150</v>
      </c>
      <c r="G49" s="16"/>
      <c r="H49" s="17"/>
      <c r="I49" s="10"/>
      <c r="J49" s="10"/>
      <c r="K49" s="16"/>
      <c r="L49" s="17"/>
      <c r="M49" s="10"/>
      <c r="N49" s="10"/>
      <c r="O49" s="16"/>
      <c r="P49" s="10"/>
      <c r="Q49" s="10"/>
      <c r="R49" s="17"/>
      <c r="S49" s="10"/>
      <c r="T49" s="10"/>
      <c r="U49" s="16"/>
      <c r="V49" s="10"/>
      <c r="W49" s="10"/>
      <c r="X49" s="17"/>
      <c r="Y49" s="17"/>
      <c r="Z49" s="10"/>
      <c r="AA49" s="10"/>
      <c r="AB49" s="16"/>
      <c r="AC49" s="10"/>
      <c r="AD49" s="10"/>
      <c r="AE49" s="17"/>
      <c r="AF49" s="18"/>
      <c r="AG49" s="17"/>
      <c r="AH49" s="10"/>
      <c r="AI49" s="10"/>
      <c r="AJ49" s="10"/>
      <c r="AK49" s="10"/>
      <c r="AL49" s="10"/>
      <c r="AM49" s="19"/>
      <c r="AN49" s="49"/>
      <c r="AO49" s="49"/>
      <c r="AP49" s="49"/>
      <c r="AQ49" s="49"/>
      <c r="AR49" s="49"/>
      <c r="AS49" s="49"/>
      <c r="AT49" s="49"/>
      <c r="AU49" s="49"/>
      <c r="AV49" s="49"/>
      <c r="AW49" s="49"/>
      <c r="AX49" s="49"/>
      <c r="AY49" s="49"/>
      <c r="AZ49" s="49"/>
      <c r="BA49" s="49"/>
      <c r="BB49" s="49"/>
      <c r="BC49" s="49"/>
      <c r="BD49" s="49"/>
      <c r="BE49" s="49"/>
      <c r="BF49" s="49"/>
      <c r="BG49" s="49"/>
      <c r="BH49" s="49"/>
      <c r="BI49" s="49"/>
      <c r="BJ49" s="49"/>
      <c r="BK49" s="49"/>
      <c r="BL49" s="49"/>
      <c r="BM49" s="49"/>
      <c r="BN49" s="49"/>
      <c r="BO49" s="49"/>
      <c r="BP49" s="49"/>
      <c r="BQ49" s="49"/>
      <c r="BR49" s="49"/>
      <c r="BS49" s="49"/>
      <c r="BT49" s="49"/>
      <c r="BU49" s="49"/>
      <c r="BV49" s="49"/>
      <c r="BW49" s="49"/>
      <c r="BX49" s="49"/>
      <c r="BY49" s="49"/>
      <c r="BZ49" s="49"/>
      <c r="CA49" s="49"/>
      <c r="CB49" s="49"/>
      <c r="CC49" s="49"/>
      <c r="CD49" s="49"/>
      <c r="CE49" s="49"/>
      <c r="CF49" s="49"/>
      <c r="CG49" s="49"/>
      <c r="CH49" s="49"/>
      <c r="CI49" s="49"/>
      <c r="CJ49" s="49"/>
      <c r="CK49" s="49"/>
      <c r="CL49" s="49"/>
      <c r="CM49" s="49"/>
      <c r="CN49" s="49"/>
      <c r="CO49" s="49"/>
      <c r="CP49" s="49"/>
      <c r="CQ49" s="49"/>
      <c r="CR49" s="49"/>
      <c r="CS49" s="49"/>
      <c r="CT49" s="49"/>
      <c r="CU49" s="49"/>
      <c r="CV49" s="49"/>
      <c r="CW49" s="49"/>
      <c r="CX49" s="49"/>
      <c r="CY49" s="49"/>
      <c r="CZ49" s="49"/>
      <c r="DA49" s="49"/>
      <c r="DB49" s="49"/>
      <c r="DC49" s="49"/>
      <c r="DD49" s="49"/>
      <c r="DE49" s="49"/>
      <c r="DF49" s="49"/>
      <c r="DG49" s="49"/>
      <c r="DH49" s="49"/>
      <c r="DI49" s="49"/>
      <c r="DJ49" s="49"/>
      <c r="DK49" s="49"/>
      <c r="DL49" s="49"/>
      <c r="DM49" s="49"/>
      <c r="DN49" s="49"/>
      <c r="DO49" s="49"/>
      <c r="DP49" s="49"/>
      <c r="DQ49" s="49"/>
      <c r="DR49" s="49"/>
      <c r="DS49" s="49"/>
      <c r="DT49" s="49"/>
      <c r="DU49" s="49"/>
      <c r="DV49" s="49"/>
      <c r="DW49" s="49"/>
    </row>
    <row r="50" spans="1:127">
      <c r="A50" s="14"/>
      <c r="B50" s="9" t="s">
        <v>151</v>
      </c>
      <c r="C50" s="10" t="s">
        <v>152</v>
      </c>
      <c r="D50" s="9"/>
      <c r="E50" s="11" t="s">
        <v>72</v>
      </c>
      <c r="U50" s="16">
        <v>1</v>
      </c>
      <c r="AM50" s="19"/>
    </row>
    <row r="51" spans="1:127">
      <c r="A51" s="14"/>
      <c r="B51" s="9" t="s">
        <v>151</v>
      </c>
      <c r="C51" s="10" t="s">
        <v>153</v>
      </c>
      <c r="D51" s="9"/>
      <c r="E51" s="11" t="s">
        <v>73</v>
      </c>
      <c r="H51" s="17">
        <v>1</v>
      </c>
      <c r="AM51" s="19"/>
    </row>
    <row r="52" spans="1:127">
      <c r="A52" s="14"/>
      <c r="B52" s="9" t="s">
        <v>154</v>
      </c>
      <c r="C52" s="10" t="s">
        <v>138</v>
      </c>
      <c r="D52" s="9"/>
      <c r="E52" s="11" t="s">
        <v>155</v>
      </c>
      <c r="L52" s="17">
        <v>3</v>
      </c>
      <c r="AM52" s="19"/>
    </row>
    <row r="53" spans="1:127">
      <c r="A53" s="14"/>
      <c r="B53" s="9" t="s">
        <v>158</v>
      </c>
      <c r="C53" s="10" t="s">
        <v>157</v>
      </c>
      <c r="D53" s="15"/>
      <c r="E53" s="11" t="s">
        <v>89</v>
      </c>
      <c r="U53" s="16">
        <v>1</v>
      </c>
      <c r="AM53" s="19"/>
    </row>
    <row r="54" spans="1:127">
      <c r="A54" s="14"/>
      <c r="B54" s="9" t="s">
        <v>159</v>
      </c>
      <c r="C54" s="10" t="s">
        <v>160</v>
      </c>
      <c r="D54" s="15"/>
      <c r="F54" s="10" t="s">
        <v>161</v>
      </c>
      <c r="H54" s="17">
        <v>1</v>
      </c>
      <c r="AM54" s="19"/>
    </row>
    <row r="55" spans="1:127">
      <c r="A55" s="14"/>
      <c r="B55" s="9" t="s">
        <v>162</v>
      </c>
      <c r="C55" s="10" t="s">
        <v>163</v>
      </c>
      <c r="D55" s="9"/>
      <c r="F55" s="10" t="s">
        <v>164</v>
      </c>
      <c r="AB55" s="16">
        <v>2</v>
      </c>
      <c r="AM55" s="19"/>
    </row>
    <row r="56" spans="1:127">
      <c r="A56" s="14"/>
      <c r="B56" s="9" t="s">
        <v>162</v>
      </c>
      <c r="C56" s="10" t="s">
        <v>121</v>
      </c>
      <c r="D56" s="9"/>
      <c r="F56" s="10" t="s">
        <v>165</v>
      </c>
      <c r="K56" s="16">
        <v>2</v>
      </c>
      <c r="AM56" s="19"/>
    </row>
    <row r="57" spans="1:127">
      <c r="A57" s="14"/>
      <c r="B57" s="9" t="s">
        <v>168</v>
      </c>
      <c r="C57" s="10" t="s">
        <v>166</v>
      </c>
      <c r="D57" s="9"/>
      <c r="E57" s="11" t="s">
        <v>155</v>
      </c>
      <c r="F57" s="10" t="s">
        <v>167</v>
      </c>
      <c r="H57" s="17">
        <v>1</v>
      </c>
      <c r="AM57" s="19"/>
    </row>
    <row r="58" spans="1:127">
      <c r="A58" s="14"/>
      <c r="B58" s="9" t="s">
        <v>144</v>
      </c>
      <c r="C58" s="10" t="s">
        <v>166</v>
      </c>
      <c r="D58" s="9"/>
      <c r="E58" s="11" t="s">
        <v>155</v>
      </c>
      <c r="F58" s="10" t="s">
        <v>169</v>
      </c>
      <c r="U58" s="16">
        <v>1</v>
      </c>
      <c r="AM58" s="19"/>
    </row>
    <row r="59" spans="1:127">
      <c r="A59" s="14"/>
      <c r="B59" s="9" t="s">
        <v>170</v>
      </c>
      <c r="C59" s="10" t="s">
        <v>171</v>
      </c>
      <c r="D59" s="9"/>
      <c r="E59" s="11" t="s">
        <v>71</v>
      </c>
      <c r="L59" s="17">
        <v>2</v>
      </c>
      <c r="AM59" s="19"/>
    </row>
    <row r="60" spans="1:127">
      <c r="A60" s="14"/>
      <c r="B60" s="9" t="s">
        <v>172</v>
      </c>
      <c r="C60" s="10" t="s">
        <v>173</v>
      </c>
      <c r="D60" s="15"/>
      <c r="F60" s="10" t="s">
        <v>161</v>
      </c>
      <c r="H60" s="17">
        <v>1</v>
      </c>
      <c r="AM60" s="19"/>
    </row>
    <row r="61" spans="1:127">
      <c r="A61" s="14"/>
      <c r="B61" s="9" t="s">
        <v>174</v>
      </c>
      <c r="C61" s="10" t="s">
        <v>175</v>
      </c>
      <c r="D61" s="9"/>
      <c r="E61" s="11" t="s">
        <v>111</v>
      </c>
      <c r="H61" s="17">
        <v>1</v>
      </c>
      <c r="AM61" s="19"/>
    </row>
    <row r="62" spans="1:127">
      <c r="A62" s="14"/>
      <c r="B62" s="9" t="s">
        <v>176</v>
      </c>
      <c r="C62" s="10" t="s">
        <v>177</v>
      </c>
      <c r="D62" s="15"/>
      <c r="H62" s="17">
        <v>1</v>
      </c>
      <c r="AM62" s="19"/>
    </row>
    <row r="63" spans="1:127">
      <c r="A63" s="14"/>
      <c r="B63" s="9" t="s">
        <v>178</v>
      </c>
      <c r="C63" s="10" t="s">
        <v>179</v>
      </c>
      <c r="D63" s="9"/>
      <c r="E63" s="11" t="s">
        <v>111</v>
      </c>
      <c r="H63" s="17">
        <v>1</v>
      </c>
      <c r="AM63" s="19"/>
    </row>
    <row r="64" spans="1:127">
      <c r="A64" s="14"/>
      <c r="B64" s="9" t="s">
        <v>176</v>
      </c>
      <c r="C64" s="10" t="s">
        <v>180</v>
      </c>
      <c r="D64" s="9"/>
      <c r="E64" s="11" t="s">
        <v>155</v>
      </c>
      <c r="H64" s="17">
        <v>2</v>
      </c>
      <c r="AM64" s="19"/>
    </row>
    <row r="65" spans="1:39">
      <c r="A65" s="14"/>
      <c r="B65" s="9" t="s">
        <v>174</v>
      </c>
      <c r="C65" s="10" t="s">
        <v>181</v>
      </c>
      <c r="D65" s="9"/>
      <c r="E65" s="11" t="s">
        <v>89</v>
      </c>
      <c r="U65" s="16">
        <v>1</v>
      </c>
      <c r="AM65" s="19"/>
    </row>
    <row r="66" spans="1:39">
      <c r="A66" s="14"/>
      <c r="B66" s="9" t="s">
        <v>144</v>
      </c>
      <c r="C66" s="10" t="s">
        <v>182</v>
      </c>
      <c r="D66" s="9"/>
      <c r="F66" s="10" t="s">
        <v>161</v>
      </c>
      <c r="H66" s="17">
        <v>1</v>
      </c>
      <c r="AM66" s="19"/>
    </row>
    <row r="67" spans="1:39">
      <c r="A67" s="14"/>
      <c r="B67" s="9" t="s">
        <v>174</v>
      </c>
      <c r="C67" s="10" t="s">
        <v>183</v>
      </c>
      <c r="D67" s="9"/>
      <c r="E67" s="11" t="s">
        <v>72</v>
      </c>
      <c r="H67" s="17">
        <v>1</v>
      </c>
      <c r="AM67" s="19"/>
    </row>
    <row r="68" spans="1:39">
      <c r="A68" s="14"/>
      <c r="B68" s="9" t="s">
        <v>174</v>
      </c>
      <c r="C68" s="10" t="s">
        <v>184</v>
      </c>
      <c r="D68" s="9"/>
      <c r="E68" s="11" t="s">
        <v>89</v>
      </c>
      <c r="U68" s="16">
        <v>1</v>
      </c>
      <c r="AM68" s="19"/>
    </row>
    <row r="69" spans="1:39">
      <c r="A69" s="14"/>
      <c r="B69" s="9" t="s">
        <v>185</v>
      </c>
      <c r="C69" s="10" t="s">
        <v>186</v>
      </c>
      <c r="D69" s="15"/>
      <c r="F69" s="10" t="s">
        <v>161</v>
      </c>
      <c r="H69" s="17">
        <v>1</v>
      </c>
      <c r="AM69" s="19"/>
    </row>
    <row r="70" spans="1:39">
      <c r="A70" s="14"/>
      <c r="B70" s="9" t="s">
        <v>174</v>
      </c>
      <c r="C70" s="10" t="s">
        <v>187</v>
      </c>
      <c r="D70" s="9"/>
      <c r="E70" s="11" t="s">
        <v>89</v>
      </c>
      <c r="H70" s="17">
        <v>1</v>
      </c>
      <c r="AM70" s="19"/>
    </row>
    <row r="71" spans="1:39">
      <c r="A71" s="14"/>
      <c r="B71" s="9" t="s">
        <v>185</v>
      </c>
      <c r="C71" s="10" t="s">
        <v>188</v>
      </c>
      <c r="D71" s="9"/>
      <c r="E71" s="11" t="s">
        <v>72</v>
      </c>
      <c r="H71" s="17">
        <v>1</v>
      </c>
      <c r="AM71" s="19"/>
    </row>
    <row r="72" spans="1:39">
      <c r="A72" s="14"/>
      <c r="B72" s="9" t="s">
        <v>176</v>
      </c>
      <c r="C72" s="10" t="s">
        <v>189</v>
      </c>
      <c r="D72" s="9"/>
      <c r="E72" s="11" t="s">
        <v>89</v>
      </c>
      <c r="F72" s="10" t="s">
        <v>190</v>
      </c>
      <c r="H72" s="17">
        <v>1</v>
      </c>
      <c r="AM72" s="19"/>
    </row>
    <row r="73" spans="1:39">
      <c r="A73" s="14"/>
      <c r="B73" s="9" t="s">
        <v>178</v>
      </c>
      <c r="C73" s="10" t="s">
        <v>191</v>
      </c>
      <c r="D73" s="15"/>
      <c r="F73" s="10" t="s">
        <v>192</v>
      </c>
      <c r="U73" s="16">
        <v>2</v>
      </c>
      <c r="AJ73" s="10">
        <v>15</v>
      </c>
      <c r="AM73" s="19"/>
    </row>
    <row r="74" spans="1:39">
      <c r="A74" s="14"/>
      <c r="B74" s="9" t="s">
        <v>193</v>
      </c>
      <c r="C74" s="10" t="s">
        <v>148</v>
      </c>
      <c r="D74" s="9"/>
      <c r="E74" s="11" t="s">
        <v>89</v>
      </c>
      <c r="U74" s="16">
        <v>1</v>
      </c>
      <c r="AM74" s="19"/>
    </row>
    <row r="75" spans="1:39">
      <c r="A75" s="14"/>
      <c r="B75" s="9" t="s">
        <v>194</v>
      </c>
      <c r="C75" s="10" t="s">
        <v>195</v>
      </c>
      <c r="D75" s="15"/>
      <c r="E75" s="11" t="s">
        <v>136</v>
      </c>
      <c r="H75" s="17">
        <v>1</v>
      </c>
      <c r="AM75" s="19"/>
    </row>
    <row r="76" spans="1:39">
      <c r="A76" s="14"/>
      <c r="B76" s="9" t="s">
        <v>194</v>
      </c>
      <c r="C76" s="10" t="s">
        <v>196</v>
      </c>
      <c r="D76" s="9"/>
      <c r="E76" s="11" t="s">
        <v>136</v>
      </c>
      <c r="F76" s="10" t="s">
        <v>197</v>
      </c>
      <c r="H76" s="17">
        <v>2</v>
      </c>
      <c r="AM76" s="19"/>
    </row>
    <row r="77" spans="1:39">
      <c r="A77" s="14"/>
      <c r="B77" s="9" t="s">
        <v>194</v>
      </c>
      <c r="C77" s="10" t="s">
        <v>198</v>
      </c>
      <c r="D77" s="9"/>
      <c r="E77" s="11" t="s">
        <v>136</v>
      </c>
      <c r="F77" s="10" t="s">
        <v>199</v>
      </c>
      <c r="K77" s="16">
        <v>2</v>
      </c>
      <c r="AM77" s="19"/>
    </row>
    <row r="78" spans="1:39">
      <c r="A78" s="14"/>
      <c r="B78" s="9" t="s">
        <v>170</v>
      </c>
      <c r="C78" s="10" t="s">
        <v>200</v>
      </c>
      <c r="D78" s="15"/>
      <c r="E78" s="11" t="s">
        <v>201</v>
      </c>
      <c r="H78" s="17">
        <v>2</v>
      </c>
      <c r="AM78" s="19"/>
    </row>
    <row r="79" spans="1:39">
      <c r="A79" s="14"/>
      <c r="B79" s="9" t="s">
        <v>170</v>
      </c>
      <c r="C79" s="10" t="s">
        <v>202</v>
      </c>
      <c r="D79" s="15"/>
      <c r="F79" s="10" t="s">
        <v>203</v>
      </c>
      <c r="M79" s="10">
        <v>6</v>
      </c>
      <c r="AM79" s="19"/>
    </row>
    <row r="80" spans="1:39">
      <c r="A80" s="14"/>
      <c r="B80" s="9" t="s">
        <v>194</v>
      </c>
      <c r="C80" s="10" t="s">
        <v>204</v>
      </c>
      <c r="D80" s="9"/>
      <c r="E80" s="11" t="s">
        <v>111</v>
      </c>
      <c r="U80" s="16">
        <v>1</v>
      </c>
      <c r="AM80" s="19"/>
    </row>
    <row r="81" spans="1:39">
      <c r="A81" s="14"/>
      <c r="B81" s="9" t="s">
        <v>170</v>
      </c>
      <c r="C81" s="10" t="s">
        <v>205</v>
      </c>
      <c r="D81" s="9"/>
      <c r="F81" s="10" t="s">
        <v>206</v>
      </c>
      <c r="AB81" s="16">
        <v>2</v>
      </c>
      <c r="AM81" s="19"/>
    </row>
    <row r="82" spans="1:39">
      <c r="A82" s="14"/>
      <c r="B82" s="9" t="s">
        <v>170</v>
      </c>
      <c r="C82" s="10" t="s">
        <v>207</v>
      </c>
      <c r="D82" s="9"/>
      <c r="E82" s="11" t="s">
        <v>73</v>
      </c>
      <c r="F82" s="10" t="s">
        <v>90</v>
      </c>
      <c r="H82" s="17">
        <v>1</v>
      </c>
      <c r="AM82" s="19"/>
    </row>
    <row r="83" spans="1:39">
      <c r="A83" s="14"/>
      <c r="B83" s="9" t="s">
        <v>194</v>
      </c>
      <c r="C83" s="10" t="s">
        <v>208</v>
      </c>
      <c r="D83" s="9"/>
      <c r="E83" s="11" t="s">
        <v>89</v>
      </c>
      <c r="F83" s="11"/>
      <c r="U83" s="16">
        <v>1</v>
      </c>
      <c r="AM83" s="19"/>
    </row>
    <row r="84" spans="1:39">
      <c r="A84" s="14"/>
      <c r="B84" s="9" t="s">
        <v>194</v>
      </c>
      <c r="C84" s="10" t="s">
        <v>209</v>
      </c>
      <c r="D84" s="15"/>
      <c r="F84" s="10" t="s">
        <v>210</v>
      </c>
      <c r="V84" s="10">
        <v>2</v>
      </c>
      <c r="AC84" s="10">
        <v>6</v>
      </c>
      <c r="AM84" s="19"/>
    </row>
    <row r="85" spans="1:39">
      <c r="A85" s="14"/>
      <c r="B85" s="9" t="s">
        <v>211</v>
      </c>
      <c r="C85" s="10" t="s">
        <v>212</v>
      </c>
      <c r="D85" s="9"/>
      <c r="H85" s="17">
        <v>1</v>
      </c>
      <c r="AF85" s="18">
        <v>3</v>
      </c>
      <c r="AM85" s="19"/>
    </row>
    <row r="86" spans="1:39">
      <c r="A86" s="14"/>
      <c r="B86" s="9" t="s">
        <v>170</v>
      </c>
      <c r="C86" s="10" t="s">
        <v>214</v>
      </c>
      <c r="D86" s="9"/>
      <c r="E86" s="11" t="s">
        <v>73</v>
      </c>
      <c r="F86" s="10" t="s">
        <v>203</v>
      </c>
      <c r="M86" s="10">
        <v>12</v>
      </c>
      <c r="AM86" s="19"/>
    </row>
    <row r="87" spans="1:39">
      <c r="A87" s="14"/>
      <c r="B87" s="9" t="s">
        <v>170</v>
      </c>
      <c r="C87" s="10" t="s">
        <v>215</v>
      </c>
      <c r="D87" s="15"/>
      <c r="N87" s="10">
        <v>10</v>
      </c>
      <c r="AM87" s="19"/>
    </row>
    <row r="88" spans="1:39">
      <c r="A88" s="14"/>
      <c r="B88" s="9" t="s">
        <v>216</v>
      </c>
      <c r="C88" s="10" t="s">
        <v>217</v>
      </c>
      <c r="D88" s="9"/>
      <c r="E88" s="11" t="s">
        <v>201</v>
      </c>
      <c r="H88" s="17">
        <v>2</v>
      </c>
      <c r="AM88" s="19"/>
    </row>
    <row r="89" spans="1:39">
      <c r="A89" s="14"/>
      <c r="B89" s="9" t="s">
        <v>194</v>
      </c>
      <c r="C89" s="10" t="s">
        <v>218</v>
      </c>
      <c r="D89" s="9"/>
      <c r="E89" s="11" t="s">
        <v>155</v>
      </c>
      <c r="H89" s="17">
        <v>1</v>
      </c>
      <c r="AM89" s="19"/>
    </row>
    <row r="90" spans="1:39">
      <c r="A90" s="14"/>
      <c r="B90" s="9" t="s">
        <v>194</v>
      </c>
      <c r="C90" s="10" t="s">
        <v>219</v>
      </c>
      <c r="D90" s="15"/>
      <c r="E90" s="11" t="s">
        <v>111</v>
      </c>
      <c r="U90" s="16">
        <v>1</v>
      </c>
      <c r="AM90" s="19"/>
    </row>
    <row r="91" spans="1:39">
      <c r="A91" s="14"/>
      <c r="B91" s="9" t="s">
        <v>170</v>
      </c>
      <c r="C91" s="10" t="s">
        <v>220</v>
      </c>
      <c r="D91" s="9"/>
      <c r="E91" s="11" t="s">
        <v>111</v>
      </c>
      <c r="H91" s="17">
        <v>1</v>
      </c>
      <c r="AM91" s="19"/>
    </row>
    <row r="92" spans="1:39">
      <c r="A92" s="14"/>
      <c r="B92" s="9" t="s">
        <v>170</v>
      </c>
      <c r="C92" s="10" t="s">
        <v>221</v>
      </c>
      <c r="D92" s="9"/>
      <c r="E92" s="11" t="s">
        <v>222</v>
      </c>
      <c r="L92" s="17">
        <v>3</v>
      </c>
      <c r="AM92" s="19"/>
    </row>
    <row r="93" spans="1:39">
      <c r="A93" s="14"/>
      <c r="B93" s="9" t="s">
        <v>170</v>
      </c>
      <c r="C93" s="10" t="s">
        <v>223</v>
      </c>
      <c r="D93" s="15"/>
      <c r="F93" s="10" t="s">
        <v>206</v>
      </c>
      <c r="K93" s="16">
        <v>2</v>
      </c>
      <c r="AM93" s="19"/>
    </row>
    <row r="94" spans="1:39">
      <c r="A94" s="14"/>
      <c r="B94" s="9" t="s">
        <v>224</v>
      </c>
      <c r="C94" s="10" t="s">
        <v>225</v>
      </c>
      <c r="D94" s="9"/>
      <c r="E94" s="11" t="s">
        <v>226</v>
      </c>
      <c r="V94" s="10">
        <v>3</v>
      </c>
      <c r="AM94" s="19"/>
    </row>
    <row r="95" spans="1:39">
      <c r="A95" s="14"/>
      <c r="B95" s="9" t="s">
        <v>170</v>
      </c>
      <c r="C95" s="10" t="s">
        <v>227</v>
      </c>
      <c r="D95" s="9"/>
      <c r="E95" s="11" t="s">
        <v>111</v>
      </c>
      <c r="F95" s="10" t="s">
        <v>86</v>
      </c>
      <c r="L95" s="17">
        <v>1</v>
      </c>
      <c r="M95" s="10">
        <v>2</v>
      </c>
      <c r="AM95" s="19"/>
    </row>
    <row r="96" spans="1:39">
      <c r="A96" s="14"/>
      <c r="B96" s="9" t="s">
        <v>194</v>
      </c>
      <c r="C96" s="10" t="s">
        <v>228</v>
      </c>
      <c r="D96" s="15"/>
      <c r="E96" s="11" t="s">
        <v>89</v>
      </c>
      <c r="F96" s="10" t="s">
        <v>90</v>
      </c>
      <c r="H96" s="17">
        <v>1</v>
      </c>
      <c r="AM96" s="19"/>
    </row>
    <row r="97" spans="1:39">
      <c r="A97" s="14"/>
      <c r="B97" s="9" t="s">
        <v>194</v>
      </c>
      <c r="C97" s="10" t="s">
        <v>229</v>
      </c>
      <c r="D97" s="9"/>
      <c r="N97" s="10">
        <v>9</v>
      </c>
      <c r="AM97" s="19"/>
    </row>
    <row r="98" spans="1:39">
      <c r="A98" s="14"/>
      <c r="B98" s="9" t="s">
        <v>170</v>
      </c>
      <c r="C98" s="10" t="s">
        <v>230</v>
      </c>
      <c r="D98" s="9"/>
      <c r="E98" s="11" t="s">
        <v>107</v>
      </c>
      <c r="F98" s="10" t="s">
        <v>132</v>
      </c>
      <c r="H98" s="17">
        <v>1</v>
      </c>
      <c r="AM98" s="19"/>
    </row>
    <row r="99" spans="1:39">
      <c r="A99" s="14"/>
      <c r="B99" s="9" t="s">
        <v>231</v>
      </c>
      <c r="C99" s="10" t="s">
        <v>232</v>
      </c>
      <c r="D99" s="9"/>
      <c r="E99" s="11" t="s">
        <v>107</v>
      </c>
      <c r="L99" s="17">
        <v>1</v>
      </c>
      <c r="AM99" s="19"/>
    </row>
    <row r="100" spans="1:39">
      <c r="A100" s="14"/>
      <c r="B100" s="9" t="s">
        <v>194</v>
      </c>
      <c r="C100" s="10" t="s">
        <v>233</v>
      </c>
      <c r="D100" s="9"/>
      <c r="E100" s="11" t="s">
        <v>71</v>
      </c>
      <c r="F100" s="10" t="s">
        <v>234</v>
      </c>
      <c r="H100" s="17">
        <v>1</v>
      </c>
      <c r="AM100" s="19"/>
    </row>
    <row r="101" spans="1:39">
      <c r="A101" s="14"/>
      <c r="B101" s="9" t="s">
        <v>194</v>
      </c>
      <c r="C101" s="10" t="s">
        <v>235</v>
      </c>
      <c r="D101" s="9"/>
      <c r="E101" s="11" t="s">
        <v>89</v>
      </c>
      <c r="L101" s="17">
        <v>2</v>
      </c>
      <c r="AM101" s="19"/>
    </row>
    <row r="102" spans="1:39">
      <c r="A102" s="14"/>
      <c r="B102" s="9" t="s">
        <v>170</v>
      </c>
      <c r="C102" s="10" t="s">
        <v>236</v>
      </c>
      <c r="D102" s="9"/>
      <c r="E102" s="11" t="s">
        <v>89</v>
      </c>
      <c r="U102" s="16">
        <v>1</v>
      </c>
      <c r="AM102" s="19"/>
    </row>
    <row r="103" spans="1:39">
      <c r="A103" s="14"/>
      <c r="B103" s="9" t="s">
        <v>170</v>
      </c>
      <c r="C103" s="10" t="s">
        <v>237</v>
      </c>
      <c r="D103" s="15"/>
      <c r="E103" s="11" t="s">
        <v>201</v>
      </c>
      <c r="K103" s="16">
        <v>3</v>
      </c>
      <c r="AM103" s="19"/>
    </row>
    <row r="104" spans="1:39">
      <c r="A104" s="14"/>
      <c r="B104" s="9" t="s">
        <v>216</v>
      </c>
      <c r="C104" s="10" t="s">
        <v>238</v>
      </c>
      <c r="D104" s="9"/>
      <c r="E104" s="11" t="s">
        <v>111</v>
      </c>
      <c r="K104" s="16">
        <v>1</v>
      </c>
      <c r="AI104" s="10">
        <v>500</v>
      </c>
      <c r="AM104" s="19"/>
    </row>
    <row r="105" spans="1:39">
      <c r="A105" s="14"/>
      <c r="B105" s="9" t="s">
        <v>216</v>
      </c>
      <c r="C105" s="10" t="s">
        <v>239</v>
      </c>
      <c r="D105" s="9"/>
      <c r="E105" s="11" t="s">
        <v>95</v>
      </c>
      <c r="H105" s="17">
        <v>1</v>
      </c>
      <c r="AM105" s="19"/>
    </row>
    <row r="106" spans="1:39">
      <c r="A106" s="14"/>
      <c r="B106" s="9" t="s">
        <v>170</v>
      </c>
      <c r="C106" s="10" t="s">
        <v>240</v>
      </c>
      <c r="D106" s="9"/>
      <c r="E106" s="11" t="s">
        <v>71</v>
      </c>
      <c r="F106" s="10" t="s">
        <v>241</v>
      </c>
      <c r="L106" s="17">
        <v>2</v>
      </c>
      <c r="AM106" s="19"/>
    </row>
    <row r="107" spans="1:39">
      <c r="A107" s="14"/>
      <c r="B107" s="9" t="s">
        <v>193</v>
      </c>
      <c r="C107" s="10" t="s">
        <v>242</v>
      </c>
      <c r="D107" s="9"/>
      <c r="E107" s="11" t="s">
        <v>73</v>
      </c>
      <c r="K107" s="16">
        <v>2</v>
      </c>
      <c r="AM107" s="19"/>
    </row>
    <row r="108" spans="1:39">
      <c r="A108" s="14"/>
      <c r="B108" s="9" t="s">
        <v>243</v>
      </c>
      <c r="C108" s="10" t="s">
        <v>244</v>
      </c>
      <c r="D108" s="9"/>
      <c r="F108" s="10" t="s">
        <v>245</v>
      </c>
      <c r="U108" s="16">
        <v>1</v>
      </c>
      <c r="AM108" s="19"/>
    </row>
    <row r="109" spans="1:39" ht="30">
      <c r="A109" s="14"/>
      <c r="B109" s="9" t="s">
        <v>176</v>
      </c>
      <c r="C109" s="10" t="s">
        <v>246</v>
      </c>
      <c r="D109" s="15"/>
      <c r="F109" s="10" t="s">
        <v>551</v>
      </c>
      <c r="U109" s="16">
        <v>1</v>
      </c>
      <c r="AM109" s="19"/>
    </row>
    <row r="110" spans="1:39">
      <c r="A110" s="14"/>
      <c r="B110" s="9" t="s">
        <v>247</v>
      </c>
      <c r="C110" s="10" t="s">
        <v>248</v>
      </c>
      <c r="D110" s="9"/>
      <c r="E110" s="11" t="s">
        <v>95</v>
      </c>
      <c r="F110" s="10" t="s">
        <v>245</v>
      </c>
      <c r="U110" s="16">
        <v>1</v>
      </c>
      <c r="AM110" s="19"/>
    </row>
    <row r="111" spans="1:39">
      <c r="A111" s="14"/>
      <c r="B111" s="9" t="s">
        <v>185</v>
      </c>
      <c r="C111" s="10" t="s">
        <v>249</v>
      </c>
      <c r="D111" s="15"/>
      <c r="F111" s="10" t="s">
        <v>165</v>
      </c>
      <c r="H111" s="17">
        <v>1</v>
      </c>
      <c r="AM111" s="19"/>
    </row>
    <row r="112" spans="1:39">
      <c r="A112" s="14"/>
      <c r="B112" s="9" t="s">
        <v>185</v>
      </c>
      <c r="C112" s="10" t="s">
        <v>250</v>
      </c>
      <c r="D112" s="9"/>
      <c r="E112" s="11" t="s">
        <v>89</v>
      </c>
      <c r="F112" s="10" t="s">
        <v>90</v>
      </c>
      <c r="H112" s="17">
        <v>1</v>
      </c>
      <c r="AM112" s="19"/>
    </row>
    <row r="113" spans="1:39">
      <c r="A113" s="14"/>
      <c r="B113" s="9" t="s">
        <v>185</v>
      </c>
      <c r="C113" s="10" t="s">
        <v>251</v>
      </c>
      <c r="D113" s="9"/>
      <c r="E113" s="11" t="s">
        <v>107</v>
      </c>
      <c r="K113" s="16">
        <v>1</v>
      </c>
      <c r="AM113" s="19"/>
    </row>
    <row r="114" spans="1:39">
      <c r="A114" s="14"/>
      <c r="B114" s="9" t="s">
        <v>185</v>
      </c>
      <c r="C114" s="10" t="s">
        <v>252</v>
      </c>
      <c r="D114" s="9"/>
      <c r="E114" s="11" t="s">
        <v>89</v>
      </c>
      <c r="H114" s="17">
        <v>1</v>
      </c>
      <c r="AM114" s="19"/>
    </row>
    <row r="115" spans="1:39">
      <c r="A115" s="14"/>
      <c r="B115" s="9" t="s">
        <v>185</v>
      </c>
      <c r="C115" s="10" t="s">
        <v>254</v>
      </c>
      <c r="D115" s="15"/>
      <c r="G115" s="16">
        <v>12</v>
      </c>
      <c r="M115" s="10">
        <v>8</v>
      </c>
      <c r="N115" s="10">
        <v>4</v>
      </c>
      <c r="AM115" s="19"/>
    </row>
    <row r="116" spans="1:39">
      <c r="A116" s="14"/>
      <c r="B116" s="9" t="s">
        <v>185</v>
      </c>
      <c r="C116" s="10" t="s">
        <v>255</v>
      </c>
      <c r="D116" s="15"/>
      <c r="E116" s="11" t="s">
        <v>107</v>
      </c>
      <c r="U116" s="16">
        <v>1</v>
      </c>
      <c r="AM116" s="19"/>
    </row>
    <row r="117" spans="1:39">
      <c r="A117" s="14"/>
      <c r="B117" s="9" t="s">
        <v>185</v>
      </c>
      <c r="C117" s="10" t="s">
        <v>256</v>
      </c>
      <c r="D117" s="9"/>
      <c r="E117" s="11" t="s">
        <v>111</v>
      </c>
      <c r="F117" s="10" t="s">
        <v>134</v>
      </c>
      <c r="U117" s="16">
        <v>1</v>
      </c>
      <c r="AM117" s="19"/>
    </row>
    <row r="118" spans="1:39">
      <c r="A118" s="14"/>
      <c r="B118" s="9" t="s">
        <v>185</v>
      </c>
      <c r="C118" s="10" t="s">
        <v>149</v>
      </c>
      <c r="D118" s="9"/>
      <c r="F118" s="10" t="s">
        <v>161</v>
      </c>
      <c r="H118" s="17">
        <v>1</v>
      </c>
      <c r="AM118" s="19"/>
    </row>
    <row r="119" spans="1:39">
      <c r="A119" s="14"/>
      <c r="B119" s="9" t="s">
        <v>185</v>
      </c>
      <c r="C119" s="10" t="s">
        <v>257</v>
      </c>
      <c r="D119" s="9"/>
      <c r="F119" s="10" t="s">
        <v>258</v>
      </c>
      <c r="K119" s="16">
        <v>2</v>
      </c>
      <c r="AM119" s="19"/>
    </row>
    <row r="120" spans="1:39">
      <c r="A120" s="14"/>
      <c r="B120" s="9" t="s">
        <v>185</v>
      </c>
      <c r="C120" s="10" t="s">
        <v>259</v>
      </c>
      <c r="D120" s="9"/>
      <c r="E120" s="11" t="s">
        <v>73</v>
      </c>
      <c r="K120" s="16">
        <v>2</v>
      </c>
      <c r="AM120" s="19"/>
    </row>
    <row r="121" spans="1:39">
      <c r="A121" s="14"/>
      <c r="B121" s="9" t="s">
        <v>185</v>
      </c>
      <c r="C121" s="10" t="s">
        <v>260</v>
      </c>
      <c r="D121" s="9"/>
      <c r="E121" s="11" t="s">
        <v>226</v>
      </c>
      <c r="L121" s="17">
        <v>1</v>
      </c>
      <c r="AM121" s="19"/>
    </row>
    <row r="122" spans="1:39">
      <c r="A122" s="14"/>
      <c r="B122" s="9" t="s">
        <v>156</v>
      </c>
      <c r="C122" s="10" t="s">
        <v>253</v>
      </c>
      <c r="D122" s="15"/>
      <c r="F122" s="10" t="s">
        <v>263</v>
      </c>
      <c r="AD122" s="10">
        <v>4</v>
      </c>
      <c r="AM122" s="19"/>
    </row>
    <row r="123" spans="1:39">
      <c r="A123" s="14"/>
      <c r="B123" s="9" t="s">
        <v>156</v>
      </c>
      <c r="C123" s="10" t="s">
        <v>261</v>
      </c>
      <c r="D123" s="9"/>
      <c r="E123" s="11" t="s">
        <v>72</v>
      </c>
      <c r="H123" s="17">
        <v>1</v>
      </c>
      <c r="AM123" s="19"/>
    </row>
    <row r="124" spans="1:39">
      <c r="A124" s="14"/>
      <c r="B124" s="9" t="s">
        <v>156</v>
      </c>
      <c r="C124" s="10" t="s">
        <v>262</v>
      </c>
      <c r="D124" s="15"/>
      <c r="E124" s="11" t="s">
        <v>111</v>
      </c>
      <c r="H124" s="17">
        <v>1</v>
      </c>
      <c r="AM124" s="19"/>
    </row>
    <row r="125" spans="1:39">
      <c r="A125" s="14"/>
      <c r="B125" s="9" t="s">
        <v>156</v>
      </c>
      <c r="C125" s="10" t="s">
        <v>264</v>
      </c>
      <c r="D125" s="15"/>
      <c r="F125" s="10" t="s">
        <v>265</v>
      </c>
      <c r="H125" s="17">
        <v>1</v>
      </c>
      <c r="AM125" s="19"/>
    </row>
    <row r="126" spans="1:39">
      <c r="A126" s="14"/>
      <c r="B126" s="9" t="s">
        <v>156</v>
      </c>
      <c r="C126" s="10" t="s">
        <v>266</v>
      </c>
      <c r="D126" s="15"/>
      <c r="F126" s="10" t="s">
        <v>267</v>
      </c>
      <c r="H126" s="17">
        <v>1</v>
      </c>
      <c r="K126" s="16">
        <v>3</v>
      </c>
      <c r="AM126" s="19"/>
    </row>
    <row r="127" spans="1:39">
      <c r="A127" s="14"/>
      <c r="B127" s="9" t="s">
        <v>156</v>
      </c>
      <c r="C127" s="10" t="s">
        <v>268</v>
      </c>
      <c r="D127" s="15"/>
      <c r="E127" s="11" t="s">
        <v>72</v>
      </c>
      <c r="H127" s="17">
        <v>1</v>
      </c>
      <c r="AM127" s="19"/>
    </row>
    <row r="128" spans="1:39">
      <c r="A128" s="14"/>
      <c r="B128" s="9" t="s">
        <v>156</v>
      </c>
      <c r="C128" s="10" t="s">
        <v>269</v>
      </c>
      <c r="D128" s="15"/>
      <c r="F128" s="10" t="s">
        <v>270</v>
      </c>
      <c r="L128" s="17">
        <v>1</v>
      </c>
      <c r="AM128" s="19"/>
    </row>
    <row r="129" spans="1:39">
      <c r="A129" s="14"/>
      <c r="B129" s="9" t="s">
        <v>156</v>
      </c>
      <c r="C129" s="10" t="s">
        <v>271</v>
      </c>
      <c r="D129" s="15"/>
      <c r="F129" s="10" t="s">
        <v>272</v>
      </c>
      <c r="N129" s="10">
        <v>8</v>
      </c>
      <c r="AM129" s="19"/>
    </row>
    <row r="130" spans="1:39">
      <c r="A130" s="14"/>
      <c r="B130" s="9" t="s">
        <v>156</v>
      </c>
      <c r="C130" s="10" t="s">
        <v>163</v>
      </c>
      <c r="D130" s="15"/>
      <c r="F130" s="10" t="s">
        <v>273</v>
      </c>
      <c r="U130" s="16">
        <v>1</v>
      </c>
      <c r="AM130" s="19"/>
    </row>
    <row r="131" spans="1:39">
      <c r="A131" s="14"/>
      <c r="B131" s="9" t="s">
        <v>156</v>
      </c>
      <c r="C131" s="10" t="s">
        <v>274</v>
      </c>
      <c r="D131" s="15"/>
      <c r="E131" s="11" t="s">
        <v>275</v>
      </c>
      <c r="F131" s="10" t="s">
        <v>165</v>
      </c>
      <c r="G131" s="16">
        <v>12</v>
      </c>
      <c r="K131" s="16">
        <v>3</v>
      </c>
      <c r="AM131" s="19"/>
    </row>
    <row r="132" spans="1:39">
      <c r="A132" s="14"/>
      <c r="B132" s="9" t="s">
        <v>156</v>
      </c>
      <c r="C132" s="10" t="s">
        <v>276</v>
      </c>
      <c r="D132" s="15"/>
      <c r="E132" s="11" t="s">
        <v>72</v>
      </c>
      <c r="F132" s="10" t="s">
        <v>270</v>
      </c>
      <c r="L132" s="17">
        <v>1</v>
      </c>
      <c r="AM132" s="19"/>
    </row>
    <row r="133" spans="1:39">
      <c r="A133" s="14"/>
      <c r="B133" s="9" t="s">
        <v>156</v>
      </c>
      <c r="C133" s="10" t="s">
        <v>277</v>
      </c>
      <c r="D133" s="15"/>
      <c r="G133" s="16">
        <v>6</v>
      </c>
      <c r="AM133" s="19"/>
    </row>
    <row r="134" spans="1:39">
      <c r="A134" s="14"/>
      <c r="B134" s="9" t="s">
        <v>156</v>
      </c>
      <c r="C134" s="10" t="s">
        <v>278</v>
      </c>
      <c r="D134" s="15"/>
      <c r="E134" s="11" t="s">
        <v>111</v>
      </c>
      <c r="F134" s="10" t="s">
        <v>279</v>
      </c>
      <c r="K134" s="16">
        <v>1</v>
      </c>
      <c r="AM134" s="19"/>
    </row>
    <row r="135" spans="1:39">
      <c r="A135" s="14"/>
      <c r="B135" s="9" t="s">
        <v>156</v>
      </c>
      <c r="C135" s="10" t="s">
        <v>280</v>
      </c>
      <c r="D135" s="15"/>
      <c r="E135" s="11" t="s">
        <v>111</v>
      </c>
      <c r="H135" s="17">
        <v>1</v>
      </c>
      <c r="AM135" s="19"/>
    </row>
    <row r="136" spans="1:39">
      <c r="A136" s="14"/>
      <c r="B136" s="9" t="s">
        <v>156</v>
      </c>
      <c r="C136" s="10" t="s">
        <v>281</v>
      </c>
      <c r="D136" s="15"/>
      <c r="E136" s="11" t="s">
        <v>89</v>
      </c>
      <c r="H136" s="17">
        <v>1</v>
      </c>
      <c r="AM136" s="19"/>
    </row>
    <row r="137" spans="1:39">
      <c r="A137" s="14"/>
      <c r="B137" s="9" t="s">
        <v>156</v>
      </c>
      <c r="C137" s="10" t="s">
        <v>282</v>
      </c>
      <c r="D137" s="15"/>
      <c r="E137" s="11" t="s">
        <v>89</v>
      </c>
      <c r="F137" s="10" t="s">
        <v>283</v>
      </c>
      <c r="H137" s="17">
        <v>1</v>
      </c>
      <c r="AM137" s="19"/>
    </row>
    <row r="138" spans="1:39">
      <c r="A138" s="14"/>
      <c r="B138" s="9" t="s">
        <v>156</v>
      </c>
      <c r="C138" s="10" t="s">
        <v>284</v>
      </c>
      <c r="D138" s="15"/>
      <c r="F138" s="10" t="s">
        <v>145</v>
      </c>
      <c r="K138" s="16">
        <v>1</v>
      </c>
      <c r="AM138" s="19"/>
    </row>
    <row r="139" spans="1:39">
      <c r="A139" s="14"/>
      <c r="B139" s="9" t="s">
        <v>156</v>
      </c>
      <c r="C139" s="10" t="s">
        <v>285</v>
      </c>
      <c r="D139" s="15"/>
      <c r="F139" s="10" t="s">
        <v>286</v>
      </c>
      <c r="H139" s="17">
        <v>1</v>
      </c>
      <c r="AM139" s="19"/>
    </row>
    <row r="140" spans="1:39">
      <c r="A140" s="14"/>
      <c r="B140" s="9" t="s">
        <v>156</v>
      </c>
      <c r="C140" s="10" t="s">
        <v>287</v>
      </c>
      <c r="D140" s="15"/>
      <c r="F140" s="10" t="s">
        <v>288</v>
      </c>
      <c r="L140" s="17">
        <v>1</v>
      </c>
      <c r="O140" s="16">
        <v>1</v>
      </c>
      <c r="AM140" s="19"/>
    </row>
    <row r="141" spans="1:39">
      <c r="A141" s="14"/>
      <c r="B141" s="9" t="s">
        <v>156</v>
      </c>
      <c r="C141" s="10" t="s">
        <v>289</v>
      </c>
      <c r="D141" s="15"/>
      <c r="E141" s="11" t="s">
        <v>111</v>
      </c>
      <c r="F141" s="10" t="s">
        <v>279</v>
      </c>
      <c r="U141" s="16">
        <v>1</v>
      </c>
      <c r="AM141" s="19"/>
    </row>
    <row r="142" spans="1:39">
      <c r="A142" s="14"/>
      <c r="B142" s="9" t="s">
        <v>194</v>
      </c>
      <c r="C142" s="10" t="s">
        <v>207</v>
      </c>
      <c r="D142" s="15"/>
      <c r="F142" s="10" t="s">
        <v>86</v>
      </c>
      <c r="L142" s="17">
        <v>1</v>
      </c>
      <c r="AM142" s="19"/>
    </row>
    <row r="143" spans="1:39">
      <c r="A143" s="14"/>
      <c r="B143" s="9" t="s">
        <v>170</v>
      </c>
      <c r="C143" s="10" t="s">
        <v>290</v>
      </c>
      <c r="D143" s="15"/>
      <c r="E143" s="11" t="s">
        <v>73</v>
      </c>
      <c r="U143" s="16">
        <v>1</v>
      </c>
      <c r="AM143" s="19"/>
    </row>
    <row r="144" spans="1:39">
      <c r="A144" s="14"/>
      <c r="B144" s="9" t="s">
        <v>170</v>
      </c>
      <c r="C144" s="10" t="s">
        <v>106</v>
      </c>
      <c r="D144" s="15"/>
      <c r="E144" s="11" t="s">
        <v>72</v>
      </c>
      <c r="L144" s="17">
        <v>2</v>
      </c>
      <c r="AM144" s="19"/>
    </row>
    <row r="145" spans="1:39">
      <c r="A145" s="14"/>
      <c r="B145" s="9" t="s">
        <v>170</v>
      </c>
      <c r="C145" s="10" t="s">
        <v>291</v>
      </c>
      <c r="D145" s="15"/>
      <c r="E145" s="11" t="s">
        <v>73</v>
      </c>
      <c r="F145" s="10" t="s">
        <v>90</v>
      </c>
      <c r="H145" s="17">
        <v>1</v>
      </c>
      <c r="AM145" s="19"/>
    </row>
    <row r="146" spans="1:39">
      <c r="A146" s="14"/>
      <c r="B146" s="9" t="s">
        <v>193</v>
      </c>
      <c r="C146" s="10" t="s">
        <v>292</v>
      </c>
      <c r="D146" s="15"/>
      <c r="E146" s="11" t="s">
        <v>136</v>
      </c>
      <c r="H146" s="17">
        <v>2</v>
      </c>
      <c r="AM146" s="19"/>
    </row>
    <row r="147" spans="1:39">
      <c r="A147" s="14"/>
      <c r="B147" s="9" t="s">
        <v>170</v>
      </c>
      <c r="C147" s="10" t="s">
        <v>293</v>
      </c>
      <c r="D147" s="15"/>
      <c r="L147" s="17">
        <v>2</v>
      </c>
      <c r="AM147" s="19"/>
    </row>
    <row r="148" spans="1:39">
      <c r="A148" s="14"/>
      <c r="B148" s="9" t="s">
        <v>294</v>
      </c>
      <c r="C148" s="10" t="s">
        <v>295</v>
      </c>
      <c r="D148" s="15"/>
      <c r="L148" s="17">
        <v>2</v>
      </c>
      <c r="AM148" s="19"/>
    </row>
    <row r="149" spans="1:39">
      <c r="A149" s="14"/>
      <c r="B149" s="9" t="s">
        <v>216</v>
      </c>
      <c r="C149" s="10" t="s">
        <v>296</v>
      </c>
      <c r="D149" s="15"/>
      <c r="L149" s="17">
        <v>4</v>
      </c>
      <c r="AM149" s="19"/>
    </row>
    <row r="150" spans="1:39">
      <c r="A150" s="14"/>
      <c r="B150" s="9" t="s">
        <v>194</v>
      </c>
      <c r="C150" s="10" t="s">
        <v>232</v>
      </c>
      <c r="D150" s="15"/>
      <c r="F150" s="10" t="s">
        <v>122</v>
      </c>
      <c r="L150" s="17">
        <v>2</v>
      </c>
      <c r="AM150" s="19"/>
    </row>
    <row r="151" spans="1:39">
      <c r="A151" s="14"/>
      <c r="B151" s="39" t="s">
        <v>193</v>
      </c>
      <c r="C151" s="22" t="s">
        <v>297</v>
      </c>
      <c r="D151" s="23"/>
      <c r="E151" s="24"/>
      <c r="F151" s="22"/>
      <c r="G151" s="25"/>
      <c r="H151" s="26"/>
      <c r="I151" s="22"/>
      <c r="J151" s="22"/>
      <c r="K151" s="25"/>
      <c r="L151" s="26"/>
      <c r="M151" s="22"/>
      <c r="N151" s="22"/>
      <c r="O151" s="25"/>
      <c r="P151" s="22">
        <v>4</v>
      </c>
      <c r="Q151" s="22"/>
      <c r="R151" s="26"/>
      <c r="S151" s="22"/>
      <c r="T151" s="22"/>
      <c r="U151" s="25"/>
      <c r="V151" s="22"/>
      <c r="W151" s="22"/>
      <c r="X151" s="26"/>
      <c r="Y151" s="26"/>
      <c r="Z151" s="22"/>
      <c r="AA151" s="22"/>
      <c r="AB151" s="25"/>
      <c r="AC151" s="22"/>
      <c r="AD151" s="22"/>
      <c r="AE151" s="26"/>
      <c r="AF151" s="27"/>
      <c r="AG151" s="26"/>
      <c r="AH151" s="22"/>
      <c r="AI151" s="22"/>
      <c r="AJ151" s="22"/>
      <c r="AK151" s="22"/>
      <c r="AL151" s="22"/>
      <c r="AM151" s="28"/>
    </row>
    <row r="152" spans="1:39">
      <c r="A152" s="14"/>
      <c r="B152" s="39" t="s">
        <v>170</v>
      </c>
      <c r="C152" s="22" t="s">
        <v>298</v>
      </c>
      <c r="D152" s="23"/>
      <c r="E152" s="24" t="s">
        <v>72</v>
      </c>
      <c r="F152" s="22"/>
      <c r="G152" s="25"/>
      <c r="H152" s="26"/>
      <c r="I152" s="22"/>
      <c r="J152" s="22"/>
      <c r="K152" s="25"/>
      <c r="L152" s="26">
        <v>1</v>
      </c>
      <c r="M152" s="22"/>
      <c r="N152" s="22"/>
      <c r="O152" s="25"/>
      <c r="P152" s="22"/>
      <c r="Q152" s="22"/>
      <c r="R152" s="26"/>
      <c r="S152" s="22"/>
      <c r="T152" s="22"/>
      <c r="U152" s="25"/>
      <c r="V152" s="22"/>
      <c r="W152" s="28"/>
      <c r="X152" s="29"/>
      <c r="Y152" s="26"/>
      <c r="Z152" s="22"/>
      <c r="AA152" s="22"/>
      <c r="AB152" s="25"/>
      <c r="AC152" s="22"/>
      <c r="AD152" s="22"/>
      <c r="AE152" s="26"/>
      <c r="AF152" s="27"/>
      <c r="AG152" s="26"/>
      <c r="AH152" s="22"/>
      <c r="AI152" s="22"/>
      <c r="AJ152" s="22"/>
      <c r="AK152" s="22"/>
      <c r="AL152" s="22"/>
      <c r="AM152" s="28"/>
    </row>
    <row r="153" spans="1:39">
      <c r="A153" s="14"/>
      <c r="B153" s="39" t="s">
        <v>194</v>
      </c>
      <c r="C153" s="22" t="s">
        <v>299</v>
      </c>
      <c r="D153" s="23"/>
      <c r="E153" s="24" t="s">
        <v>155</v>
      </c>
      <c r="F153" s="22"/>
      <c r="G153" s="25"/>
      <c r="H153" s="26">
        <v>1</v>
      </c>
      <c r="I153" s="22"/>
      <c r="J153" s="22"/>
      <c r="K153" s="25"/>
      <c r="L153" s="26"/>
      <c r="M153" s="22"/>
      <c r="N153" s="22"/>
      <c r="O153" s="25"/>
      <c r="P153" s="22"/>
      <c r="Q153" s="22"/>
      <c r="R153" s="26"/>
      <c r="S153" s="22"/>
      <c r="T153" s="22"/>
      <c r="U153" s="25"/>
      <c r="V153" s="22"/>
      <c r="W153" s="28"/>
      <c r="X153" s="29"/>
      <c r="Y153" s="26"/>
      <c r="Z153" s="22"/>
      <c r="AA153" s="22"/>
      <c r="AB153" s="25"/>
      <c r="AC153" s="22"/>
      <c r="AD153" s="22"/>
      <c r="AE153" s="26"/>
      <c r="AF153" s="27"/>
      <c r="AG153" s="26"/>
      <c r="AH153" s="22"/>
      <c r="AI153" s="22"/>
      <c r="AJ153" s="22"/>
      <c r="AK153" s="22"/>
      <c r="AL153" s="22"/>
      <c r="AM153" s="28"/>
    </row>
    <row r="154" spans="1:39">
      <c r="A154" s="14"/>
      <c r="B154" s="39" t="s">
        <v>170</v>
      </c>
      <c r="C154" s="22" t="s">
        <v>300</v>
      </c>
      <c r="D154" s="23"/>
      <c r="E154" s="24" t="s">
        <v>72</v>
      </c>
      <c r="F154" s="22"/>
      <c r="G154" s="25"/>
      <c r="H154" s="26">
        <v>1</v>
      </c>
      <c r="I154" s="22"/>
      <c r="J154" s="22"/>
      <c r="K154" s="25"/>
      <c r="L154" s="26"/>
      <c r="M154" s="22"/>
      <c r="N154" s="22"/>
      <c r="O154" s="25"/>
      <c r="P154" s="22"/>
      <c r="Q154" s="22"/>
      <c r="R154" s="26"/>
      <c r="S154" s="22"/>
      <c r="T154" s="22"/>
      <c r="U154" s="25"/>
      <c r="V154" s="22"/>
      <c r="W154" s="28"/>
      <c r="X154" s="29"/>
      <c r="Y154" s="26"/>
      <c r="Z154" s="22"/>
      <c r="AA154" s="22"/>
      <c r="AB154" s="25"/>
      <c r="AC154" s="22"/>
      <c r="AD154" s="22"/>
      <c r="AE154" s="26"/>
      <c r="AF154" s="27"/>
      <c r="AG154" s="26"/>
      <c r="AH154" s="22"/>
      <c r="AI154" s="22"/>
      <c r="AJ154" s="22"/>
      <c r="AK154" s="22"/>
      <c r="AL154" s="22"/>
      <c r="AM154" s="28"/>
    </row>
    <row r="155" spans="1:39">
      <c r="A155" s="14"/>
      <c r="B155" s="39" t="s">
        <v>301</v>
      </c>
      <c r="C155" s="22" t="s">
        <v>302</v>
      </c>
      <c r="D155" s="23"/>
      <c r="E155" s="24"/>
      <c r="F155" s="22"/>
      <c r="G155" s="25"/>
      <c r="H155" s="26"/>
      <c r="I155" s="22"/>
      <c r="J155" s="22"/>
      <c r="K155" s="25">
        <v>1</v>
      </c>
      <c r="L155" s="26"/>
      <c r="M155" s="22"/>
      <c r="N155" s="22"/>
      <c r="O155" s="25"/>
      <c r="P155" s="22"/>
      <c r="Q155" s="22"/>
      <c r="R155" s="26"/>
      <c r="S155" s="22"/>
      <c r="T155" s="22"/>
      <c r="U155" s="25"/>
      <c r="V155" s="22"/>
      <c r="W155" s="28"/>
      <c r="X155" s="29"/>
      <c r="Y155" s="26"/>
      <c r="Z155" s="22"/>
      <c r="AA155" s="22"/>
      <c r="AB155" s="25"/>
      <c r="AC155" s="22"/>
      <c r="AD155" s="22"/>
      <c r="AE155" s="26"/>
      <c r="AF155" s="27"/>
      <c r="AG155" s="26"/>
      <c r="AH155" s="22"/>
      <c r="AI155" s="22"/>
      <c r="AJ155" s="22"/>
      <c r="AK155" s="22"/>
      <c r="AL155" s="22"/>
      <c r="AM155" s="28"/>
    </row>
    <row r="156" spans="1:39">
      <c r="A156" s="14"/>
      <c r="B156" s="39" t="s">
        <v>194</v>
      </c>
      <c r="C156" s="22" t="s">
        <v>303</v>
      </c>
      <c r="D156" s="23"/>
      <c r="E156" s="24" t="s">
        <v>107</v>
      </c>
      <c r="F156" s="22" t="s">
        <v>304</v>
      </c>
      <c r="G156" s="25"/>
      <c r="H156" s="26">
        <v>1</v>
      </c>
      <c r="I156" s="22"/>
      <c r="J156" s="22"/>
      <c r="K156" s="25"/>
      <c r="L156" s="26"/>
      <c r="M156" s="22"/>
      <c r="N156" s="22"/>
      <c r="O156" s="25"/>
      <c r="P156" s="22"/>
      <c r="Q156" s="22"/>
      <c r="R156" s="26"/>
      <c r="S156" s="22"/>
      <c r="T156" s="22"/>
      <c r="U156" s="25"/>
      <c r="V156" s="22"/>
      <c r="W156" s="28"/>
      <c r="X156" s="29"/>
      <c r="Y156" s="26"/>
      <c r="Z156" s="22"/>
      <c r="AA156" s="22"/>
      <c r="AB156" s="25"/>
      <c r="AC156" s="22"/>
      <c r="AD156" s="22"/>
      <c r="AE156" s="26"/>
      <c r="AF156" s="27"/>
      <c r="AG156" s="26"/>
      <c r="AH156" s="22"/>
      <c r="AI156" s="22"/>
      <c r="AJ156" s="22"/>
      <c r="AK156" s="22"/>
      <c r="AL156" s="22"/>
      <c r="AM156" s="28"/>
    </row>
    <row r="157" spans="1:39">
      <c r="A157" s="14"/>
      <c r="B157" s="39" t="s">
        <v>194</v>
      </c>
      <c r="C157" s="22" t="s">
        <v>305</v>
      </c>
      <c r="D157" s="23"/>
      <c r="E157" s="24"/>
      <c r="F157" s="22"/>
      <c r="G157" s="25"/>
      <c r="H157" s="26"/>
      <c r="I157" s="22"/>
      <c r="J157" s="22"/>
      <c r="K157" s="25"/>
      <c r="L157" s="26"/>
      <c r="M157" s="22">
        <v>8</v>
      </c>
      <c r="N157" s="22"/>
      <c r="O157" s="25"/>
      <c r="P157" s="22"/>
      <c r="Q157" s="22"/>
      <c r="R157" s="26"/>
      <c r="S157" s="22"/>
      <c r="T157" s="22"/>
      <c r="U157" s="25"/>
      <c r="V157" s="22"/>
      <c r="W157" s="28"/>
      <c r="X157" s="29"/>
      <c r="Y157" s="26"/>
      <c r="Z157" s="22"/>
      <c r="AA157" s="22"/>
      <c r="AB157" s="25"/>
      <c r="AC157" s="22"/>
      <c r="AD157" s="22"/>
      <c r="AE157" s="26"/>
      <c r="AF157" s="27"/>
      <c r="AG157" s="26"/>
      <c r="AH157" s="22"/>
      <c r="AI157" s="22"/>
      <c r="AJ157" s="22"/>
      <c r="AK157" s="22"/>
      <c r="AL157" s="22"/>
      <c r="AM157" s="28"/>
    </row>
    <row r="158" spans="1:39">
      <c r="A158" s="14"/>
      <c r="B158" s="39" t="s">
        <v>170</v>
      </c>
      <c r="C158" s="22" t="s">
        <v>306</v>
      </c>
      <c r="D158" s="23"/>
      <c r="E158" s="24" t="s">
        <v>111</v>
      </c>
      <c r="F158" s="22" t="s">
        <v>279</v>
      </c>
      <c r="G158" s="25"/>
      <c r="H158" s="26"/>
      <c r="I158" s="22"/>
      <c r="J158" s="22"/>
      <c r="K158" s="25"/>
      <c r="L158" s="26"/>
      <c r="M158" s="22"/>
      <c r="N158" s="22"/>
      <c r="O158" s="25">
        <v>1</v>
      </c>
      <c r="P158" s="22"/>
      <c r="Q158" s="22"/>
      <c r="R158" s="26"/>
      <c r="S158" s="22">
        <v>1</v>
      </c>
      <c r="T158" s="22"/>
      <c r="U158" s="25"/>
      <c r="V158" s="22"/>
      <c r="W158" s="28"/>
      <c r="X158" s="29"/>
      <c r="Y158" s="26"/>
      <c r="Z158" s="22"/>
      <c r="AA158" s="22"/>
      <c r="AB158" s="25"/>
      <c r="AC158" s="22"/>
      <c r="AD158" s="22"/>
      <c r="AE158" s="26"/>
      <c r="AF158" s="27"/>
      <c r="AG158" s="26"/>
      <c r="AH158" s="22"/>
      <c r="AI158" s="22"/>
      <c r="AJ158" s="22"/>
      <c r="AK158" s="22"/>
      <c r="AL158" s="22"/>
      <c r="AM158" s="28"/>
    </row>
    <row r="159" spans="1:39">
      <c r="A159" s="14"/>
      <c r="B159" s="39" t="s">
        <v>170</v>
      </c>
      <c r="C159" s="22" t="s">
        <v>307</v>
      </c>
      <c r="D159" s="23"/>
      <c r="E159" s="24"/>
      <c r="F159" s="22"/>
      <c r="G159" s="25"/>
      <c r="H159" s="26"/>
      <c r="I159" s="22"/>
      <c r="J159" s="22"/>
      <c r="K159" s="25"/>
      <c r="L159" s="26"/>
      <c r="M159" s="22"/>
      <c r="N159" s="22">
        <v>12</v>
      </c>
      <c r="O159" s="25"/>
      <c r="P159" s="22"/>
      <c r="Q159" s="22"/>
      <c r="R159" s="26"/>
      <c r="S159" s="22"/>
      <c r="T159" s="22"/>
      <c r="U159" s="25"/>
      <c r="V159" s="22"/>
      <c r="W159" s="28"/>
      <c r="X159" s="29"/>
      <c r="Y159" s="26"/>
      <c r="Z159" s="22"/>
      <c r="AA159" s="22"/>
      <c r="AB159" s="25"/>
      <c r="AC159" s="22"/>
      <c r="AD159" s="22"/>
      <c r="AE159" s="26"/>
      <c r="AF159" s="27"/>
      <c r="AG159" s="26"/>
      <c r="AH159" s="22"/>
      <c r="AI159" s="22"/>
      <c r="AJ159" s="22"/>
      <c r="AK159" s="22"/>
      <c r="AL159" s="22"/>
      <c r="AM159" s="28"/>
    </row>
    <row r="160" spans="1:39">
      <c r="A160" s="14"/>
      <c r="B160" s="39" t="s">
        <v>213</v>
      </c>
      <c r="C160" s="22" t="s">
        <v>308</v>
      </c>
      <c r="D160" s="23"/>
      <c r="E160" s="24"/>
      <c r="F160" s="22" t="s">
        <v>309</v>
      </c>
      <c r="G160" s="25"/>
      <c r="H160" s="26"/>
      <c r="I160" s="22"/>
      <c r="J160" s="22"/>
      <c r="K160" s="25"/>
      <c r="L160" s="26"/>
      <c r="M160" s="22"/>
      <c r="N160" s="22"/>
      <c r="O160" s="25"/>
      <c r="P160" s="22"/>
      <c r="Q160" s="22"/>
      <c r="R160" s="26"/>
      <c r="S160" s="22"/>
      <c r="T160" s="22"/>
      <c r="U160" s="25"/>
      <c r="V160" s="22"/>
      <c r="W160" s="28"/>
      <c r="X160" s="29"/>
      <c r="Y160" s="26"/>
      <c r="Z160" s="22"/>
      <c r="AA160" s="22"/>
      <c r="AB160" s="25">
        <v>2</v>
      </c>
      <c r="AC160" s="22"/>
      <c r="AD160" s="22"/>
      <c r="AE160" s="26"/>
      <c r="AF160" s="27"/>
      <c r="AG160" s="26"/>
      <c r="AH160" s="22"/>
      <c r="AI160" s="22"/>
      <c r="AJ160" s="22"/>
      <c r="AK160" s="22"/>
      <c r="AL160" s="22"/>
      <c r="AM160" s="28"/>
    </row>
    <row r="161" spans="1:39">
      <c r="A161" s="14"/>
      <c r="B161" s="39" t="s">
        <v>193</v>
      </c>
      <c r="C161" s="22" t="s">
        <v>308</v>
      </c>
      <c r="D161" s="23"/>
      <c r="E161" s="24"/>
      <c r="F161" s="22" t="s">
        <v>86</v>
      </c>
      <c r="G161" s="25"/>
      <c r="H161" s="26"/>
      <c r="I161" s="22"/>
      <c r="J161" s="22"/>
      <c r="K161" s="25"/>
      <c r="L161" s="26">
        <v>1</v>
      </c>
      <c r="M161" s="22"/>
      <c r="N161" s="22"/>
      <c r="O161" s="25"/>
      <c r="P161" s="22"/>
      <c r="Q161" s="22"/>
      <c r="R161" s="26"/>
      <c r="S161" s="22"/>
      <c r="T161" s="22"/>
      <c r="U161" s="25"/>
      <c r="V161" s="22"/>
      <c r="W161" s="28"/>
      <c r="X161" s="29"/>
      <c r="Y161" s="26"/>
      <c r="Z161" s="22"/>
      <c r="AA161" s="22"/>
      <c r="AB161" s="25"/>
      <c r="AC161" s="22"/>
      <c r="AD161" s="22"/>
      <c r="AE161" s="26"/>
      <c r="AF161" s="27"/>
      <c r="AG161" s="26"/>
      <c r="AH161" s="22"/>
      <c r="AI161" s="22"/>
      <c r="AJ161" s="22"/>
      <c r="AK161" s="22"/>
      <c r="AL161" s="22"/>
      <c r="AM161" s="28"/>
    </row>
    <row r="162" spans="1:39">
      <c r="A162" s="14"/>
      <c r="B162" s="39" t="s">
        <v>310</v>
      </c>
      <c r="C162" s="22" t="s">
        <v>311</v>
      </c>
      <c r="D162" s="23"/>
      <c r="E162" s="24"/>
      <c r="F162" s="22" t="s">
        <v>312</v>
      </c>
      <c r="G162" s="25"/>
      <c r="H162" s="26"/>
      <c r="I162" s="22"/>
      <c r="J162" s="22"/>
      <c r="K162" s="25"/>
      <c r="L162" s="26"/>
      <c r="M162" s="22"/>
      <c r="N162" s="22"/>
      <c r="O162" s="25"/>
      <c r="P162" s="22"/>
      <c r="Q162" s="22"/>
      <c r="R162" s="26"/>
      <c r="S162" s="22"/>
      <c r="T162" s="22"/>
      <c r="U162" s="25"/>
      <c r="V162" s="22"/>
      <c r="W162" s="28"/>
      <c r="X162" s="29"/>
      <c r="Y162" s="26"/>
      <c r="Z162" s="22"/>
      <c r="AA162" s="22"/>
      <c r="AB162" s="25"/>
      <c r="AC162" s="22"/>
      <c r="AD162" s="22">
        <v>8</v>
      </c>
      <c r="AE162" s="26"/>
      <c r="AF162" s="27"/>
      <c r="AG162" s="26"/>
      <c r="AH162" s="22"/>
      <c r="AI162" s="22"/>
      <c r="AJ162" s="22"/>
      <c r="AK162" s="22"/>
      <c r="AL162" s="22"/>
      <c r="AM162" s="28"/>
    </row>
    <row r="163" spans="1:39">
      <c r="A163" s="14"/>
      <c r="B163" s="9" t="s">
        <v>170</v>
      </c>
      <c r="C163" s="10" t="s">
        <v>313</v>
      </c>
      <c r="D163" s="15"/>
      <c r="E163" s="11" t="s">
        <v>89</v>
      </c>
      <c r="U163" s="16">
        <v>1</v>
      </c>
      <c r="W163" s="19"/>
      <c r="X163" s="30"/>
      <c r="AM163" s="19"/>
    </row>
    <row r="164" spans="1:39">
      <c r="A164" s="14"/>
      <c r="B164" s="9" t="s">
        <v>224</v>
      </c>
      <c r="C164" s="10" t="s">
        <v>314</v>
      </c>
      <c r="D164" s="15"/>
      <c r="E164" s="11" t="s">
        <v>73</v>
      </c>
      <c r="H164" s="17">
        <v>1</v>
      </c>
      <c r="W164" s="19"/>
      <c r="X164" s="30"/>
      <c r="AM164" s="19"/>
    </row>
    <row r="165" spans="1:39">
      <c r="A165" s="14"/>
      <c r="B165" s="9" t="s">
        <v>315</v>
      </c>
      <c r="C165" s="10" t="s">
        <v>195</v>
      </c>
      <c r="D165" s="15"/>
      <c r="P165" s="10">
        <v>3</v>
      </c>
      <c r="W165" s="19"/>
      <c r="X165" s="30"/>
      <c r="AM165" s="19"/>
    </row>
    <row r="166" spans="1:39">
      <c r="A166" s="14"/>
      <c r="B166" s="9" t="s">
        <v>194</v>
      </c>
      <c r="C166" s="10" t="s">
        <v>316</v>
      </c>
      <c r="D166" s="15"/>
      <c r="E166" s="11" t="s">
        <v>226</v>
      </c>
      <c r="K166" s="16">
        <v>1</v>
      </c>
      <c r="W166" s="19"/>
      <c r="X166" s="30"/>
      <c r="AM166" s="19"/>
    </row>
    <row r="167" spans="1:39">
      <c r="A167" s="14"/>
      <c r="B167" s="9" t="s">
        <v>194</v>
      </c>
      <c r="C167" s="10" t="s">
        <v>317</v>
      </c>
      <c r="D167" s="15"/>
      <c r="E167" s="11" t="s">
        <v>107</v>
      </c>
      <c r="L167" s="17">
        <v>1</v>
      </c>
      <c r="W167" s="19"/>
      <c r="X167" s="30"/>
      <c r="AM167" s="19"/>
    </row>
    <row r="168" spans="1:39">
      <c r="A168" s="14"/>
      <c r="B168" s="9" t="s">
        <v>315</v>
      </c>
      <c r="C168" s="10" t="s">
        <v>318</v>
      </c>
      <c r="D168" s="15"/>
      <c r="F168" s="10" t="s">
        <v>319</v>
      </c>
      <c r="Q168" s="10">
        <v>10</v>
      </c>
      <c r="W168" s="19"/>
      <c r="X168" s="30"/>
      <c r="AM168" s="19"/>
    </row>
    <row r="169" spans="1:39">
      <c r="A169" s="14"/>
      <c r="B169" s="9" t="s">
        <v>194</v>
      </c>
      <c r="C169" s="10" t="s">
        <v>320</v>
      </c>
      <c r="D169" s="15"/>
      <c r="F169" s="10" t="s">
        <v>321</v>
      </c>
      <c r="Q169" s="10">
        <v>5</v>
      </c>
      <c r="W169" s="19"/>
      <c r="X169" s="30"/>
      <c r="AD169" s="10">
        <v>10</v>
      </c>
      <c r="AM169" s="19"/>
    </row>
    <row r="170" spans="1:39">
      <c r="A170" s="14"/>
      <c r="B170" s="9" t="s">
        <v>315</v>
      </c>
      <c r="C170" s="10" t="s">
        <v>322</v>
      </c>
      <c r="D170" s="15"/>
      <c r="E170" s="11" t="s">
        <v>111</v>
      </c>
      <c r="H170" s="17">
        <v>1</v>
      </c>
      <c r="W170" s="19"/>
      <c r="X170" s="30"/>
      <c r="AM170" s="19"/>
    </row>
    <row r="171" spans="1:39">
      <c r="A171" s="14"/>
      <c r="B171" s="9" t="s">
        <v>216</v>
      </c>
      <c r="C171" s="10" t="s">
        <v>142</v>
      </c>
      <c r="D171" s="15"/>
      <c r="F171" s="10" t="s">
        <v>145</v>
      </c>
      <c r="W171" s="19"/>
      <c r="X171" s="30"/>
      <c r="AB171" s="16">
        <v>1</v>
      </c>
      <c r="AM171" s="19"/>
    </row>
    <row r="172" spans="1:39">
      <c r="A172" s="14"/>
      <c r="B172" s="9" t="s">
        <v>213</v>
      </c>
      <c r="C172" s="10" t="s">
        <v>323</v>
      </c>
      <c r="D172" s="15"/>
      <c r="E172" s="11" t="s">
        <v>111</v>
      </c>
      <c r="F172" s="10" t="s">
        <v>324</v>
      </c>
      <c r="I172" s="10">
        <v>4</v>
      </c>
      <c r="W172" s="19"/>
      <c r="X172" s="30"/>
      <c r="AM172" s="19"/>
    </row>
    <row r="173" spans="1:39">
      <c r="A173" s="14"/>
      <c r="B173" s="9" t="s">
        <v>231</v>
      </c>
      <c r="C173" s="10" t="s">
        <v>325</v>
      </c>
      <c r="D173" s="15"/>
      <c r="F173" s="10" t="s">
        <v>326</v>
      </c>
      <c r="P173" s="10">
        <v>1</v>
      </c>
      <c r="W173" s="19"/>
      <c r="X173" s="30"/>
      <c r="AC173" s="10">
        <v>1</v>
      </c>
      <c r="AM173" s="19"/>
    </row>
    <row r="174" spans="1:39">
      <c r="A174" s="14"/>
      <c r="B174" s="9" t="s">
        <v>194</v>
      </c>
      <c r="C174" s="10" t="s">
        <v>327</v>
      </c>
      <c r="D174" s="15"/>
      <c r="F174" s="10" t="s">
        <v>122</v>
      </c>
      <c r="L174" s="17">
        <v>2</v>
      </c>
      <c r="W174" s="19"/>
      <c r="X174" s="30"/>
      <c r="AM174" s="19"/>
    </row>
    <row r="175" spans="1:39">
      <c r="A175" s="14"/>
      <c r="B175" s="9" t="s">
        <v>216</v>
      </c>
      <c r="C175" s="10" t="s">
        <v>325</v>
      </c>
      <c r="D175" s="15"/>
      <c r="W175" s="19"/>
      <c r="X175" s="30"/>
      <c r="AJ175" s="10">
        <v>10</v>
      </c>
      <c r="AM175" s="19"/>
    </row>
    <row r="176" spans="1:39">
      <c r="A176" s="14"/>
      <c r="B176" s="9" t="s">
        <v>156</v>
      </c>
      <c r="C176" s="10" t="s">
        <v>328</v>
      </c>
      <c r="D176" s="15"/>
      <c r="G176" s="16">
        <v>6</v>
      </c>
      <c r="W176" s="19"/>
      <c r="X176" s="30"/>
      <c r="AM176" s="19"/>
    </row>
    <row r="177" spans="1:39">
      <c r="A177" s="14"/>
      <c r="B177" s="9" t="s">
        <v>156</v>
      </c>
      <c r="C177" s="10" t="s">
        <v>329</v>
      </c>
      <c r="D177" s="15"/>
      <c r="F177" s="10" t="s">
        <v>330</v>
      </c>
      <c r="G177" s="16">
        <v>18</v>
      </c>
      <c r="W177" s="19"/>
      <c r="X177" s="30"/>
      <c r="AB177" s="16">
        <v>1</v>
      </c>
      <c r="AM177" s="19"/>
    </row>
    <row r="178" spans="1:39">
      <c r="A178" s="14"/>
      <c r="B178" s="9" t="s">
        <v>156</v>
      </c>
      <c r="C178" s="10" t="s">
        <v>331</v>
      </c>
      <c r="D178" s="15"/>
      <c r="G178" s="16">
        <v>18</v>
      </c>
      <c r="W178" s="19"/>
      <c r="X178" s="30"/>
      <c r="AM178" s="19"/>
    </row>
    <row r="179" spans="1:39">
      <c r="A179" s="14"/>
      <c r="B179" s="9" t="s">
        <v>156</v>
      </c>
      <c r="C179" s="10" t="s">
        <v>332</v>
      </c>
      <c r="D179" s="15"/>
      <c r="E179" s="11" t="s">
        <v>89</v>
      </c>
      <c r="H179" s="17">
        <v>1</v>
      </c>
      <c r="W179" s="19"/>
      <c r="X179" s="30"/>
      <c r="AM179" s="19"/>
    </row>
    <row r="180" spans="1:39">
      <c r="A180" s="14"/>
      <c r="B180" s="9" t="s">
        <v>156</v>
      </c>
      <c r="C180" s="10" t="s">
        <v>333</v>
      </c>
      <c r="D180" s="15"/>
      <c r="E180" s="11" t="s">
        <v>89</v>
      </c>
      <c r="F180" s="10" t="s">
        <v>334</v>
      </c>
      <c r="G180" s="16">
        <v>24</v>
      </c>
      <c r="H180" s="17">
        <v>1</v>
      </c>
      <c r="W180" s="19"/>
      <c r="X180" s="30"/>
      <c r="AI180" s="10" t="s">
        <v>335</v>
      </c>
      <c r="AM180" s="19"/>
    </row>
    <row r="181" spans="1:39">
      <c r="A181" s="14"/>
      <c r="B181" s="9" t="s">
        <v>156</v>
      </c>
      <c r="C181" s="10" t="s">
        <v>336</v>
      </c>
      <c r="D181" s="15"/>
      <c r="E181" s="11" t="s">
        <v>72</v>
      </c>
      <c r="L181" s="17">
        <v>1</v>
      </c>
      <c r="W181" s="19"/>
      <c r="X181" s="30"/>
      <c r="AM181" s="19"/>
    </row>
    <row r="182" spans="1:39">
      <c r="A182" s="14"/>
      <c r="B182" s="9" t="s">
        <v>156</v>
      </c>
      <c r="C182" s="10" t="s">
        <v>337</v>
      </c>
      <c r="D182" s="15"/>
      <c r="W182" s="19"/>
      <c r="X182" s="30"/>
      <c r="AA182" s="10">
        <v>1</v>
      </c>
      <c r="AM182" s="19"/>
    </row>
    <row r="183" spans="1:39">
      <c r="A183" s="14"/>
      <c r="B183" s="9" t="s">
        <v>156</v>
      </c>
      <c r="C183" s="10" t="s">
        <v>338</v>
      </c>
      <c r="D183" s="15"/>
      <c r="G183" s="16">
        <v>12</v>
      </c>
      <c r="W183" s="19"/>
      <c r="X183" s="30"/>
      <c r="AM183" s="19"/>
    </row>
    <row r="184" spans="1:39">
      <c r="A184" s="14"/>
      <c r="B184" s="9" t="s">
        <v>156</v>
      </c>
      <c r="C184" s="10" t="s">
        <v>339</v>
      </c>
      <c r="D184" s="15"/>
      <c r="G184" s="16">
        <v>12</v>
      </c>
      <c r="W184" s="19"/>
      <c r="X184" s="30"/>
      <c r="AM184" s="19"/>
    </row>
    <row r="185" spans="1:39">
      <c r="A185" s="14"/>
      <c r="B185" s="9" t="s">
        <v>156</v>
      </c>
      <c r="C185" s="10" t="s">
        <v>340</v>
      </c>
      <c r="D185" s="15"/>
      <c r="W185" s="19"/>
      <c r="X185" s="30"/>
      <c r="AI185" s="10">
        <v>500</v>
      </c>
      <c r="AM185" s="19"/>
    </row>
    <row r="186" spans="1:39">
      <c r="A186" s="14"/>
      <c r="B186" s="9" t="s">
        <v>156</v>
      </c>
      <c r="C186" s="10" t="s">
        <v>341</v>
      </c>
      <c r="D186" s="15"/>
      <c r="F186" s="10" t="s">
        <v>86</v>
      </c>
      <c r="L186" s="17">
        <v>1</v>
      </c>
      <c r="W186" s="19"/>
      <c r="X186" s="30"/>
      <c r="AM186" s="19"/>
    </row>
    <row r="187" spans="1:39">
      <c r="A187" s="14"/>
      <c r="B187" s="9" t="s">
        <v>156</v>
      </c>
      <c r="C187" s="10" t="s">
        <v>342</v>
      </c>
      <c r="D187" s="15"/>
      <c r="E187" s="11" t="s">
        <v>226</v>
      </c>
      <c r="F187" s="10" t="s">
        <v>343</v>
      </c>
      <c r="L187" s="17">
        <v>1</v>
      </c>
      <c r="W187" s="19"/>
      <c r="X187" s="30"/>
      <c r="AM187" s="19"/>
    </row>
    <row r="188" spans="1:39">
      <c r="A188" s="14"/>
      <c r="B188" s="9" t="s">
        <v>156</v>
      </c>
      <c r="C188" s="10" t="s">
        <v>344</v>
      </c>
      <c r="D188" s="15"/>
      <c r="G188" s="16">
        <v>6</v>
      </c>
      <c r="W188" s="19"/>
      <c r="X188" s="30"/>
      <c r="AM188" s="19"/>
    </row>
    <row r="189" spans="1:39">
      <c r="A189" s="14"/>
      <c r="B189" s="9" t="s">
        <v>156</v>
      </c>
      <c r="C189" s="10" t="s">
        <v>345</v>
      </c>
      <c r="D189" s="15"/>
      <c r="F189" s="10" t="s">
        <v>206</v>
      </c>
      <c r="G189" s="16">
        <v>6</v>
      </c>
      <c r="O189" s="16">
        <v>2</v>
      </c>
      <c r="W189" s="19"/>
      <c r="X189" s="30"/>
      <c r="AM189" s="19"/>
    </row>
    <row r="190" spans="1:39">
      <c r="A190" s="14"/>
      <c r="B190" s="9" t="s">
        <v>156</v>
      </c>
      <c r="C190" s="10" t="s">
        <v>346</v>
      </c>
      <c r="D190" s="15"/>
      <c r="G190" s="16">
        <v>6</v>
      </c>
      <c r="W190" s="19"/>
      <c r="X190" s="30"/>
      <c r="AM190" s="19"/>
    </row>
    <row r="191" spans="1:39">
      <c r="A191" s="14"/>
      <c r="B191" s="9" t="s">
        <v>156</v>
      </c>
      <c r="C191" s="10" t="s">
        <v>347</v>
      </c>
      <c r="D191" s="15"/>
      <c r="G191" s="16">
        <v>6</v>
      </c>
      <c r="W191" s="19"/>
      <c r="X191" s="30"/>
      <c r="AM191" s="19"/>
    </row>
    <row r="192" spans="1:39">
      <c r="A192" s="14"/>
      <c r="B192" s="9" t="s">
        <v>156</v>
      </c>
      <c r="C192" s="10" t="s">
        <v>348</v>
      </c>
      <c r="D192" s="15"/>
      <c r="G192" s="16">
        <v>12</v>
      </c>
      <c r="W192" s="19"/>
      <c r="X192" s="30"/>
      <c r="AM192" s="19"/>
    </row>
    <row r="193" spans="1:39">
      <c r="A193" s="14"/>
      <c r="B193" s="9" t="s">
        <v>156</v>
      </c>
      <c r="C193" s="10" t="s">
        <v>349</v>
      </c>
      <c r="D193" s="15"/>
      <c r="G193" s="16">
        <v>12</v>
      </c>
      <c r="W193" s="19"/>
      <c r="X193" s="30"/>
      <c r="AM193" s="19"/>
    </row>
    <row r="194" spans="1:39">
      <c r="A194" s="14"/>
      <c r="B194" s="9" t="s">
        <v>156</v>
      </c>
      <c r="C194" s="10" t="s">
        <v>350</v>
      </c>
      <c r="D194" s="15"/>
      <c r="E194" s="11" t="s">
        <v>72</v>
      </c>
      <c r="K194" s="16">
        <v>1</v>
      </c>
      <c r="W194" s="19"/>
      <c r="X194" s="30"/>
      <c r="AM194" s="19"/>
    </row>
    <row r="195" spans="1:39">
      <c r="A195" s="14"/>
      <c r="B195" s="9" t="s">
        <v>156</v>
      </c>
      <c r="C195" s="10" t="s">
        <v>351</v>
      </c>
      <c r="D195" s="15"/>
      <c r="G195" s="16">
        <v>6</v>
      </c>
      <c r="W195" s="19"/>
      <c r="X195" s="30"/>
      <c r="AM195" s="19"/>
    </row>
    <row r="196" spans="1:39">
      <c r="A196" s="14"/>
      <c r="B196" s="9" t="s">
        <v>156</v>
      </c>
      <c r="C196" s="10" t="s">
        <v>352</v>
      </c>
      <c r="D196" s="15"/>
      <c r="G196" s="16">
        <v>12</v>
      </c>
      <c r="W196" s="19"/>
      <c r="X196" s="30"/>
      <c r="AM196" s="19"/>
    </row>
    <row r="197" spans="1:39">
      <c r="A197" s="14"/>
      <c r="B197" s="9" t="s">
        <v>156</v>
      </c>
      <c r="C197" s="10" t="s">
        <v>353</v>
      </c>
      <c r="D197" s="15"/>
      <c r="E197" s="11" t="s">
        <v>226</v>
      </c>
      <c r="H197" s="17">
        <v>1</v>
      </c>
      <c r="W197" s="19"/>
      <c r="X197" s="30"/>
      <c r="AM197" s="19"/>
    </row>
    <row r="198" spans="1:39">
      <c r="A198" s="14"/>
      <c r="B198" s="9" t="s">
        <v>156</v>
      </c>
      <c r="C198" s="10" t="s">
        <v>354</v>
      </c>
      <c r="D198" s="15"/>
      <c r="M198" s="10">
        <v>4</v>
      </c>
      <c r="W198" s="19"/>
      <c r="X198" s="30"/>
      <c r="AI198" s="10">
        <v>500</v>
      </c>
      <c r="AM198" s="19"/>
    </row>
    <row r="199" spans="1:39">
      <c r="A199" s="14"/>
      <c r="B199" s="9" t="s">
        <v>156</v>
      </c>
      <c r="C199" s="10" t="s">
        <v>355</v>
      </c>
      <c r="D199" s="15"/>
      <c r="E199" s="11" t="s">
        <v>107</v>
      </c>
      <c r="L199" s="17">
        <v>1</v>
      </c>
      <c r="W199" s="19"/>
      <c r="X199" s="30"/>
      <c r="AM199" s="19"/>
    </row>
    <row r="200" spans="1:39">
      <c r="A200" s="14"/>
      <c r="B200" s="9" t="s">
        <v>156</v>
      </c>
      <c r="C200" s="10" t="s">
        <v>356</v>
      </c>
      <c r="D200" s="15"/>
      <c r="G200" s="16">
        <v>6</v>
      </c>
      <c r="W200" s="19"/>
      <c r="X200" s="30"/>
      <c r="AM200" s="19"/>
    </row>
    <row r="201" spans="1:39">
      <c r="A201" s="14"/>
      <c r="B201" s="39" t="s">
        <v>156</v>
      </c>
      <c r="C201" s="22" t="s">
        <v>357</v>
      </c>
      <c r="D201" s="23"/>
      <c r="E201" s="24" t="s">
        <v>72</v>
      </c>
      <c r="F201" s="22" t="s">
        <v>358</v>
      </c>
      <c r="G201" s="25"/>
      <c r="H201" s="26"/>
      <c r="I201" s="22"/>
      <c r="J201" s="22"/>
      <c r="K201" s="25"/>
      <c r="L201" s="26">
        <v>1</v>
      </c>
      <c r="M201" s="22"/>
      <c r="N201" s="22"/>
      <c r="O201" s="25"/>
      <c r="P201" s="22"/>
      <c r="Q201" s="22"/>
      <c r="R201" s="26"/>
      <c r="S201" s="22"/>
      <c r="T201" s="22"/>
      <c r="U201" s="25"/>
      <c r="V201" s="22"/>
      <c r="W201" s="28"/>
      <c r="X201" s="29"/>
      <c r="Y201" s="26"/>
      <c r="Z201" s="22"/>
      <c r="AA201" s="22"/>
      <c r="AB201" s="25"/>
      <c r="AC201" s="22"/>
      <c r="AD201" s="22"/>
      <c r="AE201" s="26"/>
      <c r="AF201" s="27"/>
      <c r="AG201" s="26"/>
      <c r="AH201" s="22"/>
      <c r="AI201" s="22"/>
      <c r="AJ201" s="22"/>
      <c r="AK201" s="22"/>
      <c r="AL201" s="22"/>
      <c r="AM201" s="28"/>
    </row>
    <row r="202" spans="1:39">
      <c r="A202" s="14"/>
      <c r="B202" s="39" t="s">
        <v>156</v>
      </c>
      <c r="C202" s="22" t="s">
        <v>359</v>
      </c>
      <c r="D202" s="23"/>
      <c r="E202" s="24"/>
      <c r="F202" s="22"/>
      <c r="G202" s="25">
        <v>6</v>
      </c>
      <c r="H202" s="26"/>
      <c r="I202" s="22"/>
      <c r="J202" s="22"/>
      <c r="K202" s="25"/>
      <c r="L202" s="26"/>
      <c r="M202" s="22"/>
      <c r="N202" s="22"/>
      <c r="O202" s="25"/>
      <c r="P202" s="22"/>
      <c r="Q202" s="22"/>
      <c r="R202" s="26"/>
      <c r="S202" s="22"/>
      <c r="T202" s="22"/>
      <c r="U202" s="25"/>
      <c r="V202" s="22"/>
      <c r="W202" s="28"/>
      <c r="X202" s="29"/>
      <c r="Y202" s="26"/>
      <c r="Z202" s="22"/>
      <c r="AA202" s="22"/>
      <c r="AB202" s="25"/>
      <c r="AC202" s="22"/>
      <c r="AD202" s="22"/>
      <c r="AE202" s="26"/>
      <c r="AF202" s="27"/>
      <c r="AG202" s="26"/>
      <c r="AH202" s="22"/>
      <c r="AI202" s="22"/>
      <c r="AJ202" s="22"/>
      <c r="AK202" s="22"/>
      <c r="AL202" s="22"/>
      <c r="AM202" s="28"/>
    </row>
    <row r="203" spans="1:39">
      <c r="A203" s="14"/>
      <c r="B203" s="39" t="s">
        <v>156</v>
      </c>
      <c r="C203" s="22" t="s">
        <v>360</v>
      </c>
      <c r="D203" s="23"/>
      <c r="E203" s="24"/>
      <c r="F203" s="22"/>
      <c r="G203" s="25"/>
      <c r="H203" s="26"/>
      <c r="I203" s="22"/>
      <c r="J203" s="22"/>
      <c r="K203" s="25"/>
      <c r="L203" s="26"/>
      <c r="M203" s="22"/>
      <c r="N203" s="22"/>
      <c r="O203" s="25"/>
      <c r="P203" s="22"/>
      <c r="Q203" s="22"/>
      <c r="R203" s="26"/>
      <c r="S203" s="22"/>
      <c r="T203" s="22"/>
      <c r="U203" s="25"/>
      <c r="V203" s="22"/>
      <c r="W203" s="28"/>
      <c r="X203" s="29"/>
      <c r="Y203" s="26"/>
      <c r="Z203" s="22"/>
      <c r="AA203" s="22"/>
      <c r="AB203" s="25"/>
      <c r="AC203" s="22">
        <v>4</v>
      </c>
      <c r="AD203" s="22"/>
      <c r="AE203" s="26"/>
      <c r="AF203" s="27"/>
      <c r="AG203" s="26"/>
      <c r="AH203" s="22"/>
      <c r="AI203" s="22"/>
      <c r="AJ203" s="22"/>
      <c r="AK203" s="22"/>
      <c r="AL203" s="22"/>
      <c r="AM203" s="28"/>
    </row>
    <row r="204" spans="1:39">
      <c r="A204" s="14"/>
      <c r="B204" s="39" t="s">
        <v>156</v>
      </c>
      <c r="C204" s="22" t="s">
        <v>361</v>
      </c>
      <c r="D204" s="23"/>
      <c r="E204" s="24"/>
      <c r="F204" s="22"/>
      <c r="G204" s="25">
        <v>18</v>
      </c>
      <c r="H204" s="26"/>
      <c r="I204" s="22"/>
      <c r="J204" s="22"/>
      <c r="K204" s="25"/>
      <c r="L204" s="26"/>
      <c r="M204" s="22"/>
      <c r="N204" s="22"/>
      <c r="O204" s="25"/>
      <c r="P204" s="22"/>
      <c r="Q204" s="22"/>
      <c r="R204" s="26"/>
      <c r="S204" s="22"/>
      <c r="T204" s="22"/>
      <c r="U204" s="25"/>
      <c r="V204" s="22"/>
      <c r="W204" s="28"/>
      <c r="X204" s="29"/>
      <c r="Y204" s="26"/>
      <c r="Z204" s="22"/>
      <c r="AA204" s="22"/>
      <c r="AB204" s="25"/>
      <c r="AC204" s="22"/>
      <c r="AD204" s="22"/>
      <c r="AE204" s="26"/>
      <c r="AF204" s="27"/>
      <c r="AG204" s="26"/>
      <c r="AH204" s="22"/>
      <c r="AI204" s="22"/>
      <c r="AJ204" s="22"/>
      <c r="AK204" s="22"/>
      <c r="AL204" s="22"/>
      <c r="AM204" s="28"/>
    </row>
    <row r="205" spans="1:39">
      <c r="A205" s="14"/>
      <c r="B205" s="9" t="s">
        <v>156</v>
      </c>
      <c r="C205" s="10" t="s">
        <v>179</v>
      </c>
      <c r="D205" s="15"/>
      <c r="E205" s="11" t="s">
        <v>226</v>
      </c>
      <c r="L205" s="17">
        <v>1</v>
      </c>
      <c r="W205" s="19"/>
      <c r="X205" s="30"/>
      <c r="AM205" s="19"/>
    </row>
    <row r="206" spans="1:39">
      <c r="A206" s="14"/>
      <c r="B206" s="9" t="s">
        <v>156</v>
      </c>
      <c r="C206" s="10" t="s">
        <v>362</v>
      </c>
      <c r="D206" s="15"/>
      <c r="F206" s="10" t="s">
        <v>245</v>
      </c>
      <c r="K206" s="16">
        <v>1</v>
      </c>
      <c r="W206" s="19"/>
      <c r="X206" s="30"/>
      <c r="AM206" s="19"/>
    </row>
    <row r="207" spans="1:39">
      <c r="A207" s="14"/>
      <c r="B207" s="9" t="s">
        <v>156</v>
      </c>
      <c r="C207" s="10" t="s">
        <v>363</v>
      </c>
      <c r="D207" s="15"/>
      <c r="E207" s="11" t="s">
        <v>226</v>
      </c>
      <c r="K207" s="16">
        <v>1</v>
      </c>
      <c r="W207" s="19"/>
      <c r="X207" s="30"/>
      <c r="AM207" s="19"/>
    </row>
    <row r="208" spans="1:39">
      <c r="A208" s="14"/>
      <c r="B208" s="9" t="s">
        <v>156</v>
      </c>
      <c r="C208" s="10" t="s">
        <v>364</v>
      </c>
      <c r="D208" s="15"/>
      <c r="E208" s="11" t="s">
        <v>72</v>
      </c>
      <c r="U208" s="16">
        <v>1</v>
      </c>
      <c r="W208" s="19"/>
      <c r="X208" s="30"/>
      <c r="AM208" s="19"/>
    </row>
    <row r="209" spans="1:39">
      <c r="A209" s="14"/>
      <c r="B209" s="9" t="s">
        <v>156</v>
      </c>
      <c r="C209" s="10" t="s">
        <v>365</v>
      </c>
      <c r="D209" s="15"/>
      <c r="G209" s="16">
        <v>12</v>
      </c>
      <c r="W209" s="19"/>
      <c r="X209" s="30"/>
      <c r="AM209" s="19"/>
    </row>
    <row r="210" spans="1:39">
      <c r="A210" s="14"/>
      <c r="B210" s="9" t="s">
        <v>156</v>
      </c>
      <c r="C210" s="10" t="s">
        <v>126</v>
      </c>
      <c r="D210" s="15"/>
      <c r="E210" s="11" t="s">
        <v>111</v>
      </c>
      <c r="K210" s="16">
        <v>1</v>
      </c>
      <c r="W210" s="19"/>
      <c r="X210" s="30"/>
      <c r="AM210" s="19"/>
    </row>
    <row r="211" spans="1:39">
      <c r="A211" s="14"/>
      <c r="B211" s="9" t="s">
        <v>156</v>
      </c>
      <c r="C211" s="10" t="s">
        <v>366</v>
      </c>
      <c r="D211" s="15"/>
      <c r="W211" s="19"/>
      <c r="X211" s="30"/>
      <c r="AI211" s="10">
        <v>400</v>
      </c>
      <c r="AM211" s="19"/>
    </row>
    <row r="212" spans="1:39">
      <c r="A212" s="14"/>
      <c r="B212" s="9" t="s">
        <v>156</v>
      </c>
      <c r="C212" s="10" t="s">
        <v>367</v>
      </c>
      <c r="D212" s="15"/>
      <c r="F212" s="10" t="s">
        <v>368</v>
      </c>
      <c r="G212" s="16">
        <v>6</v>
      </c>
      <c r="W212" s="19"/>
      <c r="X212" s="30"/>
      <c r="AC212" s="10">
        <v>1</v>
      </c>
      <c r="AM212" s="19"/>
    </row>
    <row r="213" spans="1:39">
      <c r="A213" s="14"/>
      <c r="B213" s="9" t="s">
        <v>156</v>
      </c>
      <c r="C213" s="10" t="s">
        <v>369</v>
      </c>
      <c r="D213" s="15"/>
      <c r="W213" s="19"/>
      <c r="X213" s="30"/>
      <c r="AI213" s="10">
        <v>400</v>
      </c>
      <c r="AM213" s="19"/>
    </row>
    <row r="214" spans="1:39">
      <c r="A214" s="14"/>
      <c r="B214" s="9" t="s">
        <v>156</v>
      </c>
      <c r="C214" s="10" t="s">
        <v>370</v>
      </c>
      <c r="D214" s="15"/>
      <c r="W214" s="19"/>
      <c r="X214" s="30"/>
      <c r="AI214" s="10">
        <v>600</v>
      </c>
      <c r="AM214" s="19"/>
    </row>
    <row r="215" spans="1:39">
      <c r="A215" s="14"/>
      <c r="B215" s="9" t="s">
        <v>156</v>
      </c>
      <c r="C215" s="10" t="s">
        <v>371</v>
      </c>
      <c r="D215" s="15"/>
      <c r="E215" s="11" t="s">
        <v>107</v>
      </c>
      <c r="K215" s="16">
        <v>1</v>
      </c>
      <c r="W215" s="19"/>
      <c r="X215" s="30"/>
      <c r="AM215" s="19"/>
    </row>
    <row r="216" spans="1:39">
      <c r="A216" s="14"/>
      <c r="B216" s="9" t="s">
        <v>156</v>
      </c>
      <c r="C216" s="10" t="s">
        <v>372</v>
      </c>
      <c r="D216" s="15"/>
      <c r="K216" s="16">
        <v>2</v>
      </c>
      <c r="W216" s="19"/>
      <c r="X216" s="30"/>
      <c r="AM216" s="19"/>
    </row>
    <row r="217" spans="1:39">
      <c r="A217" s="14"/>
      <c r="B217" s="9" t="s">
        <v>174</v>
      </c>
      <c r="C217" s="10" t="s">
        <v>373</v>
      </c>
      <c r="D217" s="15"/>
      <c r="F217" s="10" t="s">
        <v>145</v>
      </c>
      <c r="W217" s="19"/>
      <c r="X217" s="30"/>
      <c r="AB217" s="16">
        <v>1</v>
      </c>
      <c r="AM217" s="19"/>
    </row>
    <row r="218" spans="1:39">
      <c r="A218" s="14"/>
      <c r="B218" s="9" t="s">
        <v>174</v>
      </c>
      <c r="C218" s="10" t="s">
        <v>374</v>
      </c>
      <c r="D218" s="15"/>
      <c r="E218" s="11" t="s">
        <v>111</v>
      </c>
      <c r="F218" s="10" t="s">
        <v>375</v>
      </c>
      <c r="H218" s="17">
        <v>1</v>
      </c>
      <c r="W218" s="19"/>
      <c r="X218" s="30"/>
      <c r="AM218" s="19"/>
    </row>
    <row r="219" spans="1:39">
      <c r="A219" s="14"/>
      <c r="B219" s="9" t="s">
        <v>174</v>
      </c>
      <c r="C219" s="10" t="s">
        <v>376</v>
      </c>
      <c r="D219" s="15"/>
      <c r="E219" s="11" t="s">
        <v>222</v>
      </c>
      <c r="H219" s="17">
        <v>2</v>
      </c>
      <c r="W219" s="19"/>
      <c r="X219" s="30"/>
      <c r="AM219" s="19"/>
    </row>
    <row r="220" spans="1:39">
      <c r="A220" s="14"/>
      <c r="B220" s="9" t="s">
        <v>174</v>
      </c>
      <c r="C220" s="10" t="s">
        <v>377</v>
      </c>
      <c r="D220" s="15"/>
      <c r="E220" s="11" t="s">
        <v>89</v>
      </c>
      <c r="U220" s="16">
        <v>10</v>
      </c>
      <c r="W220" s="19"/>
      <c r="X220" s="30"/>
      <c r="AM220" s="19"/>
    </row>
    <row r="221" spans="1:39">
      <c r="A221" s="14"/>
      <c r="B221" s="9" t="s">
        <v>174</v>
      </c>
      <c r="C221" s="10" t="s">
        <v>204</v>
      </c>
      <c r="D221" s="15"/>
      <c r="E221" s="11" t="s">
        <v>72</v>
      </c>
      <c r="G221" s="16">
        <v>6</v>
      </c>
      <c r="K221" s="16">
        <v>1</v>
      </c>
      <c r="W221" s="19"/>
      <c r="X221" s="30"/>
      <c r="AI221" s="10">
        <v>200</v>
      </c>
      <c r="AM221" s="19"/>
    </row>
    <row r="222" spans="1:39">
      <c r="A222" s="14"/>
      <c r="B222" s="9" t="s">
        <v>174</v>
      </c>
      <c r="C222" s="10" t="s">
        <v>157</v>
      </c>
      <c r="D222" s="15"/>
      <c r="F222" s="10" t="s">
        <v>86</v>
      </c>
      <c r="L222" s="17">
        <v>1</v>
      </c>
      <c r="W222" s="19"/>
      <c r="X222" s="30"/>
      <c r="AM222" s="19"/>
    </row>
    <row r="223" spans="1:39">
      <c r="A223" s="14"/>
      <c r="B223" s="9" t="s">
        <v>174</v>
      </c>
      <c r="C223" s="10" t="s">
        <v>378</v>
      </c>
      <c r="D223" s="15"/>
      <c r="E223" s="11" t="s">
        <v>73</v>
      </c>
      <c r="H223" s="17">
        <v>1</v>
      </c>
      <c r="W223" s="19"/>
      <c r="X223" s="30"/>
      <c r="AM223" s="19"/>
    </row>
    <row r="224" spans="1:39">
      <c r="A224" s="14"/>
      <c r="B224" s="9" t="s">
        <v>174</v>
      </c>
      <c r="C224" s="10" t="s">
        <v>379</v>
      </c>
      <c r="D224" s="15"/>
      <c r="F224" s="10" t="s">
        <v>380</v>
      </c>
      <c r="U224" s="16">
        <v>1</v>
      </c>
      <c r="W224" s="19"/>
      <c r="X224" s="30"/>
      <c r="AM224" s="19"/>
    </row>
    <row r="225" spans="1:39">
      <c r="A225" s="14"/>
      <c r="B225" s="9" t="s">
        <v>174</v>
      </c>
      <c r="C225" s="10" t="s">
        <v>344</v>
      </c>
      <c r="D225" s="15"/>
      <c r="E225" s="11" t="s">
        <v>155</v>
      </c>
      <c r="H225" s="17">
        <v>2</v>
      </c>
      <c r="W225" s="19"/>
      <c r="X225" s="30"/>
      <c r="AM225" s="19"/>
    </row>
    <row r="226" spans="1:39">
      <c r="A226" s="14"/>
      <c r="B226" s="9" t="s">
        <v>174</v>
      </c>
      <c r="C226" s="10" t="s">
        <v>381</v>
      </c>
      <c r="D226" s="15"/>
      <c r="E226" s="11" t="s">
        <v>111</v>
      </c>
      <c r="H226" s="17">
        <v>1</v>
      </c>
      <c r="W226" s="19"/>
      <c r="X226" s="30"/>
      <c r="AM226" s="19"/>
    </row>
    <row r="227" spans="1:39">
      <c r="A227" s="14"/>
      <c r="B227" s="9" t="s">
        <v>174</v>
      </c>
      <c r="C227" s="10" t="s">
        <v>382</v>
      </c>
      <c r="D227" s="15"/>
      <c r="E227" s="11" t="s">
        <v>107</v>
      </c>
      <c r="K227" s="16">
        <v>1</v>
      </c>
      <c r="W227" s="19"/>
      <c r="X227" s="30"/>
      <c r="AM227" s="19"/>
    </row>
    <row r="228" spans="1:39">
      <c r="A228" s="14"/>
      <c r="B228" s="9" t="s">
        <v>174</v>
      </c>
      <c r="C228" s="10" t="s">
        <v>349</v>
      </c>
      <c r="D228" s="15"/>
      <c r="F228" s="10" t="s">
        <v>286</v>
      </c>
      <c r="H228" s="17">
        <v>1</v>
      </c>
      <c r="W228" s="19"/>
      <c r="X228" s="30"/>
      <c r="AM228" s="19"/>
    </row>
    <row r="229" spans="1:39">
      <c r="A229" s="14"/>
      <c r="B229" s="9" t="s">
        <v>174</v>
      </c>
      <c r="C229" s="10" t="s">
        <v>383</v>
      </c>
      <c r="D229" s="15"/>
      <c r="E229" s="11" t="s">
        <v>71</v>
      </c>
      <c r="F229" s="10" t="s">
        <v>265</v>
      </c>
      <c r="H229" s="17">
        <v>1</v>
      </c>
      <c r="W229" s="19"/>
      <c r="X229" s="30"/>
      <c r="AM229" s="19"/>
    </row>
    <row r="230" spans="1:39">
      <c r="A230" s="14"/>
      <c r="B230" s="9" t="s">
        <v>174</v>
      </c>
      <c r="C230" s="10" t="s">
        <v>384</v>
      </c>
      <c r="D230" s="15"/>
      <c r="N230" s="10">
        <v>4</v>
      </c>
      <c r="W230" s="19"/>
      <c r="X230" s="30"/>
      <c r="AM230" s="19"/>
    </row>
    <row r="231" spans="1:39">
      <c r="A231" s="14"/>
      <c r="B231" s="9" t="s">
        <v>174</v>
      </c>
      <c r="C231" s="10" t="s">
        <v>385</v>
      </c>
      <c r="D231" s="15"/>
      <c r="E231" s="11" t="s">
        <v>120</v>
      </c>
      <c r="F231" s="10" t="s">
        <v>270</v>
      </c>
      <c r="L231" s="17">
        <v>1</v>
      </c>
      <c r="W231" s="19"/>
      <c r="X231" s="30"/>
      <c r="AM231" s="19"/>
    </row>
    <row r="232" spans="1:39">
      <c r="A232" s="14"/>
      <c r="B232" s="9" t="s">
        <v>174</v>
      </c>
      <c r="C232" s="10" t="s">
        <v>386</v>
      </c>
      <c r="D232" s="15"/>
      <c r="E232" s="11" t="s">
        <v>72</v>
      </c>
      <c r="K232" s="16">
        <v>1</v>
      </c>
      <c r="W232" s="19"/>
      <c r="X232" s="30"/>
      <c r="AM232" s="19"/>
    </row>
    <row r="233" spans="1:39">
      <c r="A233" s="14"/>
      <c r="B233" s="9" t="s">
        <v>174</v>
      </c>
      <c r="C233" s="10" t="s">
        <v>338</v>
      </c>
      <c r="D233" s="15"/>
      <c r="L233" s="17">
        <v>1</v>
      </c>
      <c r="W233" s="19"/>
      <c r="X233" s="30"/>
      <c r="AM233" s="19"/>
    </row>
    <row r="234" spans="1:39">
      <c r="A234" s="14"/>
      <c r="B234" s="9" t="s">
        <v>174</v>
      </c>
      <c r="C234" s="10" t="s">
        <v>387</v>
      </c>
      <c r="D234" s="15"/>
      <c r="E234" s="11" t="s">
        <v>72</v>
      </c>
      <c r="U234" s="16">
        <v>1</v>
      </c>
      <c r="W234" s="19"/>
      <c r="X234" s="30"/>
      <c r="AM234" s="19"/>
    </row>
    <row r="235" spans="1:39">
      <c r="A235" s="14"/>
      <c r="B235" s="9" t="s">
        <v>174</v>
      </c>
      <c r="C235" s="10" t="s">
        <v>388</v>
      </c>
      <c r="D235" s="15"/>
      <c r="F235" s="10" t="s">
        <v>389</v>
      </c>
      <c r="H235" s="17">
        <v>1</v>
      </c>
      <c r="W235" s="19"/>
      <c r="X235" s="30"/>
      <c r="AM235" s="19"/>
    </row>
    <row r="236" spans="1:39">
      <c r="A236" s="14"/>
      <c r="B236" s="9" t="s">
        <v>174</v>
      </c>
      <c r="C236" s="10" t="s">
        <v>390</v>
      </c>
      <c r="D236" s="15"/>
      <c r="E236" s="11" t="s">
        <v>226</v>
      </c>
      <c r="K236" s="16">
        <v>1</v>
      </c>
      <c r="W236" s="19"/>
      <c r="X236" s="30"/>
      <c r="AM236" s="19"/>
    </row>
    <row r="237" spans="1:39">
      <c r="A237" s="14"/>
      <c r="B237" s="9" t="s">
        <v>174</v>
      </c>
      <c r="C237" s="10" t="s">
        <v>391</v>
      </c>
      <c r="D237" s="15"/>
      <c r="E237" s="11" t="s">
        <v>120</v>
      </c>
      <c r="H237" s="17">
        <v>1</v>
      </c>
      <c r="W237" s="19"/>
      <c r="X237" s="30"/>
      <c r="AM237" s="19"/>
    </row>
    <row r="238" spans="1:39">
      <c r="A238" s="14"/>
      <c r="B238" s="9" t="s">
        <v>174</v>
      </c>
      <c r="C238" s="10" t="s">
        <v>121</v>
      </c>
      <c r="D238" s="15"/>
      <c r="F238" s="10" t="s">
        <v>197</v>
      </c>
      <c r="H238" s="17">
        <v>1</v>
      </c>
      <c r="W238" s="19"/>
      <c r="X238" s="30"/>
      <c r="AF238" s="18">
        <v>2</v>
      </c>
      <c r="AM238" s="19"/>
    </row>
    <row r="239" spans="1:39">
      <c r="A239" s="14"/>
      <c r="B239" s="9" t="s">
        <v>174</v>
      </c>
      <c r="C239" s="10" t="s">
        <v>392</v>
      </c>
      <c r="D239" s="15"/>
      <c r="F239" s="10" t="s">
        <v>90</v>
      </c>
      <c r="H239" s="17">
        <v>1</v>
      </c>
      <c r="J239" s="10">
        <v>2</v>
      </c>
      <c r="W239" s="19"/>
      <c r="X239" s="30"/>
      <c r="AM239" s="19"/>
    </row>
    <row r="240" spans="1:39">
      <c r="A240" s="14"/>
      <c r="B240" s="9" t="s">
        <v>174</v>
      </c>
      <c r="C240" s="10" t="s">
        <v>215</v>
      </c>
      <c r="D240" s="15"/>
      <c r="E240" s="11" t="s">
        <v>155</v>
      </c>
      <c r="F240" s="10" t="s">
        <v>393</v>
      </c>
      <c r="K240" s="16">
        <v>2</v>
      </c>
      <c r="W240" s="19"/>
      <c r="X240" s="30"/>
      <c r="AM240" s="19"/>
    </row>
    <row r="241" spans="1:39">
      <c r="A241" s="14"/>
      <c r="B241" s="9" t="s">
        <v>174</v>
      </c>
      <c r="C241" s="10" t="s">
        <v>394</v>
      </c>
      <c r="D241" s="15"/>
      <c r="E241" s="11" t="s">
        <v>72</v>
      </c>
      <c r="K241" s="16">
        <v>1</v>
      </c>
      <c r="W241" s="19"/>
      <c r="X241" s="30"/>
      <c r="AM241" s="19"/>
    </row>
    <row r="242" spans="1:39">
      <c r="A242" s="14"/>
      <c r="B242" s="9" t="s">
        <v>174</v>
      </c>
      <c r="C242" s="10" t="s">
        <v>395</v>
      </c>
      <c r="D242" s="15"/>
      <c r="E242" s="11" t="s">
        <v>107</v>
      </c>
      <c r="K242" s="16">
        <v>1</v>
      </c>
      <c r="W242" s="19"/>
      <c r="X242" s="30"/>
      <c r="AM242" s="19"/>
    </row>
    <row r="243" spans="1:39">
      <c r="A243" s="14"/>
      <c r="B243" s="9" t="s">
        <v>174</v>
      </c>
      <c r="C243" s="10" t="s">
        <v>396</v>
      </c>
      <c r="D243" s="15"/>
      <c r="F243" s="10" t="s">
        <v>397</v>
      </c>
      <c r="H243" s="17">
        <v>1</v>
      </c>
      <c r="W243" s="19"/>
      <c r="X243" s="30"/>
      <c r="AM243" s="19"/>
    </row>
    <row r="244" spans="1:39">
      <c r="A244" s="14"/>
      <c r="B244" s="9" t="s">
        <v>174</v>
      </c>
      <c r="C244" s="10" t="s">
        <v>398</v>
      </c>
      <c r="D244" s="15"/>
      <c r="E244" s="11" t="s">
        <v>73</v>
      </c>
      <c r="H244" s="17">
        <v>1</v>
      </c>
      <c r="W244" s="19"/>
      <c r="X244" s="30"/>
      <c r="AM244" s="19"/>
    </row>
    <row r="245" spans="1:39">
      <c r="A245" s="14"/>
      <c r="B245" s="9" t="s">
        <v>174</v>
      </c>
      <c r="C245" s="10" t="s">
        <v>399</v>
      </c>
      <c r="D245" s="15"/>
      <c r="E245" s="11" t="s">
        <v>120</v>
      </c>
      <c r="F245" s="10" t="s">
        <v>400</v>
      </c>
      <c r="G245" s="16">
        <v>12</v>
      </c>
      <c r="H245" s="17">
        <v>1</v>
      </c>
      <c r="W245" s="19"/>
      <c r="X245" s="30"/>
      <c r="AI245" s="10">
        <v>6</v>
      </c>
      <c r="AM245" s="19"/>
    </row>
    <row r="246" spans="1:39">
      <c r="A246" s="14"/>
      <c r="B246" s="9" t="s">
        <v>174</v>
      </c>
      <c r="C246" s="10" t="s">
        <v>401</v>
      </c>
      <c r="D246" s="15"/>
      <c r="F246" s="10" t="s">
        <v>402</v>
      </c>
      <c r="H246" s="17">
        <v>1</v>
      </c>
      <c r="W246" s="19"/>
      <c r="X246" s="30"/>
      <c r="AM246" s="19"/>
    </row>
    <row r="247" spans="1:39">
      <c r="A247" s="14"/>
      <c r="B247" s="9" t="s">
        <v>174</v>
      </c>
      <c r="C247" s="10" t="s">
        <v>403</v>
      </c>
      <c r="D247" s="15"/>
      <c r="E247" s="11" t="s">
        <v>73</v>
      </c>
      <c r="U247" s="16">
        <v>1</v>
      </c>
      <c r="V247" s="10">
        <v>1</v>
      </c>
      <c r="W247" s="19"/>
      <c r="X247" s="30"/>
      <c r="AM247" s="19"/>
    </row>
    <row r="248" spans="1:39">
      <c r="A248" s="14"/>
      <c r="B248" s="9" t="s">
        <v>174</v>
      </c>
      <c r="C248" s="10" t="s">
        <v>404</v>
      </c>
      <c r="D248" s="15"/>
      <c r="E248" s="11" t="s">
        <v>226</v>
      </c>
      <c r="L248" s="17">
        <v>1</v>
      </c>
      <c r="W248" s="19"/>
      <c r="X248" s="30"/>
      <c r="AM248" s="19"/>
    </row>
    <row r="249" spans="1:39">
      <c r="A249" s="14"/>
      <c r="B249" s="9" t="s">
        <v>174</v>
      </c>
      <c r="C249" s="10" t="s">
        <v>405</v>
      </c>
      <c r="D249" s="15"/>
      <c r="E249" s="11" t="s">
        <v>120</v>
      </c>
      <c r="H249" s="17">
        <v>1</v>
      </c>
      <c r="W249" s="19"/>
      <c r="X249" s="30"/>
      <c r="AM249" s="19"/>
    </row>
    <row r="250" spans="1:39">
      <c r="A250" s="14"/>
      <c r="B250" s="9" t="s">
        <v>174</v>
      </c>
      <c r="C250" s="10" t="s">
        <v>406</v>
      </c>
      <c r="D250" s="15"/>
      <c r="F250" s="10" t="s">
        <v>407</v>
      </c>
      <c r="U250" s="16">
        <v>1</v>
      </c>
      <c r="W250" s="19"/>
      <c r="X250" s="30"/>
      <c r="AM250" s="19"/>
    </row>
    <row r="251" spans="1:39">
      <c r="A251" s="14"/>
      <c r="B251" s="9" t="s">
        <v>174</v>
      </c>
      <c r="C251" s="10" t="s">
        <v>408</v>
      </c>
      <c r="D251" s="15"/>
      <c r="E251" s="11" t="s">
        <v>111</v>
      </c>
      <c r="H251" s="17">
        <v>1</v>
      </c>
      <c r="W251" s="19"/>
      <c r="X251" s="30"/>
      <c r="AM251" s="19"/>
    </row>
    <row r="252" spans="1:39">
      <c r="A252" s="14"/>
      <c r="B252" s="9" t="s">
        <v>174</v>
      </c>
      <c r="C252" s="10" t="s">
        <v>409</v>
      </c>
      <c r="D252" s="15"/>
      <c r="F252" s="10" t="s">
        <v>245</v>
      </c>
      <c r="L252" s="17">
        <v>1</v>
      </c>
      <c r="W252" s="19"/>
      <c r="X252" s="30"/>
      <c r="AM252" s="19"/>
    </row>
    <row r="253" spans="1:39">
      <c r="A253" s="14"/>
      <c r="B253" s="9" t="s">
        <v>174</v>
      </c>
      <c r="C253" s="10" t="s">
        <v>410</v>
      </c>
      <c r="D253" s="15"/>
      <c r="F253" s="10" t="s">
        <v>145</v>
      </c>
      <c r="K253" s="16">
        <v>1</v>
      </c>
      <c r="W253" s="19"/>
      <c r="X253" s="30"/>
      <c r="AM253" s="19"/>
    </row>
    <row r="254" spans="1:39">
      <c r="A254" s="14"/>
      <c r="B254" s="9" t="s">
        <v>174</v>
      </c>
      <c r="C254" s="10" t="s">
        <v>411</v>
      </c>
      <c r="D254" s="15"/>
      <c r="E254" s="11" t="s">
        <v>107</v>
      </c>
      <c r="P254" s="10">
        <v>2</v>
      </c>
      <c r="W254" s="19"/>
      <c r="X254" s="30"/>
      <c r="AM254" s="19"/>
    </row>
    <row r="255" spans="1:39">
      <c r="A255" s="14"/>
      <c r="B255" s="9" t="s">
        <v>174</v>
      </c>
      <c r="C255" s="10" t="s">
        <v>412</v>
      </c>
      <c r="D255" s="15"/>
      <c r="E255" s="31" t="s">
        <v>107</v>
      </c>
      <c r="L255" s="17">
        <v>1</v>
      </c>
      <c r="W255" s="19"/>
      <c r="X255" s="30"/>
      <c r="AM255" s="19"/>
    </row>
    <row r="256" spans="1:39">
      <c r="A256" s="14"/>
      <c r="B256" s="9" t="s">
        <v>174</v>
      </c>
      <c r="C256" s="10" t="s">
        <v>413</v>
      </c>
      <c r="D256" s="15"/>
      <c r="E256" s="11" t="s">
        <v>72</v>
      </c>
      <c r="L256" s="17">
        <v>1</v>
      </c>
      <c r="W256" s="19"/>
      <c r="X256" s="30"/>
      <c r="AM256" s="19"/>
    </row>
    <row r="257" spans="1:39">
      <c r="A257" s="14"/>
      <c r="B257" s="9" t="s">
        <v>174</v>
      </c>
      <c r="C257" s="10" t="s">
        <v>414</v>
      </c>
      <c r="D257" s="15"/>
      <c r="E257" s="11" t="s">
        <v>120</v>
      </c>
      <c r="F257" s="10" t="s">
        <v>415</v>
      </c>
      <c r="H257" s="17">
        <v>1</v>
      </c>
      <c r="W257" s="19"/>
      <c r="X257" s="30"/>
      <c r="AM257" s="19"/>
    </row>
    <row r="258" spans="1:39">
      <c r="A258" s="14"/>
      <c r="B258" s="9" t="s">
        <v>174</v>
      </c>
      <c r="C258" s="10" t="s">
        <v>416</v>
      </c>
      <c r="D258" s="15"/>
      <c r="E258" s="11" t="s">
        <v>417</v>
      </c>
      <c r="F258" s="10" t="s">
        <v>418</v>
      </c>
      <c r="L258" s="17">
        <v>1</v>
      </c>
      <c r="W258" s="19"/>
      <c r="X258" s="30"/>
      <c r="AM258" s="19"/>
    </row>
    <row r="259" spans="1:39">
      <c r="A259" s="14"/>
      <c r="B259" s="9" t="s">
        <v>174</v>
      </c>
      <c r="C259" s="10" t="s">
        <v>419</v>
      </c>
      <c r="D259" s="15"/>
      <c r="E259" s="11" t="s">
        <v>226</v>
      </c>
      <c r="K259" s="16">
        <v>1</v>
      </c>
      <c r="W259" s="19"/>
      <c r="X259" s="30"/>
      <c r="AM259" s="19"/>
    </row>
    <row r="260" spans="1:39">
      <c r="A260" s="14"/>
      <c r="B260" s="9" t="s">
        <v>174</v>
      </c>
      <c r="C260" s="10" t="s">
        <v>420</v>
      </c>
      <c r="D260" s="15"/>
      <c r="E260" s="11" t="s">
        <v>421</v>
      </c>
      <c r="V260" s="10">
        <v>1</v>
      </c>
      <c r="W260" s="19"/>
      <c r="X260" s="30"/>
      <c r="AM260" s="19"/>
    </row>
    <row r="261" spans="1:39">
      <c r="A261" s="14"/>
      <c r="B261" s="9" t="s">
        <v>156</v>
      </c>
      <c r="C261" s="10" t="s">
        <v>422</v>
      </c>
      <c r="D261" s="15"/>
      <c r="F261" s="10" t="s">
        <v>423</v>
      </c>
      <c r="L261" s="17">
        <v>2</v>
      </c>
      <c r="W261" s="19"/>
      <c r="X261" s="30"/>
      <c r="AM261" s="19"/>
    </row>
    <row r="262" spans="1:39">
      <c r="A262" s="14"/>
      <c r="B262" s="9" t="s">
        <v>174</v>
      </c>
      <c r="C262" s="10" t="s">
        <v>424</v>
      </c>
      <c r="D262" s="15"/>
      <c r="F262" s="10" t="s">
        <v>86</v>
      </c>
      <c r="G262" s="16">
        <v>6</v>
      </c>
      <c r="K262" s="16">
        <v>1</v>
      </c>
      <c r="W262" s="19"/>
      <c r="X262" s="30"/>
      <c r="AM262" s="19"/>
    </row>
    <row r="263" spans="1:39">
      <c r="A263" s="14"/>
      <c r="B263" s="9" t="s">
        <v>174</v>
      </c>
      <c r="C263" s="10" t="s">
        <v>425</v>
      </c>
      <c r="D263" s="15"/>
      <c r="E263" s="11" t="s">
        <v>107</v>
      </c>
      <c r="W263" s="19"/>
      <c r="X263" s="30"/>
      <c r="AB263" s="16">
        <v>1</v>
      </c>
      <c r="AM263" s="19"/>
    </row>
    <row r="264" spans="1:39">
      <c r="A264" s="14"/>
      <c r="B264" s="9" t="s">
        <v>174</v>
      </c>
      <c r="C264" s="10" t="s">
        <v>426</v>
      </c>
      <c r="D264" s="15"/>
      <c r="E264" s="11" t="s">
        <v>201</v>
      </c>
      <c r="F264" s="10" t="s">
        <v>427</v>
      </c>
      <c r="W264" s="19"/>
      <c r="X264" s="30"/>
      <c r="AB264" s="16">
        <v>3</v>
      </c>
      <c r="AM264" s="19"/>
    </row>
    <row r="265" spans="1:39">
      <c r="A265" s="14"/>
      <c r="B265" s="9" t="s">
        <v>174</v>
      </c>
      <c r="C265" s="10" t="s">
        <v>428</v>
      </c>
      <c r="D265" s="15"/>
      <c r="E265" s="11" t="s">
        <v>72</v>
      </c>
      <c r="F265" s="10" t="s">
        <v>429</v>
      </c>
      <c r="U265" s="16">
        <v>1</v>
      </c>
      <c r="W265" s="19"/>
      <c r="X265" s="30"/>
      <c r="AM265" s="19"/>
    </row>
    <row r="266" spans="1:39">
      <c r="A266" s="14"/>
      <c r="B266" s="9" t="s">
        <v>174</v>
      </c>
      <c r="C266" s="10" t="s">
        <v>430</v>
      </c>
      <c r="D266" s="15"/>
      <c r="F266" s="10" t="s">
        <v>431</v>
      </c>
      <c r="R266" s="17">
        <v>2</v>
      </c>
      <c r="W266" s="19"/>
      <c r="X266" s="30"/>
      <c r="AM266" s="19"/>
    </row>
    <row r="267" spans="1:39">
      <c r="A267" s="14"/>
      <c r="B267" s="9" t="s">
        <v>174</v>
      </c>
      <c r="C267" s="10" t="s">
        <v>432</v>
      </c>
      <c r="D267" s="15"/>
      <c r="F267" s="10" t="s">
        <v>393</v>
      </c>
      <c r="G267" s="16">
        <v>12</v>
      </c>
      <c r="K267" s="16">
        <v>4</v>
      </c>
      <c r="W267" s="19"/>
      <c r="X267" s="30"/>
      <c r="AM267" s="19"/>
    </row>
    <row r="268" spans="1:39">
      <c r="A268" s="14"/>
      <c r="B268" s="9" t="s">
        <v>174</v>
      </c>
      <c r="C268" s="10" t="s">
        <v>433</v>
      </c>
      <c r="D268" s="15"/>
      <c r="E268" s="11" t="s">
        <v>73</v>
      </c>
      <c r="F268" s="10" t="s">
        <v>434</v>
      </c>
      <c r="U268" s="16">
        <v>1</v>
      </c>
      <c r="W268" s="19"/>
      <c r="X268" s="30"/>
      <c r="AM268" s="19"/>
    </row>
    <row r="269" spans="1:39">
      <c r="A269" s="14"/>
      <c r="B269" s="9" t="s">
        <v>174</v>
      </c>
      <c r="C269" s="10" t="s">
        <v>435</v>
      </c>
      <c r="D269" s="15"/>
      <c r="E269" s="11" t="s">
        <v>226</v>
      </c>
      <c r="K269" s="16">
        <v>1</v>
      </c>
      <c r="W269" s="19"/>
      <c r="X269" s="30"/>
      <c r="AM269" s="19"/>
    </row>
    <row r="270" spans="1:39">
      <c r="A270" s="14"/>
      <c r="B270" s="9" t="s">
        <v>174</v>
      </c>
      <c r="C270" s="10" t="s">
        <v>436</v>
      </c>
      <c r="D270" s="15"/>
      <c r="E270" s="11" t="s">
        <v>107</v>
      </c>
      <c r="L270" s="17">
        <v>1</v>
      </c>
      <c r="W270" s="19"/>
      <c r="X270" s="30"/>
      <c r="AM270" s="19"/>
    </row>
    <row r="271" spans="1:39">
      <c r="A271" s="14"/>
      <c r="B271" s="9" t="s">
        <v>174</v>
      </c>
      <c r="C271" s="10" t="s">
        <v>437</v>
      </c>
      <c r="D271" s="15"/>
      <c r="E271" s="11" t="s">
        <v>73</v>
      </c>
      <c r="H271" s="17">
        <v>1</v>
      </c>
      <c r="W271" s="19"/>
      <c r="X271" s="30"/>
      <c r="AM271" s="19"/>
    </row>
    <row r="272" spans="1:39">
      <c r="A272" s="14"/>
      <c r="B272" s="9" t="s">
        <v>174</v>
      </c>
      <c r="C272" s="10" t="s">
        <v>438</v>
      </c>
      <c r="D272" s="15"/>
      <c r="E272" s="11" t="s">
        <v>73</v>
      </c>
      <c r="H272" s="17">
        <v>1</v>
      </c>
      <c r="W272" s="19"/>
      <c r="X272" s="30"/>
      <c r="AM272" s="19"/>
    </row>
    <row r="273" spans="1:39">
      <c r="A273" s="14"/>
      <c r="B273" s="9" t="s">
        <v>174</v>
      </c>
      <c r="C273" s="10" t="s">
        <v>439</v>
      </c>
      <c r="D273" s="15"/>
      <c r="E273" s="11" t="s">
        <v>71</v>
      </c>
      <c r="U273" s="16">
        <v>1</v>
      </c>
      <c r="W273" s="19"/>
      <c r="X273" s="30"/>
      <c r="AM273" s="19"/>
    </row>
    <row r="274" spans="1:39">
      <c r="A274" s="14"/>
      <c r="B274" s="9" t="s">
        <v>174</v>
      </c>
      <c r="C274" s="10" t="s">
        <v>440</v>
      </c>
      <c r="D274" s="15"/>
      <c r="E274" s="11" t="s">
        <v>201</v>
      </c>
      <c r="L274" s="17">
        <v>4</v>
      </c>
      <c r="W274" s="19"/>
      <c r="X274" s="30"/>
      <c r="AM274" s="19"/>
    </row>
    <row r="275" spans="1:39">
      <c r="A275" s="14"/>
      <c r="B275" s="9" t="s">
        <v>174</v>
      </c>
      <c r="C275" s="10" t="s">
        <v>441</v>
      </c>
      <c r="D275" s="15"/>
      <c r="F275" s="10" t="s">
        <v>442</v>
      </c>
      <c r="O275" s="16">
        <v>1</v>
      </c>
      <c r="W275" s="19"/>
      <c r="X275" s="30"/>
      <c r="AM275" s="19"/>
    </row>
    <row r="276" spans="1:39">
      <c r="A276" s="14"/>
      <c r="B276" s="9" t="s">
        <v>174</v>
      </c>
      <c r="C276" s="10" t="s">
        <v>443</v>
      </c>
      <c r="D276" s="15"/>
      <c r="E276" s="11" t="s">
        <v>72</v>
      </c>
      <c r="F276" s="10" t="s">
        <v>444</v>
      </c>
      <c r="K276" s="16">
        <v>1</v>
      </c>
      <c r="W276" s="19"/>
      <c r="X276" s="30"/>
      <c r="AM276" s="19"/>
    </row>
    <row r="277" spans="1:39">
      <c r="A277" s="14"/>
      <c r="B277" s="9" t="s">
        <v>174</v>
      </c>
      <c r="C277" s="10" t="s">
        <v>445</v>
      </c>
      <c r="D277" s="15"/>
      <c r="E277" s="11" t="s">
        <v>72</v>
      </c>
      <c r="K277" s="16">
        <v>1</v>
      </c>
      <c r="W277" s="19"/>
      <c r="X277" s="30"/>
      <c r="AM277" s="19"/>
    </row>
    <row r="278" spans="1:39">
      <c r="A278" s="14"/>
      <c r="B278" s="9" t="s">
        <v>174</v>
      </c>
      <c r="C278" s="10" t="s">
        <v>446</v>
      </c>
      <c r="D278" s="15"/>
      <c r="E278" s="11" t="s">
        <v>89</v>
      </c>
      <c r="G278" s="16">
        <v>12</v>
      </c>
      <c r="H278" s="17">
        <v>1</v>
      </c>
      <c r="W278" s="19"/>
      <c r="X278" s="30"/>
      <c r="AM278" s="19"/>
    </row>
    <row r="279" spans="1:39">
      <c r="A279" s="14"/>
      <c r="B279" s="9" t="s">
        <v>174</v>
      </c>
      <c r="C279" s="10" t="s">
        <v>218</v>
      </c>
      <c r="D279" s="15"/>
      <c r="E279" s="11" t="s">
        <v>226</v>
      </c>
      <c r="F279" s="10" t="s">
        <v>447</v>
      </c>
      <c r="L279" s="17">
        <v>1</v>
      </c>
      <c r="W279" s="19"/>
      <c r="X279" s="30"/>
      <c r="AM279" s="19"/>
    </row>
    <row r="280" spans="1:39">
      <c r="A280" s="14"/>
      <c r="B280" s="9" t="s">
        <v>174</v>
      </c>
      <c r="C280" s="10" t="s">
        <v>448</v>
      </c>
      <c r="D280" s="15"/>
      <c r="E280" s="11" t="s">
        <v>72</v>
      </c>
      <c r="U280" s="16">
        <v>1</v>
      </c>
      <c r="W280" s="19"/>
      <c r="X280" s="30"/>
      <c r="AM280" s="19"/>
    </row>
    <row r="281" spans="1:39">
      <c r="A281" s="14"/>
      <c r="B281" s="9" t="s">
        <v>174</v>
      </c>
      <c r="C281" s="10" t="s">
        <v>449</v>
      </c>
      <c r="D281" s="15"/>
      <c r="E281" s="11" t="s">
        <v>89</v>
      </c>
      <c r="H281" s="17">
        <v>1</v>
      </c>
      <c r="W281" s="19"/>
      <c r="X281" s="30"/>
      <c r="AM281" s="19"/>
    </row>
    <row r="282" spans="1:39">
      <c r="A282" s="14"/>
      <c r="B282" s="9" t="s">
        <v>174</v>
      </c>
      <c r="C282" s="10" t="s">
        <v>450</v>
      </c>
      <c r="D282" s="15"/>
      <c r="F282" s="10" t="s">
        <v>451</v>
      </c>
      <c r="H282" s="17">
        <v>2</v>
      </c>
      <c r="W282" s="19"/>
      <c r="X282" s="30"/>
      <c r="AM282" s="19"/>
    </row>
    <row r="283" spans="1:39">
      <c r="A283" s="14"/>
      <c r="B283" s="9" t="s">
        <v>174</v>
      </c>
      <c r="C283" s="10" t="s">
        <v>452</v>
      </c>
      <c r="D283" s="15"/>
      <c r="F283" s="10" t="s">
        <v>453</v>
      </c>
      <c r="K283" s="16">
        <v>2</v>
      </c>
      <c r="W283" s="19"/>
      <c r="X283" s="30"/>
      <c r="AM283" s="19"/>
    </row>
    <row r="284" spans="1:39">
      <c r="A284" s="14"/>
      <c r="B284" s="9" t="s">
        <v>174</v>
      </c>
      <c r="C284" s="10" t="s">
        <v>454</v>
      </c>
      <c r="D284" s="15"/>
      <c r="E284" s="11" t="s">
        <v>72</v>
      </c>
      <c r="F284" s="10" t="s">
        <v>455</v>
      </c>
      <c r="R284" s="17">
        <v>1</v>
      </c>
      <c r="W284" s="19"/>
      <c r="X284" s="30"/>
      <c r="AM284" s="19"/>
    </row>
    <row r="285" spans="1:39">
      <c r="A285" s="14"/>
      <c r="B285" s="9" t="s">
        <v>156</v>
      </c>
      <c r="C285" s="10" t="s">
        <v>456</v>
      </c>
      <c r="D285" s="15"/>
      <c r="E285" s="11" t="s">
        <v>72</v>
      </c>
      <c r="F285" s="10" t="s">
        <v>145</v>
      </c>
      <c r="K285" s="16">
        <v>1</v>
      </c>
      <c r="W285" s="19"/>
      <c r="X285" s="30"/>
      <c r="AI285" s="10">
        <v>1</v>
      </c>
      <c r="AJ285" s="10">
        <v>2</v>
      </c>
      <c r="AM285" s="19"/>
    </row>
    <row r="286" spans="1:39">
      <c r="A286" s="14"/>
      <c r="B286" s="9" t="s">
        <v>168</v>
      </c>
      <c r="C286" s="10" t="s">
        <v>457</v>
      </c>
      <c r="D286" s="15"/>
      <c r="F286" s="10" t="s">
        <v>458</v>
      </c>
      <c r="W286" s="19"/>
      <c r="X286" s="30"/>
      <c r="AB286" s="16">
        <v>1</v>
      </c>
      <c r="AM286" s="19"/>
    </row>
    <row r="287" spans="1:39">
      <c r="A287" s="14"/>
      <c r="B287" s="9" t="s">
        <v>176</v>
      </c>
      <c r="C287" s="10" t="s">
        <v>459</v>
      </c>
      <c r="D287" s="15"/>
      <c r="E287" s="11" t="s">
        <v>460</v>
      </c>
      <c r="F287" s="10" t="s">
        <v>461</v>
      </c>
      <c r="H287" s="17">
        <v>2</v>
      </c>
      <c r="W287" s="19"/>
      <c r="X287" s="30"/>
      <c r="AM287" s="19"/>
    </row>
    <row r="288" spans="1:39">
      <c r="A288" s="14"/>
      <c r="B288" s="9" t="s">
        <v>176</v>
      </c>
      <c r="C288" s="10" t="s">
        <v>102</v>
      </c>
      <c r="D288" s="15"/>
      <c r="E288" s="11" t="s">
        <v>71</v>
      </c>
      <c r="H288" s="17">
        <v>1</v>
      </c>
      <c r="W288" s="19"/>
      <c r="X288" s="30"/>
      <c r="AM288" s="19"/>
    </row>
    <row r="289" spans="1:39">
      <c r="A289" s="14"/>
      <c r="B289" s="9" t="s">
        <v>174</v>
      </c>
      <c r="C289" s="10" t="s">
        <v>462</v>
      </c>
      <c r="D289" s="15"/>
      <c r="E289" s="11" t="s">
        <v>226</v>
      </c>
      <c r="F289" s="10" t="s">
        <v>463</v>
      </c>
      <c r="K289" s="16">
        <v>1</v>
      </c>
      <c r="W289" s="19"/>
      <c r="X289" s="30"/>
      <c r="AM289" s="19"/>
    </row>
    <row r="290" spans="1:39">
      <c r="A290" s="14"/>
      <c r="B290" s="9" t="s">
        <v>178</v>
      </c>
      <c r="C290" s="10" t="s">
        <v>464</v>
      </c>
      <c r="D290" s="15"/>
      <c r="F290" s="10" t="s">
        <v>465</v>
      </c>
      <c r="W290" s="19"/>
      <c r="X290" s="30"/>
      <c r="AJ290" s="10">
        <v>1.5</v>
      </c>
      <c r="AK290" s="10">
        <v>2</v>
      </c>
      <c r="AM290" s="19"/>
    </row>
    <row r="291" spans="1:39">
      <c r="A291" s="14"/>
      <c r="B291" s="9" t="s">
        <v>156</v>
      </c>
      <c r="C291" s="10" t="s">
        <v>187</v>
      </c>
      <c r="D291" s="15"/>
      <c r="W291" s="19"/>
      <c r="X291" s="30"/>
      <c r="AI291" s="10">
        <v>500</v>
      </c>
      <c r="AM291" s="19"/>
    </row>
    <row r="292" spans="1:39">
      <c r="A292" s="14"/>
      <c r="B292" s="9" t="s">
        <v>176</v>
      </c>
      <c r="C292" s="10" t="s">
        <v>466</v>
      </c>
      <c r="D292" s="15"/>
      <c r="F292" s="10" t="s">
        <v>265</v>
      </c>
      <c r="H292" s="17">
        <v>1</v>
      </c>
      <c r="W292" s="19"/>
      <c r="X292" s="30"/>
      <c r="AM292" s="19"/>
    </row>
    <row r="293" spans="1:39">
      <c r="A293" s="14"/>
      <c r="B293" s="9" t="s">
        <v>243</v>
      </c>
      <c r="C293" s="10" t="s">
        <v>338</v>
      </c>
      <c r="D293" s="15"/>
      <c r="W293" s="19"/>
      <c r="X293" s="30"/>
      <c r="AE293" s="17">
        <v>1</v>
      </c>
      <c r="AM293" s="19"/>
    </row>
    <row r="294" spans="1:39">
      <c r="A294" s="14"/>
      <c r="B294" s="9" t="s">
        <v>467</v>
      </c>
      <c r="C294" s="10" t="s">
        <v>468</v>
      </c>
      <c r="D294" s="15"/>
      <c r="F294" s="10" t="s">
        <v>90</v>
      </c>
      <c r="L294" s="17">
        <v>1</v>
      </c>
      <c r="W294" s="19"/>
      <c r="X294" s="30"/>
      <c r="AB294" s="16">
        <v>1</v>
      </c>
      <c r="AM294" s="19"/>
    </row>
    <row r="295" spans="1:39">
      <c r="A295" s="14"/>
      <c r="B295" s="9" t="s">
        <v>156</v>
      </c>
      <c r="C295" s="10" t="s">
        <v>469</v>
      </c>
      <c r="D295" s="15"/>
      <c r="F295" s="10" t="s">
        <v>470</v>
      </c>
      <c r="W295" s="19"/>
      <c r="X295" s="30"/>
      <c r="AB295" s="16">
        <v>1</v>
      </c>
      <c r="AM295" s="19"/>
    </row>
    <row r="296" spans="1:39">
      <c r="A296" s="14"/>
      <c r="B296" s="9" t="s">
        <v>174</v>
      </c>
      <c r="C296" s="10" t="s">
        <v>471</v>
      </c>
      <c r="D296" s="15"/>
      <c r="E296" s="11" t="s">
        <v>71</v>
      </c>
      <c r="H296" s="17">
        <v>1</v>
      </c>
      <c r="W296" s="19"/>
      <c r="X296" s="30"/>
      <c r="AM296" s="19"/>
    </row>
    <row r="297" spans="1:39">
      <c r="A297" s="14"/>
      <c r="B297" s="9" t="s">
        <v>185</v>
      </c>
      <c r="C297" s="10" t="s">
        <v>472</v>
      </c>
      <c r="D297" s="15"/>
      <c r="N297" s="10">
        <v>8</v>
      </c>
      <c r="W297" s="19"/>
      <c r="X297" s="30"/>
      <c r="AD297" s="10">
        <v>8</v>
      </c>
      <c r="AM297" s="19"/>
    </row>
    <row r="298" spans="1:39">
      <c r="A298" s="14"/>
      <c r="B298" s="9" t="s">
        <v>185</v>
      </c>
      <c r="C298" s="10" t="s">
        <v>218</v>
      </c>
      <c r="D298" s="15"/>
      <c r="E298" s="11" t="s">
        <v>89</v>
      </c>
      <c r="H298" s="17">
        <v>1</v>
      </c>
      <c r="W298" s="19"/>
      <c r="X298" s="30"/>
      <c r="AM298" s="19"/>
    </row>
    <row r="299" spans="1:39">
      <c r="A299" s="14"/>
      <c r="B299" s="9" t="s">
        <v>185</v>
      </c>
      <c r="C299" s="10" t="s">
        <v>473</v>
      </c>
      <c r="D299" s="15"/>
      <c r="E299" s="11" t="s">
        <v>111</v>
      </c>
      <c r="K299" s="16">
        <v>1</v>
      </c>
      <c r="W299" s="19"/>
      <c r="X299" s="30"/>
      <c r="AM299" s="19"/>
    </row>
    <row r="300" spans="1:39">
      <c r="A300" s="14"/>
      <c r="B300" s="9" t="s">
        <v>185</v>
      </c>
      <c r="C300" s="10" t="s">
        <v>474</v>
      </c>
      <c r="D300" s="15"/>
      <c r="E300" s="11" t="s">
        <v>73</v>
      </c>
      <c r="F300" s="10" t="s">
        <v>90</v>
      </c>
      <c r="P300" s="10">
        <v>5</v>
      </c>
      <c r="W300" s="19"/>
      <c r="X300" s="30"/>
      <c r="AK300" s="11"/>
      <c r="AM300" s="19"/>
    </row>
    <row r="301" spans="1:39">
      <c r="A301" s="14"/>
      <c r="B301" s="9" t="s">
        <v>185</v>
      </c>
      <c r="C301" s="10" t="s">
        <v>475</v>
      </c>
      <c r="D301" s="15"/>
      <c r="E301" s="11" t="s">
        <v>72</v>
      </c>
      <c r="K301" s="16">
        <v>1</v>
      </c>
      <c r="W301" s="19"/>
      <c r="X301" s="30"/>
      <c r="AM301" s="19"/>
    </row>
    <row r="302" spans="1:39">
      <c r="A302" s="14"/>
      <c r="B302" s="9" t="s">
        <v>185</v>
      </c>
      <c r="C302" s="10" t="s">
        <v>476</v>
      </c>
      <c r="D302" s="15"/>
      <c r="F302" s="10" t="s">
        <v>145</v>
      </c>
      <c r="L302" s="17">
        <v>1</v>
      </c>
      <c r="W302" s="19"/>
      <c r="X302" s="30"/>
      <c r="AM302" s="19"/>
    </row>
    <row r="303" spans="1:39">
      <c r="A303" s="14"/>
      <c r="B303" s="9" t="s">
        <v>185</v>
      </c>
      <c r="C303" s="10" t="s">
        <v>477</v>
      </c>
      <c r="D303" s="15"/>
      <c r="E303" s="11" t="s">
        <v>89</v>
      </c>
      <c r="H303" s="17">
        <v>1</v>
      </c>
      <c r="W303" s="19"/>
      <c r="X303" s="30"/>
      <c r="AM303" s="19"/>
    </row>
    <row r="304" spans="1:39">
      <c r="A304" s="14"/>
      <c r="B304" s="9" t="s">
        <v>185</v>
      </c>
      <c r="C304" s="10" t="s">
        <v>478</v>
      </c>
      <c r="D304" s="15"/>
      <c r="E304" s="11" t="s">
        <v>201</v>
      </c>
      <c r="H304" s="17">
        <v>2</v>
      </c>
      <c r="W304" s="19"/>
      <c r="X304" s="30"/>
      <c r="AM304" s="19"/>
    </row>
    <row r="305" spans="1:39">
      <c r="A305" s="14"/>
      <c r="B305" s="9" t="s">
        <v>168</v>
      </c>
      <c r="C305" s="10" t="s">
        <v>479</v>
      </c>
      <c r="D305" s="15"/>
      <c r="E305" s="11" t="s">
        <v>111</v>
      </c>
      <c r="H305" s="17">
        <v>1</v>
      </c>
      <c r="W305" s="19"/>
      <c r="X305" s="30"/>
      <c r="AM305" s="19"/>
    </row>
    <row r="306" spans="1:39">
      <c r="A306" s="14"/>
      <c r="B306" s="9" t="s">
        <v>168</v>
      </c>
      <c r="C306" s="10" t="s">
        <v>480</v>
      </c>
      <c r="D306" s="15"/>
      <c r="E306" s="11" t="s">
        <v>89</v>
      </c>
      <c r="H306" s="17">
        <v>1</v>
      </c>
      <c r="W306" s="19"/>
      <c r="X306" s="30"/>
      <c r="AM306" s="19"/>
    </row>
    <row r="307" spans="1:39">
      <c r="A307" s="14"/>
      <c r="B307" s="9" t="s">
        <v>168</v>
      </c>
      <c r="C307" s="10" t="s">
        <v>481</v>
      </c>
      <c r="D307" s="15"/>
      <c r="E307" s="11" t="s">
        <v>89</v>
      </c>
      <c r="H307" s="17">
        <v>1</v>
      </c>
      <c r="W307" s="19"/>
      <c r="X307" s="30"/>
      <c r="AM307" s="19"/>
    </row>
    <row r="308" spans="1:39">
      <c r="A308" s="14"/>
      <c r="B308" s="9" t="s">
        <v>168</v>
      </c>
      <c r="C308" s="10" t="s">
        <v>482</v>
      </c>
      <c r="D308" s="15"/>
      <c r="E308" s="11" t="s">
        <v>89</v>
      </c>
      <c r="H308" s="17">
        <v>1</v>
      </c>
      <c r="W308" s="19"/>
      <c r="X308" s="30"/>
      <c r="AM308" s="19"/>
    </row>
    <row r="309" spans="1:39">
      <c r="A309" s="14"/>
      <c r="B309" s="9" t="s">
        <v>168</v>
      </c>
      <c r="C309" s="10" t="s">
        <v>483</v>
      </c>
      <c r="D309" s="15"/>
      <c r="G309" s="16">
        <v>12</v>
      </c>
      <c r="W309" s="19"/>
      <c r="X309" s="30"/>
      <c r="AM309" s="19"/>
    </row>
    <row r="310" spans="1:39">
      <c r="A310" s="14"/>
      <c r="B310" s="9" t="s">
        <v>168</v>
      </c>
      <c r="C310" s="10" t="s">
        <v>484</v>
      </c>
      <c r="D310" s="15"/>
      <c r="G310" s="16">
        <v>36</v>
      </c>
      <c r="W310" s="19"/>
      <c r="X310" s="30"/>
      <c r="AM310" s="19"/>
    </row>
    <row r="311" spans="1:39">
      <c r="A311" s="14"/>
      <c r="B311" s="9" t="s">
        <v>168</v>
      </c>
      <c r="C311" s="10" t="s">
        <v>485</v>
      </c>
      <c r="D311" s="15"/>
      <c r="F311" s="10" t="s">
        <v>486</v>
      </c>
      <c r="M311" s="10">
        <v>3</v>
      </c>
      <c r="W311" s="19"/>
      <c r="X311" s="30"/>
      <c r="AH311" s="10">
        <v>500</v>
      </c>
      <c r="AI311" s="10">
        <v>500</v>
      </c>
      <c r="AM311" s="19"/>
    </row>
    <row r="312" spans="1:39">
      <c r="A312" s="14"/>
      <c r="B312" s="9" t="s">
        <v>168</v>
      </c>
      <c r="C312" s="10" t="s">
        <v>487</v>
      </c>
      <c r="D312" s="15"/>
      <c r="G312" s="16">
        <v>12</v>
      </c>
      <c r="W312" s="19"/>
      <c r="X312" s="30"/>
      <c r="AM312" s="19"/>
    </row>
    <row r="313" spans="1:39">
      <c r="A313" s="14"/>
      <c r="B313" s="9" t="s">
        <v>168</v>
      </c>
      <c r="C313" s="10" t="s">
        <v>488</v>
      </c>
      <c r="D313" s="15"/>
      <c r="G313" s="16">
        <v>18</v>
      </c>
      <c r="W313" s="19"/>
      <c r="X313" s="30"/>
      <c r="AM313" s="19"/>
    </row>
    <row r="314" spans="1:39">
      <c r="A314" s="14"/>
      <c r="B314" s="9" t="s">
        <v>168</v>
      </c>
      <c r="C314" s="10" t="s">
        <v>364</v>
      </c>
      <c r="D314" s="15"/>
      <c r="G314" s="16">
        <v>6</v>
      </c>
      <c r="W314" s="19"/>
      <c r="X314" s="30"/>
      <c r="AM314" s="19"/>
    </row>
    <row r="315" spans="1:39">
      <c r="A315" s="14"/>
      <c r="B315" s="9" t="s">
        <v>168</v>
      </c>
      <c r="C315" s="10" t="s">
        <v>489</v>
      </c>
      <c r="D315" s="15"/>
      <c r="G315" s="16">
        <v>12</v>
      </c>
      <c r="W315" s="19"/>
      <c r="X315" s="30"/>
      <c r="AM315" s="19"/>
    </row>
    <row r="316" spans="1:39">
      <c r="A316" s="14"/>
      <c r="B316" s="9" t="s">
        <v>168</v>
      </c>
      <c r="C316" s="10" t="s">
        <v>490</v>
      </c>
      <c r="D316" s="15"/>
      <c r="F316" s="10" t="s">
        <v>400</v>
      </c>
      <c r="W316" s="19"/>
      <c r="X316" s="30"/>
      <c r="AB316" s="16">
        <v>1</v>
      </c>
      <c r="AM316" s="19"/>
    </row>
    <row r="317" spans="1:39">
      <c r="A317" s="14"/>
      <c r="B317" s="9" t="s">
        <v>168</v>
      </c>
      <c r="C317" s="10" t="s">
        <v>491</v>
      </c>
      <c r="D317" s="15"/>
      <c r="G317" s="16">
        <v>12</v>
      </c>
      <c r="W317" s="19"/>
      <c r="X317" s="30"/>
      <c r="AM317" s="19"/>
    </row>
    <row r="318" spans="1:39">
      <c r="A318" s="14"/>
      <c r="B318" s="9" t="s">
        <v>168</v>
      </c>
      <c r="C318" s="10" t="s">
        <v>492</v>
      </c>
      <c r="D318" s="15"/>
      <c r="G318" s="16">
        <v>6</v>
      </c>
      <c r="L318" s="17">
        <v>2</v>
      </c>
      <c r="W318" s="19"/>
      <c r="X318" s="30"/>
      <c r="AM318" s="19"/>
    </row>
    <row r="319" spans="1:39">
      <c r="A319" s="14"/>
      <c r="B319" s="9" t="s">
        <v>168</v>
      </c>
      <c r="C319" s="10" t="s">
        <v>493</v>
      </c>
      <c r="D319" s="15"/>
      <c r="F319" s="10" t="s">
        <v>400</v>
      </c>
      <c r="W319" s="19">
        <v>2</v>
      </c>
      <c r="X319" s="30"/>
      <c r="AJ319" s="10">
        <v>300</v>
      </c>
      <c r="AM319" s="19"/>
    </row>
    <row r="320" spans="1:39">
      <c r="A320" s="14"/>
      <c r="B320" s="9" t="s">
        <v>168</v>
      </c>
      <c r="C320" s="10" t="s">
        <v>494</v>
      </c>
      <c r="D320" s="15"/>
      <c r="E320" s="11" t="s">
        <v>417</v>
      </c>
      <c r="O320" s="16">
        <v>1</v>
      </c>
      <c r="W320" s="19"/>
      <c r="X320" s="30"/>
      <c r="AM320" s="19"/>
    </row>
    <row r="321" spans="1:39">
      <c r="A321" s="14"/>
      <c r="B321" s="9" t="s">
        <v>168</v>
      </c>
      <c r="C321" s="10" t="s">
        <v>88</v>
      </c>
      <c r="D321" s="15"/>
      <c r="F321" s="10" t="s">
        <v>84</v>
      </c>
      <c r="G321" s="16">
        <v>6</v>
      </c>
      <c r="P321" s="10">
        <v>2</v>
      </c>
      <c r="W321" s="19"/>
      <c r="X321" s="30"/>
      <c r="AM321" s="19"/>
    </row>
    <row r="322" spans="1:39">
      <c r="A322" s="14"/>
      <c r="B322" s="9" t="s">
        <v>168</v>
      </c>
      <c r="C322" s="10" t="s">
        <v>496</v>
      </c>
      <c r="D322" s="15"/>
      <c r="E322" s="11" t="s">
        <v>136</v>
      </c>
      <c r="H322" s="17">
        <v>1</v>
      </c>
      <c r="W322" s="19"/>
      <c r="X322" s="30"/>
      <c r="AD322" s="10">
        <v>4</v>
      </c>
      <c r="AM322" s="19"/>
    </row>
    <row r="323" spans="1:39">
      <c r="A323" s="14"/>
      <c r="B323" s="9" t="s">
        <v>168</v>
      </c>
      <c r="C323" s="10" t="s">
        <v>495</v>
      </c>
      <c r="D323" s="15"/>
      <c r="F323" s="10" t="s">
        <v>265</v>
      </c>
      <c r="G323" s="16">
        <v>12</v>
      </c>
      <c r="U323" s="16">
        <v>1</v>
      </c>
      <c r="W323" s="19"/>
      <c r="X323" s="30"/>
      <c r="AM323" s="19"/>
    </row>
    <row r="324" spans="1:39">
      <c r="A324" s="14"/>
      <c r="B324" s="9" t="s">
        <v>168</v>
      </c>
      <c r="C324" s="10" t="s">
        <v>148</v>
      </c>
      <c r="D324" s="15"/>
      <c r="F324" s="10" t="s">
        <v>497</v>
      </c>
      <c r="N324" s="10">
        <v>4</v>
      </c>
      <c r="W324" s="19"/>
      <c r="X324" s="30"/>
      <c r="AM324" s="19"/>
    </row>
    <row r="325" spans="1:39">
      <c r="A325" s="14"/>
      <c r="B325" s="9" t="s">
        <v>185</v>
      </c>
      <c r="C325" s="10" t="s">
        <v>498</v>
      </c>
      <c r="D325" s="15"/>
      <c r="E325" s="11" t="s">
        <v>73</v>
      </c>
      <c r="L325" s="17">
        <v>3</v>
      </c>
      <c r="W325" s="19"/>
      <c r="X325" s="30"/>
      <c r="AM325" s="19"/>
    </row>
    <row r="326" spans="1:39">
      <c r="A326" s="14"/>
      <c r="B326" s="9" t="s">
        <v>185</v>
      </c>
      <c r="C326" s="10" t="s">
        <v>499</v>
      </c>
      <c r="D326" s="15"/>
      <c r="W326" s="19">
        <v>1</v>
      </c>
      <c r="X326" s="30"/>
      <c r="AM326" s="19"/>
    </row>
    <row r="327" spans="1:39">
      <c r="A327" s="14"/>
      <c r="B327" s="9" t="s">
        <v>185</v>
      </c>
      <c r="C327" s="10" t="s">
        <v>500</v>
      </c>
      <c r="D327" s="15"/>
      <c r="E327" s="11" t="s">
        <v>71</v>
      </c>
      <c r="H327" s="17">
        <v>1</v>
      </c>
      <c r="W327" s="19"/>
      <c r="X327" s="30"/>
      <c r="AM327" s="19"/>
    </row>
    <row r="328" spans="1:39">
      <c r="A328" s="14"/>
      <c r="B328" s="9" t="s">
        <v>185</v>
      </c>
      <c r="C328" s="10" t="s">
        <v>501</v>
      </c>
      <c r="D328" s="15"/>
      <c r="E328" s="11" t="s">
        <v>72</v>
      </c>
      <c r="F328" s="10" t="s">
        <v>502</v>
      </c>
      <c r="K328" s="16">
        <v>1</v>
      </c>
      <c r="W328" s="19"/>
      <c r="X328" s="30"/>
      <c r="AM328" s="19"/>
    </row>
    <row r="329" spans="1:39">
      <c r="A329" s="14"/>
      <c r="B329" s="9" t="s">
        <v>185</v>
      </c>
      <c r="C329" s="10" t="s">
        <v>503</v>
      </c>
      <c r="D329" s="15"/>
      <c r="E329" s="11" t="s">
        <v>111</v>
      </c>
      <c r="F329" s="10" t="s">
        <v>86</v>
      </c>
      <c r="L329" s="17">
        <v>1</v>
      </c>
      <c r="N329" s="10">
        <v>2</v>
      </c>
      <c r="W329" s="19"/>
      <c r="X329" s="30"/>
      <c r="AM329" s="19"/>
    </row>
    <row r="330" spans="1:39">
      <c r="A330" s="14"/>
      <c r="B330" s="9" t="s">
        <v>176</v>
      </c>
      <c r="C330" s="10" t="s">
        <v>76</v>
      </c>
      <c r="D330" s="15"/>
      <c r="E330" s="11" t="s">
        <v>155</v>
      </c>
      <c r="F330" s="10" t="s">
        <v>90</v>
      </c>
      <c r="H330" s="17">
        <v>1</v>
      </c>
      <c r="W330" s="19"/>
      <c r="X330" s="30"/>
      <c r="AC330" s="10">
        <v>2</v>
      </c>
      <c r="AM330" s="19"/>
    </row>
    <row r="331" spans="1:39">
      <c r="A331" s="14"/>
      <c r="B331" s="9" t="s">
        <v>176</v>
      </c>
      <c r="C331" s="10" t="s">
        <v>504</v>
      </c>
      <c r="D331" s="15"/>
      <c r="E331" s="11" t="s">
        <v>73</v>
      </c>
      <c r="F331" s="10" t="s">
        <v>505</v>
      </c>
      <c r="L331" s="17">
        <v>2</v>
      </c>
      <c r="W331" s="19"/>
      <c r="X331" s="30"/>
      <c r="AM331" s="19"/>
    </row>
    <row r="332" spans="1:39">
      <c r="A332" s="14"/>
      <c r="B332" s="9" t="s">
        <v>506</v>
      </c>
      <c r="C332" s="10" t="s">
        <v>507</v>
      </c>
      <c r="D332" s="15"/>
      <c r="M332" s="10">
        <v>5</v>
      </c>
      <c r="N332" s="10">
        <v>5</v>
      </c>
      <c r="W332" s="19"/>
      <c r="X332" s="30"/>
      <c r="AM332" s="19"/>
    </row>
    <row r="333" spans="1:39">
      <c r="A333" s="14"/>
      <c r="B333" s="9" t="s">
        <v>506</v>
      </c>
      <c r="C333" s="10" t="s">
        <v>508</v>
      </c>
      <c r="D333" s="15"/>
      <c r="M333" s="10">
        <v>8</v>
      </c>
      <c r="W333" s="19"/>
      <c r="X333" s="30"/>
      <c r="AM333" s="19"/>
    </row>
    <row r="334" spans="1:39">
      <c r="A334" s="14"/>
      <c r="B334" s="9" t="s">
        <v>178</v>
      </c>
      <c r="C334" s="10" t="s">
        <v>509</v>
      </c>
      <c r="D334" s="15"/>
      <c r="F334" s="10" t="s">
        <v>510</v>
      </c>
      <c r="V334" s="10">
        <v>2</v>
      </c>
      <c r="W334" s="19"/>
      <c r="X334" s="30"/>
      <c r="AM334" s="19"/>
    </row>
    <row r="335" spans="1:39">
      <c r="A335" s="14"/>
      <c r="B335" s="9" t="s">
        <v>178</v>
      </c>
      <c r="C335" s="10" t="s">
        <v>305</v>
      </c>
      <c r="D335" s="15"/>
      <c r="E335" s="11" t="s">
        <v>417</v>
      </c>
      <c r="L335" s="17">
        <v>1</v>
      </c>
      <c r="W335" s="19"/>
      <c r="X335" s="30"/>
      <c r="AM335" s="19"/>
    </row>
    <row r="336" spans="1:39">
      <c r="A336" s="14"/>
      <c r="B336" s="9" t="s">
        <v>178</v>
      </c>
      <c r="C336" s="10" t="s">
        <v>511</v>
      </c>
      <c r="D336" s="15"/>
      <c r="E336" s="11" t="s">
        <v>89</v>
      </c>
      <c r="H336" s="17">
        <v>1</v>
      </c>
      <c r="W336" s="19"/>
      <c r="X336" s="30"/>
      <c r="AM336" s="19"/>
    </row>
    <row r="337" spans="1:39">
      <c r="A337" s="14"/>
      <c r="B337" s="9" t="s">
        <v>178</v>
      </c>
      <c r="C337" s="10" t="s">
        <v>205</v>
      </c>
      <c r="D337" s="15"/>
      <c r="E337" s="11" t="s">
        <v>201</v>
      </c>
      <c r="H337" s="17">
        <v>2</v>
      </c>
      <c r="W337" s="19"/>
      <c r="X337" s="30"/>
      <c r="AM337" s="19"/>
    </row>
    <row r="338" spans="1:39">
      <c r="A338" s="14"/>
      <c r="B338" s="9" t="s">
        <v>178</v>
      </c>
      <c r="C338" s="10" t="s">
        <v>512</v>
      </c>
      <c r="D338" s="15"/>
      <c r="W338" s="19"/>
      <c r="X338" s="30"/>
      <c r="AI338" s="10">
        <v>8</v>
      </c>
      <c r="AM338" s="19"/>
    </row>
    <row r="339" spans="1:39">
      <c r="A339" s="14"/>
      <c r="B339" s="9" t="s">
        <v>178</v>
      </c>
      <c r="C339" s="10" t="s">
        <v>97</v>
      </c>
      <c r="D339" s="15"/>
      <c r="E339" s="11" t="s">
        <v>107</v>
      </c>
      <c r="F339" s="10" t="s">
        <v>513</v>
      </c>
      <c r="L339" s="17">
        <v>1</v>
      </c>
      <c r="W339" s="19"/>
      <c r="X339" s="30"/>
      <c r="AM339" s="19"/>
    </row>
    <row r="340" spans="1:39">
      <c r="A340" s="14"/>
      <c r="B340" s="9" t="s">
        <v>178</v>
      </c>
      <c r="C340" s="10" t="s">
        <v>514</v>
      </c>
      <c r="D340" s="15"/>
      <c r="E340" s="11" t="s">
        <v>73</v>
      </c>
      <c r="H340" s="17">
        <v>1</v>
      </c>
      <c r="W340" s="19"/>
      <c r="X340" s="30"/>
      <c r="AM340" s="19"/>
    </row>
    <row r="341" spans="1:39">
      <c r="A341" s="14"/>
      <c r="B341" s="9" t="s">
        <v>178</v>
      </c>
      <c r="C341" s="10" t="s">
        <v>339</v>
      </c>
      <c r="D341" s="15"/>
      <c r="E341" s="11" t="s">
        <v>72</v>
      </c>
      <c r="K341" s="16">
        <v>1</v>
      </c>
      <c r="W341" s="19"/>
      <c r="X341" s="30"/>
      <c r="AM341" s="19"/>
    </row>
    <row r="342" spans="1:39">
      <c r="A342" s="14"/>
      <c r="B342" s="9" t="s">
        <v>178</v>
      </c>
      <c r="C342" s="10" t="s">
        <v>515</v>
      </c>
      <c r="D342" s="15"/>
      <c r="G342" s="16">
        <v>6</v>
      </c>
      <c r="W342" s="19"/>
      <c r="X342" s="30"/>
      <c r="AK342" s="10">
        <v>1</v>
      </c>
      <c r="AM342" s="19"/>
    </row>
    <row r="343" spans="1:39">
      <c r="A343" s="14"/>
      <c r="B343" s="9" t="s">
        <v>178</v>
      </c>
      <c r="C343" s="10" t="s">
        <v>516</v>
      </c>
      <c r="D343" s="15"/>
      <c r="E343" s="11" t="s">
        <v>89</v>
      </c>
      <c r="F343" s="10" t="s">
        <v>517</v>
      </c>
      <c r="G343" s="16">
        <v>12</v>
      </c>
      <c r="U343" s="16">
        <v>1</v>
      </c>
      <c r="W343" s="19"/>
      <c r="X343" s="30"/>
      <c r="AM343" s="19"/>
    </row>
    <row r="344" spans="1:39">
      <c r="A344" s="14"/>
      <c r="B344" s="9" t="s">
        <v>178</v>
      </c>
      <c r="C344" s="10" t="s">
        <v>518</v>
      </c>
      <c r="D344" s="15"/>
      <c r="E344" s="11" t="s">
        <v>72</v>
      </c>
      <c r="L344" s="17">
        <v>1</v>
      </c>
      <c r="W344" s="19"/>
      <c r="X344" s="30"/>
      <c r="AM344" s="19"/>
    </row>
    <row r="345" spans="1:39">
      <c r="A345" s="14"/>
      <c r="B345" s="9" t="s">
        <v>178</v>
      </c>
      <c r="C345" s="10" t="s">
        <v>342</v>
      </c>
      <c r="D345" s="15"/>
      <c r="F345" s="10" t="s">
        <v>519</v>
      </c>
      <c r="W345" s="19"/>
      <c r="X345" s="30"/>
      <c r="AB345" s="16">
        <v>1</v>
      </c>
      <c r="AM345" s="19"/>
    </row>
    <row r="346" spans="1:39">
      <c r="A346" s="14"/>
      <c r="B346" s="9" t="s">
        <v>178</v>
      </c>
      <c r="C346" s="10" t="s">
        <v>520</v>
      </c>
      <c r="D346" s="15"/>
      <c r="E346" s="11" t="s">
        <v>103</v>
      </c>
      <c r="F346" s="10" t="s">
        <v>199</v>
      </c>
      <c r="L346" s="17">
        <v>2</v>
      </c>
      <c r="W346" s="19"/>
      <c r="X346" s="30"/>
      <c r="AM346" s="19"/>
    </row>
    <row r="347" spans="1:39">
      <c r="A347" s="14"/>
      <c r="B347" s="9" t="s">
        <v>178</v>
      </c>
      <c r="C347" s="10" t="s">
        <v>364</v>
      </c>
      <c r="D347" s="15"/>
      <c r="E347" s="11" t="s">
        <v>521</v>
      </c>
      <c r="L347" s="17">
        <v>3</v>
      </c>
      <c r="W347" s="19"/>
      <c r="X347" s="30"/>
      <c r="AM347" s="19"/>
    </row>
    <row r="348" spans="1:39">
      <c r="A348" s="14"/>
      <c r="B348" s="9" t="s">
        <v>144</v>
      </c>
      <c r="C348" s="10" t="s">
        <v>522</v>
      </c>
      <c r="D348" s="15"/>
      <c r="E348" s="11" t="s">
        <v>523</v>
      </c>
      <c r="O348" s="16">
        <v>2</v>
      </c>
      <c r="W348" s="19"/>
      <c r="X348" s="30"/>
      <c r="AM348" s="19"/>
    </row>
    <row r="349" spans="1:39">
      <c r="A349" s="14"/>
      <c r="B349" s="9" t="s">
        <v>144</v>
      </c>
      <c r="C349" s="10" t="s">
        <v>524</v>
      </c>
      <c r="D349" s="15"/>
      <c r="F349" s="10" t="s">
        <v>525</v>
      </c>
      <c r="L349" s="17">
        <v>1</v>
      </c>
      <c r="W349" s="19"/>
      <c r="X349" s="30"/>
      <c r="AM349" s="19"/>
    </row>
    <row r="350" spans="1:39">
      <c r="A350" s="14"/>
      <c r="B350" s="9" t="s">
        <v>144</v>
      </c>
      <c r="C350" s="10" t="s">
        <v>526</v>
      </c>
      <c r="D350" s="15"/>
      <c r="E350" s="11" t="s">
        <v>71</v>
      </c>
      <c r="H350" s="17">
        <v>1</v>
      </c>
      <c r="W350" s="19"/>
      <c r="X350" s="30"/>
      <c r="AM350" s="19"/>
    </row>
    <row r="351" spans="1:39">
      <c r="A351" s="14"/>
      <c r="B351" s="9" t="s">
        <v>144</v>
      </c>
      <c r="C351" s="10" t="s">
        <v>495</v>
      </c>
      <c r="D351" s="15"/>
      <c r="E351" s="11" t="s">
        <v>226</v>
      </c>
      <c r="K351" s="16">
        <v>1</v>
      </c>
      <c r="W351" s="19"/>
      <c r="X351" s="30"/>
      <c r="AM351" s="19"/>
    </row>
    <row r="352" spans="1:39">
      <c r="A352" s="14"/>
      <c r="B352" s="9" t="s">
        <v>151</v>
      </c>
      <c r="C352" s="10" t="s">
        <v>527</v>
      </c>
      <c r="D352" s="15"/>
      <c r="E352" s="11" t="s">
        <v>89</v>
      </c>
      <c r="H352" s="17">
        <v>1</v>
      </c>
      <c r="W352" s="19"/>
      <c r="X352" s="30"/>
      <c r="AM352" s="19"/>
    </row>
    <row r="353" spans="1:39">
      <c r="A353" s="14"/>
      <c r="B353" s="9" t="s">
        <v>151</v>
      </c>
      <c r="C353" s="10" t="s">
        <v>528</v>
      </c>
      <c r="D353" s="15"/>
      <c r="E353" s="11" t="s">
        <v>226</v>
      </c>
      <c r="F353" s="10" t="s">
        <v>529</v>
      </c>
      <c r="L353" s="17">
        <v>1</v>
      </c>
      <c r="W353" s="19"/>
      <c r="X353" s="30"/>
      <c r="AM353" s="19"/>
    </row>
    <row r="354" spans="1:39">
      <c r="A354" s="14"/>
      <c r="B354" s="9" t="s">
        <v>158</v>
      </c>
      <c r="C354" s="10" t="s">
        <v>438</v>
      </c>
      <c r="D354" s="15"/>
      <c r="L354" s="17">
        <v>2</v>
      </c>
      <c r="W354" s="19"/>
      <c r="X354" s="30"/>
      <c r="AM354" s="19"/>
    </row>
    <row r="355" spans="1:39">
      <c r="A355" s="14"/>
      <c r="B355" s="9" t="s">
        <v>158</v>
      </c>
      <c r="C355" s="10" t="s">
        <v>530</v>
      </c>
      <c r="D355" s="15"/>
      <c r="E355" s="11" t="s">
        <v>71</v>
      </c>
      <c r="F355" s="10" t="s">
        <v>531</v>
      </c>
      <c r="H355" s="17">
        <v>1</v>
      </c>
      <c r="W355" s="19"/>
      <c r="X355" s="30"/>
      <c r="AM355" s="19"/>
    </row>
    <row r="356" spans="1:39">
      <c r="A356" s="14"/>
      <c r="B356" s="9" t="s">
        <v>158</v>
      </c>
      <c r="C356" s="10" t="s">
        <v>532</v>
      </c>
      <c r="D356" s="15"/>
      <c r="F356" s="10" t="s">
        <v>400</v>
      </c>
      <c r="O356" s="16">
        <v>1</v>
      </c>
      <c r="U356" s="16">
        <v>1</v>
      </c>
      <c r="W356" s="19"/>
      <c r="X356" s="30"/>
      <c r="AM356" s="19"/>
    </row>
    <row r="357" spans="1:39">
      <c r="A357" s="14"/>
      <c r="B357" s="9" t="s">
        <v>243</v>
      </c>
      <c r="C357" s="10" t="s">
        <v>533</v>
      </c>
      <c r="D357" s="15"/>
      <c r="F357" s="10" t="s">
        <v>534</v>
      </c>
      <c r="P357" s="10">
        <v>5</v>
      </c>
      <c r="W357" s="19"/>
      <c r="X357" s="30"/>
      <c r="AC357" s="10">
        <v>4</v>
      </c>
      <c r="AM357" s="19"/>
    </row>
    <row r="358" spans="1:39">
      <c r="A358" s="14"/>
      <c r="B358" s="9" t="s">
        <v>178</v>
      </c>
      <c r="C358" s="10" t="s">
        <v>535</v>
      </c>
      <c r="D358" s="15"/>
      <c r="E358" s="11" t="s">
        <v>95</v>
      </c>
      <c r="L358" s="17">
        <v>2</v>
      </c>
      <c r="W358" s="19"/>
      <c r="X358" s="30"/>
      <c r="AM358" s="19"/>
    </row>
    <row r="359" spans="1:39">
      <c r="A359" s="14"/>
      <c r="B359" s="9" t="s">
        <v>178</v>
      </c>
      <c r="C359" s="10" t="s">
        <v>536</v>
      </c>
      <c r="D359" s="15"/>
      <c r="F359" s="10" t="s">
        <v>537</v>
      </c>
      <c r="G359" s="16">
        <v>12</v>
      </c>
      <c r="N359" s="10">
        <v>2</v>
      </c>
      <c r="W359" s="19"/>
      <c r="X359" s="30"/>
      <c r="AD359" s="10">
        <v>4</v>
      </c>
      <c r="AM359" s="19"/>
    </row>
    <row r="360" spans="1:39">
      <c r="A360" s="14"/>
      <c r="B360" s="9" t="s">
        <v>213</v>
      </c>
      <c r="C360" s="10" t="s">
        <v>538</v>
      </c>
      <c r="D360" s="15"/>
      <c r="F360" s="10" t="s">
        <v>539</v>
      </c>
      <c r="W360" s="19"/>
      <c r="X360" s="30"/>
      <c r="AD360" s="10">
        <v>10</v>
      </c>
      <c r="AM360" s="19"/>
    </row>
    <row r="361" spans="1:39">
      <c r="A361" s="14"/>
      <c r="B361" s="9" t="s">
        <v>178</v>
      </c>
      <c r="C361" s="10" t="s">
        <v>540</v>
      </c>
      <c r="D361" s="15"/>
      <c r="W361" s="19"/>
      <c r="X361" s="30"/>
      <c r="AF361" s="18">
        <v>1</v>
      </c>
      <c r="AM361" s="19"/>
    </row>
    <row r="362" spans="1:39">
      <c r="A362" s="14"/>
      <c r="B362" s="10" t="s">
        <v>176</v>
      </c>
      <c r="C362" s="10" t="s">
        <v>545</v>
      </c>
      <c r="D362" s="15"/>
      <c r="L362" s="17">
        <v>3</v>
      </c>
      <c r="W362" s="19"/>
      <c r="X362" s="30"/>
      <c r="AM362" s="19"/>
    </row>
    <row r="363" spans="1:39">
      <c r="A363" s="40"/>
      <c r="B363" s="41" t="s">
        <v>213</v>
      </c>
      <c r="C363" s="38" t="s">
        <v>543</v>
      </c>
      <c r="D363" s="42"/>
      <c r="E363" s="43"/>
      <c r="F363" s="38" t="s">
        <v>544</v>
      </c>
      <c r="G363" s="44"/>
      <c r="H363" s="45"/>
      <c r="I363" s="38"/>
      <c r="J363" s="38"/>
      <c r="K363" s="44"/>
      <c r="L363" s="45"/>
      <c r="M363" s="38"/>
      <c r="N363" s="38"/>
      <c r="O363" s="44"/>
      <c r="P363" s="38"/>
      <c r="Q363" s="38"/>
      <c r="R363" s="45"/>
      <c r="S363" s="38"/>
      <c r="T363" s="38"/>
      <c r="U363" s="44"/>
      <c r="V363" s="38"/>
      <c r="W363" s="38"/>
      <c r="X363" s="45"/>
      <c r="Y363" s="45"/>
      <c r="Z363" s="38"/>
      <c r="AA363" s="38"/>
      <c r="AB363" s="44">
        <v>3</v>
      </c>
      <c r="AC363" s="38"/>
      <c r="AD363" s="38"/>
      <c r="AE363" s="45"/>
      <c r="AF363" s="46"/>
      <c r="AG363" s="45"/>
      <c r="AH363" s="38"/>
      <c r="AI363" s="38"/>
      <c r="AJ363" s="38"/>
      <c r="AK363" s="38">
        <v>2</v>
      </c>
      <c r="AL363" s="38"/>
      <c r="AM363" s="47"/>
    </row>
    <row r="364" spans="1:39">
      <c r="A364" s="14"/>
      <c r="B364" s="10" t="s">
        <v>243</v>
      </c>
      <c r="C364" s="10" t="s">
        <v>546</v>
      </c>
      <c r="D364" s="15"/>
      <c r="F364" s="10" t="s">
        <v>122</v>
      </c>
      <c r="L364" s="17">
        <v>2</v>
      </c>
      <c r="W364" s="19"/>
      <c r="X364" s="30"/>
      <c r="AM364" s="19"/>
    </row>
    <row r="365" spans="1:39">
      <c r="A365" s="14"/>
      <c r="B365" s="10" t="s">
        <v>178</v>
      </c>
      <c r="C365" s="10" t="s">
        <v>547</v>
      </c>
      <c r="D365" s="15"/>
      <c r="F365" s="10" t="s">
        <v>84</v>
      </c>
      <c r="W365" s="19">
        <v>2</v>
      </c>
      <c r="X365" s="30"/>
      <c r="AM365" s="19"/>
    </row>
    <row r="366" spans="1:39">
      <c r="A366" s="14"/>
      <c r="B366" s="10" t="s">
        <v>168</v>
      </c>
      <c r="C366" s="10" t="s">
        <v>548</v>
      </c>
      <c r="D366" s="15"/>
      <c r="F366" s="10" t="s">
        <v>549</v>
      </c>
      <c r="W366" s="19"/>
      <c r="X366" s="30"/>
      <c r="AI366" s="10">
        <v>500</v>
      </c>
      <c r="AM366" s="19"/>
    </row>
    <row r="367" spans="1:39">
      <c r="A367" s="14"/>
      <c r="B367" s="10" t="s">
        <v>243</v>
      </c>
      <c r="C367" s="10" t="s">
        <v>246</v>
      </c>
      <c r="D367" s="15"/>
      <c r="F367" s="10" t="s">
        <v>550</v>
      </c>
      <c r="L367" s="17">
        <v>1</v>
      </c>
      <c r="W367" s="19"/>
      <c r="X367" s="30"/>
      <c r="AB367" s="16">
        <v>1</v>
      </c>
      <c r="AM367" s="19"/>
    </row>
    <row r="368" spans="1:39">
      <c r="A368" s="14"/>
      <c r="B368" s="10" t="s">
        <v>174</v>
      </c>
      <c r="C368" s="10" t="s">
        <v>266</v>
      </c>
      <c r="D368" s="15"/>
      <c r="W368" s="19"/>
      <c r="X368" s="30"/>
      <c r="AF368" s="18">
        <v>2</v>
      </c>
      <c r="AM368" s="19"/>
    </row>
    <row r="369" spans="1:39">
      <c r="A369" s="14"/>
      <c r="D369" s="15"/>
      <c r="W369" s="19"/>
      <c r="X369" s="30"/>
      <c r="AM369" s="19"/>
    </row>
    <row r="370" spans="1:39">
      <c r="A370" s="14"/>
      <c r="D370" s="15"/>
      <c r="W370" s="19"/>
      <c r="X370" s="30"/>
      <c r="AM370" s="19"/>
    </row>
    <row r="371" spans="1:39">
      <c r="A371" s="14"/>
      <c r="D371" s="15"/>
      <c r="W371" s="19"/>
      <c r="X371" s="30"/>
      <c r="AM371" s="19"/>
    </row>
    <row r="372" spans="1:39">
      <c r="A372" s="14"/>
      <c r="D372" s="15"/>
      <c r="W372" s="19"/>
      <c r="X372" s="30"/>
      <c r="AM372" s="19"/>
    </row>
    <row r="373" spans="1:39">
      <c r="A373" s="14"/>
      <c r="D373" s="15"/>
      <c r="W373" s="19"/>
      <c r="X373" s="30"/>
      <c r="AM373" s="19"/>
    </row>
    <row r="374" spans="1:39">
      <c r="A374" s="14"/>
      <c r="D374" s="15"/>
      <c r="W374" s="19"/>
      <c r="X374" s="30"/>
      <c r="AM374" s="19"/>
    </row>
    <row r="375" spans="1:39">
      <c r="A375" s="14"/>
      <c r="D375" s="15"/>
      <c r="W375" s="19"/>
      <c r="X375" s="30"/>
      <c r="AM375" s="19"/>
    </row>
    <row r="376" spans="1:39">
      <c r="A376" s="14"/>
      <c r="D376" s="15"/>
      <c r="W376" s="19"/>
      <c r="X376" s="30"/>
      <c r="AM376" s="19"/>
    </row>
    <row r="377" spans="1:39">
      <c r="A377" s="14"/>
      <c r="D377" s="15"/>
      <c r="W377" s="19"/>
      <c r="X377" s="30"/>
      <c r="AM377" s="19"/>
    </row>
    <row r="378" spans="1:39">
      <c r="A378" s="14"/>
      <c r="D378" s="15"/>
      <c r="W378" s="19"/>
      <c r="X378" s="30"/>
      <c r="AM378" s="19"/>
    </row>
    <row r="379" spans="1:39">
      <c r="A379" s="14"/>
      <c r="D379" s="15"/>
      <c r="W379" s="19"/>
      <c r="X379" s="30"/>
      <c r="AM379" s="19"/>
    </row>
    <row r="380" spans="1:39">
      <c r="A380" s="14"/>
      <c r="D380" s="15"/>
      <c r="W380" s="19"/>
      <c r="X380" s="30"/>
      <c r="AM380" s="19"/>
    </row>
    <row r="381" spans="1:39">
      <c r="A381" s="14"/>
      <c r="D381" s="15"/>
      <c r="W381" s="19"/>
      <c r="X381" s="30"/>
      <c r="AM381" s="19"/>
    </row>
    <row r="382" spans="1:39">
      <c r="A382" s="14"/>
      <c r="D382" s="15"/>
      <c r="W382" s="19"/>
      <c r="X382" s="30"/>
      <c r="AM382" s="19"/>
    </row>
    <row r="383" spans="1:39">
      <c r="A383" s="14"/>
      <c r="D383" s="15"/>
      <c r="W383" s="19"/>
      <c r="X383" s="30"/>
      <c r="AM383" s="19"/>
    </row>
    <row r="384" spans="1:39">
      <c r="A384" s="14"/>
      <c r="D384" s="15"/>
      <c r="W384" s="19"/>
      <c r="X384" s="30"/>
      <c r="AM384" s="19"/>
    </row>
    <row r="385" spans="1:39">
      <c r="A385" s="14"/>
      <c r="D385" s="15"/>
      <c r="W385" s="19"/>
      <c r="X385" s="30"/>
      <c r="AM385" s="19"/>
    </row>
    <row r="386" spans="1:39">
      <c r="A386" s="14"/>
      <c r="D386" s="15"/>
      <c r="W386" s="19"/>
      <c r="X386" s="30"/>
      <c r="AM386" s="19"/>
    </row>
    <row r="387" spans="1:39">
      <c r="A387" s="14"/>
      <c r="D387" s="15"/>
      <c r="W387" s="19"/>
      <c r="X387" s="30"/>
      <c r="AM387" s="19"/>
    </row>
    <row r="388" spans="1:39">
      <c r="A388" s="14"/>
      <c r="D388" s="15"/>
      <c r="W388" s="19"/>
      <c r="X388" s="30"/>
      <c r="AM388" s="19"/>
    </row>
    <row r="389" spans="1:39">
      <c r="A389" s="14"/>
      <c r="D389" s="15"/>
      <c r="W389" s="19"/>
      <c r="X389" s="30"/>
      <c r="AM389" s="19"/>
    </row>
    <row r="390" spans="1:39">
      <c r="A390" s="14"/>
      <c r="D390" s="15"/>
      <c r="W390" s="19"/>
      <c r="X390" s="30"/>
      <c r="AM390" s="19"/>
    </row>
    <row r="391" spans="1:39">
      <c r="A391" s="40"/>
      <c r="B391" s="41"/>
      <c r="C391" s="38"/>
      <c r="D391" s="42"/>
      <c r="E391" s="43"/>
      <c r="F391" s="38"/>
      <c r="G391" s="44"/>
      <c r="H391" s="45"/>
      <c r="I391" s="38"/>
      <c r="J391" s="38"/>
      <c r="K391" s="44"/>
      <c r="L391" s="45"/>
      <c r="M391" s="38"/>
      <c r="N391" s="38"/>
      <c r="O391" s="44"/>
      <c r="P391" s="38"/>
      <c r="Q391" s="38"/>
      <c r="R391" s="45"/>
      <c r="S391" s="38"/>
      <c r="T391" s="38"/>
      <c r="U391" s="44"/>
      <c r="V391" s="38"/>
      <c r="W391" s="38"/>
      <c r="X391" s="45"/>
      <c r="Y391" s="45"/>
      <c r="Z391" s="38"/>
      <c r="AA391" s="38"/>
      <c r="AB391" s="44"/>
      <c r="AC391" s="38"/>
      <c r="AD391" s="38"/>
      <c r="AE391" s="45"/>
      <c r="AF391" s="46"/>
      <c r="AG391" s="45"/>
      <c r="AH391" s="38"/>
      <c r="AI391" s="38"/>
      <c r="AJ391" s="38"/>
      <c r="AK391" s="38"/>
      <c r="AL391" s="38"/>
      <c r="AM391" s="47"/>
    </row>
    <row r="392" spans="1:39">
      <c r="D392" s="15"/>
    </row>
    <row r="393" spans="1:39">
      <c r="D393" s="15"/>
    </row>
    <row r="394" spans="1:39">
      <c r="D394" s="15"/>
    </row>
    <row r="395" spans="1:39">
      <c r="D395" s="15"/>
    </row>
    <row r="396" spans="1:39">
      <c r="D396" s="15"/>
    </row>
    <row r="397" spans="1:39">
      <c r="D397" s="15"/>
    </row>
    <row r="398" spans="1:39">
      <c r="D398" s="15"/>
    </row>
    <row r="399" spans="1:39">
      <c r="D399" s="15"/>
    </row>
    <row r="400" spans="1:39">
      <c r="D400" s="15"/>
    </row>
    <row r="401" spans="4:4">
      <c r="D401" s="15"/>
    </row>
    <row r="402" spans="4:4">
      <c r="D402" s="15"/>
    </row>
    <row r="403" spans="4:4">
      <c r="D403" s="15"/>
    </row>
    <row r="404" spans="4:4">
      <c r="D404" s="15"/>
    </row>
    <row r="405" spans="4:4">
      <c r="D405" s="15"/>
    </row>
    <row r="406" spans="4:4">
      <c r="D406" s="15"/>
    </row>
    <row r="407" spans="4:4">
      <c r="D407" s="15"/>
    </row>
    <row r="408" spans="4:4">
      <c r="D408" s="15"/>
    </row>
    <row r="409" spans="4:4">
      <c r="D409" s="15"/>
    </row>
    <row r="410" spans="4:4">
      <c r="D410" s="15"/>
    </row>
    <row r="411" spans="4:4">
      <c r="D411" s="15"/>
    </row>
    <row r="412" spans="4:4">
      <c r="D412" s="15"/>
    </row>
    <row r="413" spans="4:4">
      <c r="D413" s="15"/>
    </row>
    <row r="414" spans="4:4">
      <c r="D414" s="15"/>
    </row>
    <row r="415" spans="4:4">
      <c r="D415" s="15"/>
    </row>
    <row r="416" spans="4:4">
      <c r="D416" s="15"/>
    </row>
    <row r="417" spans="4:4">
      <c r="D417" s="15"/>
    </row>
    <row r="418" spans="4:4">
      <c r="D418" s="15"/>
    </row>
    <row r="419" spans="4:4">
      <c r="D419" s="15"/>
    </row>
    <row r="420" spans="4:4">
      <c r="D420" s="15"/>
    </row>
    <row r="421" spans="4:4">
      <c r="D421" s="15"/>
    </row>
    <row r="422" spans="4:4">
      <c r="D422" s="15"/>
    </row>
    <row r="423" spans="4:4">
      <c r="D423" s="15"/>
    </row>
    <row r="424" spans="4:4">
      <c r="D424" s="15"/>
    </row>
    <row r="425" spans="4:4">
      <c r="D425" s="15"/>
    </row>
    <row r="426" spans="4:4">
      <c r="D426" s="15"/>
    </row>
    <row r="427" spans="4:4">
      <c r="D427" s="15"/>
    </row>
    <row r="428" spans="4:4">
      <c r="D428" s="15"/>
    </row>
    <row r="429" spans="4:4">
      <c r="D429" s="15"/>
    </row>
    <row r="430" spans="4:4">
      <c r="D430" s="15"/>
    </row>
    <row r="431" spans="4:4">
      <c r="D431" s="15"/>
    </row>
    <row r="432" spans="4:4">
      <c r="D432" s="15"/>
    </row>
    <row r="433" spans="4:4">
      <c r="D433" s="15"/>
    </row>
    <row r="434" spans="4:4">
      <c r="D434" s="15"/>
    </row>
    <row r="435" spans="4:4">
      <c r="D435" s="15"/>
    </row>
    <row r="436" spans="4:4">
      <c r="D436" s="15"/>
    </row>
    <row r="437" spans="4:4">
      <c r="D437" s="15"/>
    </row>
    <row r="438" spans="4:4">
      <c r="D438" s="15"/>
    </row>
    <row r="439" spans="4:4">
      <c r="D439" s="15"/>
    </row>
    <row r="440" spans="4:4">
      <c r="D440" s="15"/>
    </row>
    <row r="441" spans="4:4">
      <c r="D441" s="15"/>
    </row>
    <row r="442" spans="4:4">
      <c r="D442" s="15"/>
    </row>
    <row r="443" spans="4:4">
      <c r="D443" s="15"/>
    </row>
    <row r="444" spans="4:4">
      <c r="D444" s="15"/>
    </row>
    <row r="445" spans="4:4">
      <c r="D445" s="15"/>
    </row>
    <row r="446" spans="4:4">
      <c r="D446" s="15"/>
    </row>
    <row r="447" spans="4:4">
      <c r="D447" s="15"/>
    </row>
    <row r="448" spans="4:4">
      <c r="D448" s="15"/>
    </row>
    <row r="449" spans="4:4">
      <c r="D449" s="15"/>
    </row>
    <row r="450" spans="4:4">
      <c r="D450" s="15"/>
    </row>
    <row r="451" spans="4:4">
      <c r="D451" s="15"/>
    </row>
    <row r="452" spans="4:4">
      <c r="D452" s="15"/>
    </row>
    <row r="453" spans="4:4">
      <c r="D453" s="15"/>
    </row>
    <row r="454" spans="4:4">
      <c r="D454" s="15"/>
    </row>
    <row r="455" spans="4:4">
      <c r="D455" s="15"/>
    </row>
    <row r="456" spans="4:4">
      <c r="D456" s="15"/>
    </row>
    <row r="457" spans="4:4">
      <c r="D457" s="15"/>
    </row>
    <row r="458" spans="4:4">
      <c r="D458" s="15"/>
    </row>
    <row r="459" spans="4:4">
      <c r="D459" s="15"/>
    </row>
    <row r="460" spans="4:4">
      <c r="D460" s="15"/>
    </row>
    <row r="461" spans="4:4">
      <c r="D461" s="15"/>
    </row>
    <row r="462" spans="4:4">
      <c r="D462" s="15"/>
    </row>
    <row r="463" spans="4:4">
      <c r="D463" s="15"/>
    </row>
    <row r="464" spans="4:4">
      <c r="D464" s="15"/>
    </row>
    <row r="465" spans="4:4">
      <c r="D465" s="15"/>
    </row>
    <row r="466" spans="4:4">
      <c r="D466" s="15"/>
    </row>
    <row r="467" spans="4:4">
      <c r="D467" s="15"/>
    </row>
    <row r="468" spans="4:4">
      <c r="D468" s="15"/>
    </row>
    <row r="469" spans="4:4">
      <c r="D469" s="15"/>
    </row>
    <row r="470" spans="4:4">
      <c r="D470" s="15"/>
    </row>
    <row r="471" spans="4:4">
      <c r="D471" s="15"/>
    </row>
    <row r="472" spans="4:4">
      <c r="D472" s="15"/>
    </row>
    <row r="473" spans="4:4">
      <c r="D473" s="15"/>
    </row>
    <row r="474" spans="4:4">
      <c r="D474" s="15"/>
    </row>
    <row r="475" spans="4:4">
      <c r="D475" s="15"/>
    </row>
    <row r="476" spans="4:4">
      <c r="D476" s="15"/>
    </row>
    <row r="477" spans="4:4">
      <c r="D477" s="15"/>
    </row>
    <row r="478" spans="4:4">
      <c r="D478" s="15"/>
    </row>
    <row r="479" spans="4:4">
      <c r="D479" s="15"/>
    </row>
    <row r="480" spans="4:4">
      <c r="D480" s="15"/>
    </row>
    <row r="481" spans="4:4">
      <c r="D481" s="15"/>
    </row>
    <row r="482" spans="4:4">
      <c r="D482" s="15"/>
    </row>
    <row r="483" spans="4:4">
      <c r="D483" s="15"/>
    </row>
    <row r="484" spans="4:4">
      <c r="D484" s="15"/>
    </row>
    <row r="485" spans="4:4">
      <c r="D485" s="15"/>
    </row>
    <row r="486" spans="4:4">
      <c r="D486" s="15"/>
    </row>
    <row r="487" spans="4:4">
      <c r="D487" s="15"/>
    </row>
    <row r="488" spans="4:4">
      <c r="D488" s="15"/>
    </row>
    <row r="489" spans="4:4">
      <c r="D489" s="15"/>
    </row>
    <row r="490" spans="4:4">
      <c r="D490" s="15"/>
    </row>
    <row r="491" spans="4:4">
      <c r="D491" s="15"/>
    </row>
    <row r="492" spans="4:4">
      <c r="D492" s="15"/>
    </row>
    <row r="493" spans="4:4">
      <c r="D493" s="15"/>
    </row>
    <row r="494" spans="4:4">
      <c r="D494" s="15"/>
    </row>
    <row r="495" spans="4:4">
      <c r="D495" s="15"/>
    </row>
    <row r="496" spans="4:4">
      <c r="D496" s="15"/>
    </row>
    <row r="497" spans="4:4">
      <c r="D497" s="15"/>
    </row>
    <row r="498" spans="4:4">
      <c r="D498" s="15"/>
    </row>
    <row r="499" spans="4:4">
      <c r="D499" s="15"/>
    </row>
    <row r="500" spans="4:4">
      <c r="D500" s="15"/>
    </row>
    <row r="501" spans="4:4">
      <c r="D501" s="15"/>
    </row>
    <row r="502" spans="4:4">
      <c r="D502" s="15"/>
    </row>
    <row r="503" spans="4:4">
      <c r="D503" s="15"/>
    </row>
    <row r="504" spans="4:4">
      <c r="D504" s="15"/>
    </row>
    <row r="505" spans="4:4">
      <c r="D505" s="15"/>
    </row>
    <row r="506" spans="4:4">
      <c r="D506" s="15"/>
    </row>
    <row r="507" spans="4:4">
      <c r="D507" s="15"/>
    </row>
    <row r="508" spans="4:4">
      <c r="D508" s="15"/>
    </row>
    <row r="509" spans="4:4">
      <c r="D509" s="15"/>
    </row>
    <row r="510" spans="4:4">
      <c r="D510" s="15"/>
    </row>
    <row r="511" spans="4:4">
      <c r="D511" s="15"/>
    </row>
    <row r="512" spans="4:4">
      <c r="D512" s="15"/>
    </row>
    <row r="513" spans="4:4">
      <c r="D513" s="15"/>
    </row>
    <row r="514" spans="4:4">
      <c r="D514" s="15"/>
    </row>
    <row r="515" spans="4:4">
      <c r="D515" s="15"/>
    </row>
    <row r="516" spans="4:4">
      <c r="D516" s="15"/>
    </row>
    <row r="517" spans="4:4">
      <c r="D517" s="15"/>
    </row>
    <row r="518" spans="4:4">
      <c r="D518" s="15"/>
    </row>
    <row r="519" spans="4:4">
      <c r="D519" s="15"/>
    </row>
    <row r="520" spans="4:4">
      <c r="D520" s="15"/>
    </row>
    <row r="521" spans="4:4">
      <c r="D521" s="15"/>
    </row>
    <row r="522" spans="4:4">
      <c r="D522" s="15"/>
    </row>
    <row r="523" spans="4:4">
      <c r="D523" s="15"/>
    </row>
    <row r="524" spans="4:4">
      <c r="D524" s="15"/>
    </row>
    <row r="525" spans="4:4">
      <c r="D525" s="15"/>
    </row>
    <row r="526" spans="4:4">
      <c r="D526" s="15"/>
    </row>
    <row r="527" spans="4:4">
      <c r="D527" s="15"/>
    </row>
    <row r="528" spans="4:4">
      <c r="D528" s="15"/>
    </row>
    <row r="529" spans="4:4">
      <c r="D529" s="15"/>
    </row>
    <row r="530" spans="4:4">
      <c r="D530" s="15"/>
    </row>
    <row r="531" spans="4:4">
      <c r="D531" s="15"/>
    </row>
    <row r="532" spans="4:4">
      <c r="D532" s="15"/>
    </row>
    <row r="533" spans="4:4">
      <c r="D533" s="15"/>
    </row>
    <row r="534" spans="4:4">
      <c r="D534" s="15"/>
    </row>
    <row r="535" spans="4:4">
      <c r="D535" s="15"/>
    </row>
    <row r="536" spans="4:4">
      <c r="D536" s="15"/>
    </row>
    <row r="537" spans="4:4">
      <c r="D537" s="15"/>
    </row>
    <row r="538" spans="4:4">
      <c r="D538" s="15"/>
    </row>
    <row r="539" spans="4:4">
      <c r="D539" s="15"/>
    </row>
    <row r="540" spans="4:4">
      <c r="D540" s="15"/>
    </row>
    <row r="541" spans="4:4">
      <c r="D541" s="15"/>
    </row>
    <row r="542" spans="4:4">
      <c r="D542" s="15"/>
    </row>
    <row r="543" spans="4:4">
      <c r="D543" s="15"/>
    </row>
    <row r="544" spans="4:4">
      <c r="D544" s="15"/>
    </row>
    <row r="545" spans="4:4">
      <c r="D545" s="15"/>
    </row>
    <row r="546" spans="4:4">
      <c r="D546" s="15"/>
    </row>
    <row r="547" spans="4:4">
      <c r="D547" s="15"/>
    </row>
    <row r="548" spans="4:4">
      <c r="D548" s="15"/>
    </row>
    <row r="549" spans="4:4">
      <c r="D549" s="15"/>
    </row>
    <row r="550" spans="4:4">
      <c r="D550" s="15"/>
    </row>
    <row r="551" spans="4:4">
      <c r="D551" s="15"/>
    </row>
    <row r="552" spans="4:4">
      <c r="D552" s="15"/>
    </row>
    <row r="553" spans="4:4">
      <c r="D553" s="15"/>
    </row>
    <row r="554" spans="4:4">
      <c r="D554" s="15"/>
    </row>
    <row r="555" spans="4:4">
      <c r="D555" s="15"/>
    </row>
    <row r="556" spans="4:4">
      <c r="D556" s="15"/>
    </row>
    <row r="557" spans="4:4">
      <c r="D557" s="15"/>
    </row>
    <row r="558" spans="4:4">
      <c r="D558" s="15"/>
    </row>
    <row r="559" spans="4:4">
      <c r="D559" s="15"/>
    </row>
    <row r="560" spans="4:4">
      <c r="D560" s="15"/>
    </row>
    <row r="561" spans="4:4">
      <c r="D561" s="15"/>
    </row>
    <row r="562" spans="4:4">
      <c r="D562" s="15"/>
    </row>
    <row r="563" spans="4:4">
      <c r="D563" s="15"/>
    </row>
    <row r="564" spans="4:4">
      <c r="D564" s="15"/>
    </row>
    <row r="565" spans="4:4">
      <c r="D565" s="15"/>
    </row>
    <row r="566" spans="4:4">
      <c r="D566" s="15"/>
    </row>
    <row r="567" spans="4:4">
      <c r="D567" s="15"/>
    </row>
    <row r="568" spans="4:4">
      <c r="D568" s="15"/>
    </row>
    <row r="569" spans="4:4">
      <c r="D569" s="15"/>
    </row>
    <row r="570" spans="4:4">
      <c r="D570" s="15"/>
    </row>
    <row r="571" spans="4:4">
      <c r="D571" s="15"/>
    </row>
    <row r="572" spans="4:4">
      <c r="D572" s="15"/>
    </row>
    <row r="573" spans="4:4">
      <c r="D573" s="15"/>
    </row>
    <row r="574" spans="4:4">
      <c r="D574" s="15"/>
    </row>
    <row r="575" spans="4:4">
      <c r="D575" s="15"/>
    </row>
    <row r="576" spans="4:4">
      <c r="D576" s="15"/>
    </row>
    <row r="577" spans="4:4">
      <c r="D577" s="15"/>
    </row>
    <row r="578" spans="4:4">
      <c r="D578" s="15"/>
    </row>
    <row r="579" spans="4:4">
      <c r="D579" s="15"/>
    </row>
    <row r="580" spans="4:4">
      <c r="D580" s="15"/>
    </row>
    <row r="581" spans="4:4">
      <c r="D581" s="15"/>
    </row>
    <row r="582" spans="4:4">
      <c r="D582" s="15"/>
    </row>
    <row r="583" spans="4:4">
      <c r="D583" s="15"/>
    </row>
    <row r="584" spans="4:4">
      <c r="D584" s="15"/>
    </row>
    <row r="585" spans="4:4">
      <c r="D585" s="15"/>
    </row>
    <row r="586" spans="4:4">
      <c r="D586" s="15"/>
    </row>
    <row r="587" spans="4:4">
      <c r="D587" s="15"/>
    </row>
    <row r="588" spans="4:4">
      <c r="D588" s="15"/>
    </row>
    <row r="589" spans="4:4">
      <c r="D589" s="15"/>
    </row>
    <row r="590" spans="4:4">
      <c r="D590" s="15"/>
    </row>
    <row r="591" spans="4:4">
      <c r="D591" s="15"/>
    </row>
    <row r="592" spans="4:4">
      <c r="D592" s="15"/>
    </row>
    <row r="593" spans="4:4">
      <c r="D593" s="15"/>
    </row>
    <row r="594" spans="4:4">
      <c r="D594" s="15"/>
    </row>
    <row r="595" spans="4:4">
      <c r="D595" s="15"/>
    </row>
    <row r="596" spans="4:4">
      <c r="D596" s="15"/>
    </row>
    <row r="597" spans="4:4">
      <c r="D597" s="15"/>
    </row>
    <row r="598" spans="4:4">
      <c r="D598" s="15"/>
    </row>
    <row r="599" spans="4:4">
      <c r="D599" s="15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1"/>
  <sheetViews>
    <sheetView zoomScale="90" zoomScaleNormal="90" workbookViewId="0">
      <selection activeCell="B4" sqref="B4"/>
    </sheetView>
  </sheetViews>
  <sheetFormatPr baseColWidth="10" defaultRowHeight="15.75"/>
  <cols>
    <col min="1" max="1" width="22.5703125" style="4" bestFit="1" customWidth="1"/>
    <col min="2" max="2" width="4.42578125" customWidth="1"/>
    <col min="3" max="28" width="3.7109375" customWidth="1"/>
    <col min="29" max="29" width="12.7109375" customWidth="1"/>
    <col min="30" max="30" width="11.42578125" hidden="1" customWidth="1"/>
  </cols>
  <sheetData>
    <row r="1" spans="1:29">
      <c r="A1" s="48" t="s">
        <v>67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</row>
    <row r="3" spans="1:29" ht="137.25" customHeight="1">
      <c r="A3" s="3" t="s">
        <v>5</v>
      </c>
      <c r="B3" s="1" t="s">
        <v>39</v>
      </c>
      <c r="C3" s="1" t="s">
        <v>41</v>
      </c>
      <c r="D3" s="1" t="s">
        <v>42</v>
      </c>
      <c r="E3" s="1" t="s">
        <v>40</v>
      </c>
      <c r="F3" s="1" t="s">
        <v>59</v>
      </c>
      <c r="G3" s="1" t="s">
        <v>60</v>
      </c>
      <c r="H3" s="1" t="s">
        <v>61</v>
      </c>
      <c r="I3" s="1" t="s">
        <v>62</v>
      </c>
      <c r="J3" s="1" t="s">
        <v>58</v>
      </c>
      <c r="K3" s="1" t="s">
        <v>65</v>
      </c>
      <c r="L3" s="1" t="s">
        <v>54</v>
      </c>
      <c r="M3" s="1" t="s">
        <v>52</v>
      </c>
      <c r="N3" s="1" t="s">
        <v>51</v>
      </c>
      <c r="O3" s="1" t="s">
        <v>55</v>
      </c>
      <c r="P3" s="1" t="s">
        <v>47</v>
      </c>
      <c r="Q3" s="1" t="s">
        <v>57</v>
      </c>
      <c r="R3" s="1" t="s">
        <v>44</v>
      </c>
      <c r="S3" s="1" t="s">
        <v>56</v>
      </c>
      <c r="T3" s="1" t="s">
        <v>50</v>
      </c>
      <c r="U3" s="1" t="s">
        <v>66</v>
      </c>
      <c r="V3" s="1" t="s">
        <v>53</v>
      </c>
      <c r="W3" s="1" t="s">
        <v>49</v>
      </c>
      <c r="X3" s="1" t="s">
        <v>45</v>
      </c>
      <c r="Y3" s="1" t="s">
        <v>43</v>
      </c>
      <c r="Z3" s="1" t="s">
        <v>48</v>
      </c>
      <c r="AA3" s="1" t="s">
        <v>46</v>
      </c>
      <c r="AC3" s="1"/>
    </row>
    <row r="4" spans="1:29" ht="24.95" customHeight="1">
      <c r="A4" s="4" t="s">
        <v>156</v>
      </c>
      <c r="B4" s="5">
        <v>258</v>
      </c>
      <c r="C4" s="5">
        <v>17</v>
      </c>
      <c r="D4" s="5"/>
      <c r="E4" s="5"/>
      <c r="F4" s="5">
        <v>22</v>
      </c>
      <c r="G4" s="5">
        <v>12</v>
      </c>
      <c r="H4" s="5">
        <v>4</v>
      </c>
      <c r="I4" s="5">
        <v>8</v>
      </c>
      <c r="J4" s="5">
        <v>3</v>
      </c>
      <c r="K4" s="5"/>
      <c r="L4" s="5"/>
      <c r="M4" s="5"/>
      <c r="N4" s="5"/>
      <c r="O4" s="5"/>
      <c r="P4" s="5">
        <v>7</v>
      </c>
      <c r="Q4" s="5"/>
      <c r="R4" s="5"/>
      <c r="S4" s="5"/>
      <c r="T4" s="5"/>
      <c r="U4" s="5"/>
      <c r="V4" s="5">
        <v>1</v>
      </c>
      <c r="W4" s="5">
        <v>2</v>
      </c>
      <c r="X4" s="5">
        <v>7</v>
      </c>
      <c r="Y4" s="5">
        <v>4</v>
      </c>
      <c r="Z4" s="5"/>
      <c r="AA4" s="5"/>
    </row>
    <row r="5" spans="1:29" ht="21.75" customHeight="1">
      <c r="A5" s="4" t="s">
        <v>213</v>
      </c>
      <c r="B5" s="5"/>
      <c r="C5" s="5"/>
      <c r="D5" s="5">
        <v>4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>
        <v>5</v>
      </c>
      <c r="X5" s="5"/>
      <c r="Y5" s="5">
        <v>10</v>
      </c>
      <c r="Z5" s="5"/>
      <c r="AA5" s="5"/>
    </row>
    <row r="6" spans="1:29" ht="18.75" customHeight="1">
      <c r="A6" s="4" t="s">
        <v>216</v>
      </c>
      <c r="B6" s="5"/>
      <c r="C6" s="5">
        <v>3</v>
      </c>
      <c r="D6" s="5"/>
      <c r="E6" s="5"/>
      <c r="F6" s="5">
        <v>1</v>
      </c>
      <c r="G6" s="5">
        <v>4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>
        <v>1</v>
      </c>
      <c r="X6" s="5"/>
      <c r="Y6" s="5"/>
      <c r="Z6" s="5"/>
      <c r="AA6" s="5"/>
    </row>
    <row r="7" spans="1:29" ht="19.5" customHeight="1">
      <c r="A7" s="4" t="s">
        <v>224</v>
      </c>
      <c r="B7" s="5"/>
      <c r="C7" s="5">
        <v>1</v>
      </c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>
        <v>3</v>
      </c>
      <c r="R7" s="5"/>
      <c r="S7" s="5"/>
      <c r="T7" s="5"/>
      <c r="U7" s="5"/>
      <c r="V7" s="5"/>
      <c r="W7" s="5"/>
      <c r="X7" s="5"/>
      <c r="Y7" s="5"/>
      <c r="Z7" s="5"/>
      <c r="AA7" s="5"/>
    </row>
    <row r="8" spans="1:29" ht="19.5" customHeight="1">
      <c r="A8" s="4" t="s">
        <v>178</v>
      </c>
      <c r="B8" s="5">
        <v>30</v>
      </c>
      <c r="C8" s="5">
        <v>7</v>
      </c>
      <c r="D8" s="5"/>
      <c r="E8" s="5"/>
      <c r="F8" s="5">
        <v>2</v>
      </c>
      <c r="G8" s="5">
        <v>13</v>
      </c>
      <c r="H8" s="5"/>
      <c r="I8" s="5">
        <v>2</v>
      </c>
      <c r="J8" s="5"/>
      <c r="K8" s="5"/>
      <c r="L8" s="5"/>
      <c r="M8" s="5"/>
      <c r="N8" s="5"/>
      <c r="O8" s="5"/>
      <c r="P8" s="5">
        <v>3</v>
      </c>
      <c r="Q8" s="5">
        <v>2</v>
      </c>
      <c r="R8" s="5"/>
      <c r="S8" s="5"/>
      <c r="T8" s="5">
        <v>1</v>
      </c>
      <c r="U8" s="5"/>
      <c r="V8" s="5"/>
      <c r="W8" s="5">
        <v>1</v>
      </c>
      <c r="X8" s="5"/>
      <c r="Y8" s="5">
        <v>4</v>
      </c>
      <c r="Z8" s="5"/>
      <c r="AA8" s="5">
        <v>3</v>
      </c>
    </row>
    <row r="9" spans="1:29" ht="17.25" customHeight="1">
      <c r="A9" s="4" t="s">
        <v>168</v>
      </c>
      <c r="B9" s="5">
        <v>144</v>
      </c>
      <c r="C9" s="5">
        <v>8</v>
      </c>
      <c r="D9" s="5"/>
      <c r="E9" s="5"/>
      <c r="F9" s="5"/>
      <c r="G9" s="5">
        <v>10</v>
      </c>
      <c r="H9" s="5">
        <v>3</v>
      </c>
      <c r="I9" s="5">
        <v>4</v>
      </c>
      <c r="J9" s="5">
        <v>4</v>
      </c>
      <c r="K9" s="5">
        <v>6</v>
      </c>
      <c r="L9" s="5">
        <v>14</v>
      </c>
      <c r="M9" s="5"/>
      <c r="N9" s="5"/>
      <c r="O9" s="5"/>
      <c r="P9" s="5">
        <v>2</v>
      </c>
      <c r="Q9" s="5"/>
      <c r="R9" s="5">
        <v>9</v>
      </c>
      <c r="S9" s="5"/>
      <c r="T9" s="5"/>
      <c r="U9" s="5"/>
      <c r="V9" s="5"/>
      <c r="W9" s="5">
        <v>2</v>
      </c>
      <c r="X9" s="5"/>
      <c r="Y9" s="5">
        <v>4</v>
      </c>
      <c r="Z9" s="5"/>
      <c r="AA9" s="5"/>
    </row>
    <row r="10" spans="1:29" ht="24" customHeight="1">
      <c r="A10" s="4" t="s">
        <v>243</v>
      </c>
      <c r="B10" s="5"/>
      <c r="C10" s="5"/>
      <c r="D10" s="5"/>
      <c r="E10" s="5"/>
      <c r="F10" s="5"/>
      <c r="G10" s="5">
        <v>2</v>
      </c>
      <c r="H10" s="5"/>
      <c r="I10" s="5"/>
      <c r="J10" s="5"/>
      <c r="K10" s="5">
        <v>5</v>
      </c>
      <c r="L10" s="5"/>
      <c r="M10" s="5"/>
      <c r="N10" s="5"/>
      <c r="O10" s="5"/>
      <c r="P10" s="5">
        <v>4</v>
      </c>
      <c r="Q10" s="5"/>
      <c r="R10" s="5"/>
      <c r="S10" s="5"/>
      <c r="T10" s="5"/>
      <c r="U10" s="5"/>
      <c r="V10" s="5"/>
      <c r="W10" s="5"/>
      <c r="X10" s="5">
        <v>4</v>
      </c>
      <c r="Y10" s="5"/>
      <c r="Z10" s="5">
        <v>1</v>
      </c>
      <c r="AA10" s="5"/>
    </row>
    <row r="11" spans="1:29" ht="18.75" customHeight="1">
      <c r="A11" s="4" t="s">
        <v>467</v>
      </c>
      <c r="B11" s="5"/>
      <c r="C11" s="5"/>
      <c r="D11" s="5"/>
      <c r="E11" s="5"/>
      <c r="F11" s="5"/>
      <c r="G11" s="5">
        <v>1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>
        <v>1</v>
      </c>
      <c r="X11" s="5"/>
      <c r="Y11" s="5"/>
      <c r="Z11" s="5"/>
      <c r="AA11" s="5"/>
    </row>
    <row r="12" spans="1:29" ht="21.75" customHeight="1">
      <c r="A12" s="4" t="s">
        <v>541</v>
      </c>
      <c r="B12" s="5"/>
      <c r="C12" s="5">
        <v>2</v>
      </c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>
        <v>1</v>
      </c>
      <c r="AA12" s="5"/>
    </row>
    <row r="13" spans="1:29" ht="16.5" customHeight="1">
      <c r="A13" s="4" t="s">
        <v>506</v>
      </c>
      <c r="B13" s="5"/>
      <c r="C13" s="5"/>
      <c r="D13" s="5"/>
      <c r="E13" s="5"/>
      <c r="F13" s="5"/>
      <c r="G13" s="5"/>
      <c r="H13" s="5">
        <v>13</v>
      </c>
      <c r="I13" s="5">
        <v>5</v>
      </c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 spans="1:29" ht="24.95" customHeight="1">
      <c r="A14" s="4" t="s">
        <v>6</v>
      </c>
      <c r="B14" s="5">
        <v>432</v>
      </c>
      <c r="C14" s="5">
        <v>38</v>
      </c>
      <c r="D14" s="5">
        <v>4</v>
      </c>
      <c r="E14" s="5"/>
      <c r="F14" s="5">
        <v>25</v>
      </c>
      <c r="G14" s="5">
        <v>42</v>
      </c>
      <c r="H14" s="5">
        <v>20</v>
      </c>
      <c r="I14" s="5">
        <v>19</v>
      </c>
      <c r="J14" s="5">
        <v>7</v>
      </c>
      <c r="K14" s="5">
        <v>11</v>
      </c>
      <c r="L14" s="5">
        <v>14</v>
      </c>
      <c r="M14" s="5"/>
      <c r="N14" s="5"/>
      <c r="O14" s="5"/>
      <c r="P14" s="5">
        <v>16</v>
      </c>
      <c r="Q14" s="5">
        <v>5</v>
      </c>
      <c r="R14" s="5">
        <v>9</v>
      </c>
      <c r="S14" s="5"/>
      <c r="T14" s="5">
        <v>1</v>
      </c>
      <c r="U14" s="5"/>
      <c r="V14" s="5">
        <v>1</v>
      </c>
      <c r="W14" s="5">
        <v>12</v>
      </c>
      <c r="X14" s="5">
        <v>11</v>
      </c>
      <c r="Y14" s="5">
        <v>22</v>
      </c>
      <c r="Z14" s="5">
        <v>2</v>
      </c>
      <c r="AA14" s="5">
        <v>3</v>
      </c>
    </row>
    <row r="15" spans="1:29" ht="24.95" customHeight="1">
      <c r="A15"/>
    </row>
    <row r="16" spans="1:29" ht="8.25" customHeight="1">
      <c r="A16"/>
    </row>
    <row r="17" spans="1:1" ht="24.95" customHeight="1">
      <c r="A17"/>
    </row>
    <row r="18" spans="1:1" ht="15">
      <c r="A18"/>
    </row>
    <row r="19" spans="1:1" ht="15">
      <c r="A19"/>
    </row>
    <row r="20" spans="1:1" ht="15">
      <c r="A20"/>
    </row>
    <row r="21" spans="1:1" ht="15">
      <c r="A21"/>
    </row>
    <row r="22" spans="1:1" ht="15">
      <c r="A22"/>
    </row>
    <row r="23" spans="1:1" ht="15">
      <c r="A23"/>
    </row>
    <row r="24" spans="1:1" ht="15">
      <c r="A24"/>
    </row>
    <row r="25" spans="1:1" ht="15">
      <c r="A25"/>
    </row>
    <row r="26" spans="1:1" ht="15">
      <c r="A26"/>
    </row>
    <row r="27" spans="1:1" ht="15">
      <c r="A27"/>
    </row>
    <row r="28" spans="1:1" ht="15">
      <c r="A28"/>
    </row>
    <row r="29" spans="1:1" ht="15">
      <c r="A29"/>
    </row>
    <row r="30" spans="1:1" ht="15">
      <c r="A30"/>
    </row>
    <row r="31" spans="1:1" ht="15">
      <c r="A31"/>
    </row>
    <row r="32" spans="1:1" ht="15">
      <c r="A32"/>
    </row>
    <row r="33" spans="1:1" ht="15">
      <c r="A33"/>
    </row>
    <row r="34" spans="1:1" ht="15">
      <c r="A34"/>
    </row>
    <row r="35" spans="1:1" ht="15">
      <c r="A35"/>
    </row>
    <row r="36" spans="1:1" ht="15">
      <c r="A36"/>
    </row>
    <row r="37" spans="1:1" ht="15">
      <c r="A37"/>
    </row>
    <row r="38" spans="1:1" ht="15">
      <c r="A38"/>
    </row>
    <row r="39" spans="1:1" ht="15">
      <c r="A39"/>
    </row>
    <row r="40" spans="1:1" ht="15">
      <c r="A40"/>
    </row>
    <row r="41" spans="1:1" ht="15">
      <c r="A41"/>
    </row>
  </sheetData>
  <mergeCells count="1">
    <mergeCell ref="A1:AB1"/>
  </mergeCells>
  <pageMargins left="0.7" right="0.7" top="0.75" bottom="0.75" header="0.3" footer="0.3"/>
  <pageSetup paperSize="9" orientation="portrait" horizontalDpi="0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"/>
  <sheetViews>
    <sheetView workbookViewId="0">
      <selection activeCell="I7" sqref="I7"/>
    </sheetView>
  </sheetViews>
  <sheetFormatPr baseColWidth="10" defaultRowHeight="15"/>
  <cols>
    <col min="1" max="1" width="23.28515625" style="2" bestFit="1" customWidth="1"/>
    <col min="2" max="2" width="15.7109375" style="2" customWidth="1"/>
  </cols>
  <sheetData>
    <row r="1" spans="1:2">
      <c r="A1" s="6" t="s">
        <v>5</v>
      </c>
      <c r="B1" s="2" t="s">
        <v>542</v>
      </c>
    </row>
    <row r="2" spans="1:2">
      <c r="A2" s="2" t="s">
        <v>64</v>
      </c>
      <c r="B2" s="7"/>
    </row>
    <row r="3" spans="1:2">
      <c r="A3" s="2" t="s">
        <v>178</v>
      </c>
      <c r="B3" s="7">
        <v>26</v>
      </c>
    </row>
    <row r="4" spans="1:2">
      <c r="A4" s="2" t="s">
        <v>168</v>
      </c>
      <c r="B4" s="7">
        <v>34</v>
      </c>
    </row>
    <row r="5" spans="1:2">
      <c r="A5" s="2" t="s">
        <v>243</v>
      </c>
      <c r="B5" s="7">
        <v>6</v>
      </c>
    </row>
    <row r="6" spans="1:2">
      <c r="A6" s="2" t="s">
        <v>156</v>
      </c>
      <c r="B6" s="7">
        <v>71</v>
      </c>
    </row>
    <row r="7" spans="1:2">
      <c r="A7" s="2" t="s">
        <v>541</v>
      </c>
      <c r="B7" s="7">
        <v>2</v>
      </c>
    </row>
    <row r="8" spans="1:2">
      <c r="A8" s="2" t="s">
        <v>176</v>
      </c>
      <c r="B8" s="7">
        <v>20</v>
      </c>
    </row>
    <row r="9" spans="1:2">
      <c r="A9" s="2" t="s">
        <v>174</v>
      </c>
      <c r="B9" s="7">
        <v>75</v>
      </c>
    </row>
    <row r="10" spans="1:2">
      <c r="A10" s="2" t="s">
        <v>247</v>
      </c>
      <c r="B10" s="7">
        <v>4</v>
      </c>
    </row>
    <row r="11" spans="1:2">
      <c r="A11" s="2" t="s">
        <v>141</v>
      </c>
      <c r="B11" s="7">
        <v>1</v>
      </c>
    </row>
    <row r="12" spans="1:2">
      <c r="A12" s="2" t="s">
        <v>144</v>
      </c>
      <c r="B12" s="7">
        <v>11</v>
      </c>
    </row>
    <row r="13" spans="1:2">
      <c r="A13" s="2" t="s">
        <v>151</v>
      </c>
      <c r="B13" s="7">
        <v>4</v>
      </c>
    </row>
    <row r="14" spans="1:2">
      <c r="A14" s="2" t="s">
        <v>154</v>
      </c>
      <c r="B14" s="7">
        <v>1</v>
      </c>
    </row>
    <row r="15" spans="1:2">
      <c r="A15" s="2" t="s">
        <v>158</v>
      </c>
      <c r="B15" s="7">
        <v>4</v>
      </c>
    </row>
    <row r="16" spans="1:2">
      <c r="A16" s="2" t="s">
        <v>159</v>
      </c>
      <c r="B16" s="7">
        <v>1</v>
      </c>
    </row>
    <row r="17" spans="1:2">
      <c r="A17" s="2" t="s">
        <v>162</v>
      </c>
      <c r="B17" s="7">
        <v>2</v>
      </c>
    </row>
    <row r="18" spans="1:2">
      <c r="A18" s="2" t="s">
        <v>170</v>
      </c>
      <c r="B18" s="7">
        <v>24</v>
      </c>
    </row>
    <row r="19" spans="1:2">
      <c r="A19" s="2" t="s">
        <v>172</v>
      </c>
      <c r="B19" s="7">
        <v>1</v>
      </c>
    </row>
    <row r="20" spans="1:2">
      <c r="A20" s="2" t="s">
        <v>185</v>
      </c>
      <c r="B20" s="7">
        <v>26</v>
      </c>
    </row>
    <row r="21" spans="1:2">
      <c r="A21" s="2" t="s">
        <v>193</v>
      </c>
      <c r="B21" s="7">
        <v>5</v>
      </c>
    </row>
    <row r="22" spans="1:2">
      <c r="A22" s="2" t="s">
        <v>194</v>
      </c>
      <c r="B22" s="7">
        <v>21</v>
      </c>
    </row>
    <row r="23" spans="1:2">
      <c r="A23" s="2" t="s">
        <v>211</v>
      </c>
      <c r="B23" s="7">
        <v>1</v>
      </c>
    </row>
    <row r="24" spans="1:2">
      <c r="A24" s="2" t="s">
        <v>213</v>
      </c>
      <c r="B24" s="7">
        <v>4</v>
      </c>
    </row>
    <row r="25" spans="1:2">
      <c r="A25" s="2" t="s">
        <v>216</v>
      </c>
      <c r="B25" s="7">
        <v>6</v>
      </c>
    </row>
    <row r="26" spans="1:2">
      <c r="A26" s="2" t="s">
        <v>224</v>
      </c>
      <c r="B26" s="7">
        <v>2</v>
      </c>
    </row>
    <row r="27" spans="1:2">
      <c r="A27" s="2" t="s">
        <v>231</v>
      </c>
      <c r="B27" s="7">
        <v>2</v>
      </c>
    </row>
    <row r="28" spans="1:2">
      <c r="A28" s="2" t="s">
        <v>294</v>
      </c>
      <c r="B28" s="7">
        <v>1</v>
      </c>
    </row>
    <row r="29" spans="1:2">
      <c r="A29" s="2" t="s">
        <v>301</v>
      </c>
      <c r="B29" s="7">
        <v>1</v>
      </c>
    </row>
    <row r="30" spans="1:2">
      <c r="A30" s="2" t="s">
        <v>310</v>
      </c>
      <c r="B30" s="7">
        <v>1</v>
      </c>
    </row>
    <row r="31" spans="1:2">
      <c r="A31" s="2" t="s">
        <v>315</v>
      </c>
      <c r="B31" s="7">
        <v>3</v>
      </c>
    </row>
    <row r="32" spans="1:2">
      <c r="A32" s="2" t="s">
        <v>467</v>
      </c>
      <c r="B32" s="7">
        <v>1</v>
      </c>
    </row>
    <row r="33" spans="1:2">
      <c r="A33" s="2" t="s">
        <v>506</v>
      </c>
      <c r="B33" s="7">
        <v>2</v>
      </c>
    </row>
    <row r="34" spans="1:2">
      <c r="A34" s="2" t="s">
        <v>6</v>
      </c>
      <c r="B34" s="7">
        <v>363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Commandes</vt:lpstr>
      <vt:lpstr>Totaux Noël</vt:lpstr>
      <vt:lpstr>Nbr de commandes par lieu</vt:lpstr>
    </vt:vector>
  </TitlesOfParts>
  <Company>SFR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</dc:creator>
  <cp:lastModifiedBy>Elodie</cp:lastModifiedBy>
  <cp:lastPrinted>2018-12-18T21:41:01Z</cp:lastPrinted>
  <dcterms:created xsi:type="dcterms:W3CDTF">2018-11-29T12:37:40Z</dcterms:created>
  <dcterms:modified xsi:type="dcterms:W3CDTF">2020-12-04T14:26:04Z</dcterms:modified>
</cp:coreProperties>
</file>