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cr\OneDrive\Bureau\"/>
    </mc:Choice>
  </mc:AlternateContent>
  <xr:revisionPtr revIDLastSave="0" documentId="8_{182355BD-BBD7-4A0B-93B7-2890D0BD1CF4}" xr6:coauthVersionLast="45" xr6:coauthVersionMax="45" xr10:uidLastSave="{00000000-0000-0000-0000-000000000000}"/>
  <bookViews>
    <workbookView xWindow="-110" yWindow="-110" windowWidth="19420" windowHeight="10420" activeTab="1" xr2:uid="{71DECE76-6F4A-44E4-85EA-23EC635D96F3}"/>
  </bookViews>
  <sheets>
    <sheet name="base de données" sheetId="3" r:id="rId1"/>
    <sheet name="Synthe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2" l="1"/>
  <c r="C6" i="2"/>
  <c r="C7" i="2"/>
  <c r="C8" i="2"/>
  <c r="C4" i="2"/>
  <c r="B5" i="2"/>
  <c r="B6" i="2"/>
  <c r="B7" i="2"/>
  <c r="B8" i="2"/>
  <c r="B4" i="2"/>
  <c r="B9" i="2" l="1"/>
  <c r="C9" i="2"/>
</calcChain>
</file>

<file path=xl/sharedStrings.xml><?xml version="1.0" encoding="utf-8"?>
<sst xmlns="http://schemas.openxmlformats.org/spreadsheetml/2006/main" count="79" uniqueCount="26">
  <si>
    <t>PVT 1</t>
  </si>
  <si>
    <t>PVT 2</t>
  </si>
  <si>
    <t>PVT 3</t>
  </si>
  <si>
    <t>PVT 4</t>
  </si>
  <si>
    <t>PVT 5</t>
  </si>
  <si>
    <t>CA N</t>
  </si>
  <si>
    <t>CA N-1</t>
  </si>
  <si>
    <t>Jean</t>
  </si>
  <si>
    <t>TS</t>
  </si>
  <si>
    <t>Pantalon</t>
  </si>
  <si>
    <t>Chemise</t>
  </si>
  <si>
    <t>Ceinture</t>
  </si>
  <si>
    <t>Total</t>
  </si>
  <si>
    <t>Magasin</t>
  </si>
  <si>
    <t>Famille</t>
  </si>
  <si>
    <t>Liste PVT</t>
  </si>
  <si>
    <t>Données pour alimenter feuille 1</t>
  </si>
  <si>
    <t>Filtre ci-dessous</t>
  </si>
  <si>
    <t>3/ Renouveller la meme operation  : copier/coller le tableau d'a coté MAIS pour une autre valeur de la liste deroulante en A3 (exemple PVT 4)</t>
  </si>
  <si>
    <t>Au final j'ai un nouveau fichier "suivi mag" avec autant de feuilles que de valeurs presentes dans la liste deroulante en A3</t>
  </si>
  <si>
    <t>1/ Copier/coller valeur du tableau d'a coté dans un nouveau fichier "suivi mag"</t>
  </si>
  <si>
    <t>4/ Créer une nouvelle feuille (dans le meme fichier "suivi mag") du nom  de la valeur de la liste deroulante (exemple PVT 4)</t>
  </si>
  <si>
    <t>Macro souhaitée</t>
  </si>
  <si>
    <r>
      <t xml:space="preserve"> 2/ Nommer la feuille du nouveau fichier "suivi mag" </t>
    </r>
    <r>
      <rPr>
        <u/>
        <sz val="11"/>
        <color theme="1"/>
        <rFont val="Calibri"/>
        <family val="2"/>
        <scheme val="minor"/>
      </rPr>
      <t>du nom de la cellule A3</t>
    </r>
    <r>
      <rPr>
        <sz val="11"/>
        <color theme="1"/>
        <rFont val="Calibri"/>
        <family val="2"/>
        <scheme val="minor"/>
      </rPr>
      <t xml:space="preserve">  (exemple PVT 5)</t>
    </r>
  </si>
  <si>
    <t>J'ai ainsi sur le fichier "suivi mag", tous les tableaux des magasins dans une feuille differente.</t>
  </si>
  <si>
    <t>Je pourrai transformer ensuite ce fichier en format PDF et l'envoyer par mail a des interlocuteurs qui n'ont pas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</si>
</sst>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235B1-F1C0-42D8-9B33-2B9EC43C8AC4}">
  <dimension ref="A1:G27"/>
  <sheetViews>
    <sheetView workbookViewId="0">
      <selection activeCell="G3" sqref="G3:G8"/>
    </sheetView>
  </sheetViews>
  <sheetFormatPr baseColWidth="10" defaultRowHeight="14.5" x14ac:dyDescent="0.35"/>
  <cols>
    <col min="1" max="1" width="8.6328125" customWidth="1"/>
    <col min="3" max="4" width="8.90625" customWidth="1"/>
  </cols>
  <sheetData>
    <row r="1" spans="1:7" x14ac:dyDescent="0.35">
      <c r="A1" s="1" t="s">
        <v>16</v>
      </c>
      <c r="B1" s="1"/>
      <c r="C1" s="1"/>
    </row>
    <row r="2" spans="1:7" s="2" customFormat="1" x14ac:dyDescent="0.35">
      <c r="A2" s="2" t="s">
        <v>13</v>
      </c>
      <c r="B2" s="2" t="s">
        <v>14</v>
      </c>
      <c r="C2" s="2" t="s">
        <v>5</v>
      </c>
      <c r="D2" s="2" t="s">
        <v>6</v>
      </c>
    </row>
    <row r="3" spans="1:7" x14ac:dyDescent="0.35">
      <c r="A3" t="s">
        <v>0</v>
      </c>
      <c r="B3" t="s">
        <v>7</v>
      </c>
      <c r="C3">
        <v>100</v>
      </c>
      <c r="D3">
        <v>110</v>
      </c>
      <c r="G3" t="s">
        <v>15</v>
      </c>
    </row>
    <row r="4" spans="1:7" x14ac:dyDescent="0.35">
      <c r="A4" t="s">
        <v>0</v>
      </c>
      <c r="B4" t="s">
        <v>8</v>
      </c>
      <c r="C4">
        <v>50</v>
      </c>
      <c r="D4">
        <v>14</v>
      </c>
      <c r="G4" t="s">
        <v>0</v>
      </c>
    </row>
    <row r="5" spans="1:7" x14ac:dyDescent="0.35">
      <c r="A5" t="s">
        <v>0</v>
      </c>
      <c r="B5" t="s">
        <v>9</v>
      </c>
      <c r="C5">
        <v>25</v>
      </c>
      <c r="D5">
        <v>34</v>
      </c>
      <c r="G5" t="s">
        <v>1</v>
      </c>
    </row>
    <row r="6" spans="1:7" x14ac:dyDescent="0.35">
      <c r="A6" t="s">
        <v>0</v>
      </c>
      <c r="B6" t="s">
        <v>10</v>
      </c>
      <c r="C6">
        <v>35</v>
      </c>
      <c r="D6">
        <v>45</v>
      </c>
      <c r="G6" t="s">
        <v>2</v>
      </c>
    </row>
    <row r="7" spans="1:7" x14ac:dyDescent="0.35">
      <c r="A7" t="s">
        <v>0</v>
      </c>
      <c r="B7" t="s">
        <v>11</v>
      </c>
      <c r="C7">
        <v>45</v>
      </c>
      <c r="D7">
        <v>34</v>
      </c>
      <c r="G7" t="s">
        <v>3</v>
      </c>
    </row>
    <row r="8" spans="1:7" x14ac:dyDescent="0.35">
      <c r="A8" t="s">
        <v>1</v>
      </c>
      <c r="B8" t="s">
        <v>7</v>
      </c>
      <c r="C8">
        <v>98</v>
      </c>
      <c r="D8">
        <v>108</v>
      </c>
      <c r="G8" t="s">
        <v>4</v>
      </c>
    </row>
    <row r="9" spans="1:7" x14ac:dyDescent="0.35">
      <c r="A9" t="s">
        <v>1</v>
      </c>
      <c r="B9" t="s">
        <v>8</v>
      </c>
      <c r="C9">
        <v>48</v>
      </c>
      <c r="D9">
        <v>12</v>
      </c>
    </row>
    <row r="10" spans="1:7" x14ac:dyDescent="0.35">
      <c r="A10" t="s">
        <v>1</v>
      </c>
      <c r="B10" t="s">
        <v>9</v>
      </c>
      <c r="C10">
        <v>23</v>
      </c>
      <c r="D10">
        <v>32</v>
      </c>
    </row>
    <row r="11" spans="1:7" x14ac:dyDescent="0.35">
      <c r="A11" t="s">
        <v>1</v>
      </c>
      <c r="B11" t="s">
        <v>10</v>
      </c>
      <c r="C11">
        <v>33</v>
      </c>
      <c r="D11">
        <v>43</v>
      </c>
    </row>
    <row r="12" spans="1:7" x14ac:dyDescent="0.35">
      <c r="A12" t="s">
        <v>1</v>
      </c>
      <c r="B12" t="s">
        <v>11</v>
      </c>
      <c r="C12">
        <v>43</v>
      </c>
      <c r="D12">
        <v>32</v>
      </c>
    </row>
    <row r="13" spans="1:7" x14ac:dyDescent="0.35">
      <c r="A13" t="s">
        <v>2</v>
      </c>
      <c r="B13" t="s">
        <v>7</v>
      </c>
      <c r="C13">
        <v>96</v>
      </c>
      <c r="D13">
        <v>106</v>
      </c>
    </row>
    <row r="14" spans="1:7" x14ac:dyDescent="0.35">
      <c r="A14" t="s">
        <v>2</v>
      </c>
      <c r="B14" t="s">
        <v>8</v>
      </c>
      <c r="C14">
        <v>46</v>
      </c>
      <c r="D14">
        <v>10</v>
      </c>
    </row>
    <row r="15" spans="1:7" x14ac:dyDescent="0.35">
      <c r="A15" t="s">
        <v>2</v>
      </c>
      <c r="B15" t="s">
        <v>9</v>
      </c>
      <c r="C15">
        <v>21</v>
      </c>
      <c r="D15">
        <v>30</v>
      </c>
    </row>
    <row r="16" spans="1:7" x14ac:dyDescent="0.35">
      <c r="A16" t="s">
        <v>2</v>
      </c>
      <c r="B16" t="s">
        <v>10</v>
      </c>
      <c r="C16">
        <v>31</v>
      </c>
      <c r="D16">
        <v>41</v>
      </c>
    </row>
    <row r="17" spans="1:4" x14ac:dyDescent="0.35">
      <c r="A17" t="s">
        <v>2</v>
      </c>
      <c r="B17" t="s">
        <v>11</v>
      </c>
      <c r="C17">
        <v>41</v>
      </c>
      <c r="D17">
        <v>30</v>
      </c>
    </row>
    <row r="18" spans="1:4" x14ac:dyDescent="0.35">
      <c r="A18" t="s">
        <v>3</v>
      </c>
      <c r="B18" t="s">
        <v>7</v>
      </c>
      <c r="C18">
        <v>94</v>
      </c>
      <c r="D18">
        <v>104</v>
      </c>
    </row>
    <row r="19" spans="1:4" x14ac:dyDescent="0.35">
      <c r="A19" t="s">
        <v>3</v>
      </c>
      <c r="B19" t="s">
        <v>8</v>
      </c>
      <c r="C19">
        <v>44</v>
      </c>
      <c r="D19">
        <v>8</v>
      </c>
    </row>
    <row r="20" spans="1:4" x14ac:dyDescent="0.35">
      <c r="A20" t="s">
        <v>3</v>
      </c>
      <c r="B20" t="s">
        <v>9</v>
      </c>
      <c r="C20">
        <v>19</v>
      </c>
      <c r="D20">
        <v>28</v>
      </c>
    </row>
    <row r="21" spans="1:4" x14ac:dyDescent="0.35">
      <c r="A21" t="s">
        <v>3</v>
      </c>
      <c r="B21" t="s">
        <v>10</v>
      </c>
      <c r="C21">
        <v>29</v>
      </c>
      <c r="D21">
        <v>39</v>
      </c>
    </row>
    <row r="22" spans="1:4" x14ac:dyDescent="0.35">
      <c r="A22" t="s">
        <v>3</v>
      </c>
      <c r="B22" t="s">
        <v>11</v>
      </c>
      <c r="C22">
        <v>39</v>
      </c>
      <c r="D22">
        <v>28</v>
      </c>
    </row>
    <row r="23" spans="1:4" x14ac:dyDescent="0.35">
      <c r="A23" t="s">
        <v>4</v>
      </c>
      <c r="B23" t="s">
        <v>7</v>
      </c>
      <c r="C23">
        <v>92</v>
      </c>
      <c r="D23">
        <v>102</v>
      </c>
    </row>
    <row r="24" spans="1:4" x14ac:dyDescent="0.35">
      <c r="A24" t="s">
        <v>4</v>
      </c>
      <c r="B24" t="s">
        <v>8</v>
      </c>
      <c r="C24">
        <v>42</v>
      </c>
      <c r="D24">
        <v>6</v>
      </c>
    </row>
    <row r="25" spans="1:4" x14ac:dyDescent="0.35">
      <c r="A25" t="s">
        <v>4</v>
      </c>
      <c r="B25" t="s">
        <v>9</v>
      </c>
      <c r="C25">
        <v>17</v>
      </c>
      <c r="D25">
        <v>26</v>
      </c>
    </row>
    <row r="26" spans="1:4" x14ac:dyDescent="0.35">
      <c r="A26" t="s">
        <v>4</v>
      </c>
      <c r="B26" t="s">
        <v>10</v>
      </c>
      <c r="C26">
        <v>27</v>
      </c>
      <c r="D26">
        <v>37</v>
      </c>
    </row>
    <row r="27" spans="1:4" x14ac:dyDescent="0.35">
      <c r="A27" t="s">
        <v>4</v>
      </c>
      <c r="B27" t="s">
        <v>11</v>
      </c>
      <c r="C27">
        <v>37</v>
      </c>
      <c r="D27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F4826-1DB6-4771-A072-DEBCFB5E1831}">
  <dimension ref="A2:O11"/>
  <sheetViews>
    <sheetView tabSelected="1" topLeftCell="A2" workbookViewId="0">
      <selection activeCell="C5" sqref="C5"/>
    </sheetView>
  </sheetViews>
  <sheetFormatPr baseColWidth="10" defaultRowHeight="14.5" x14ac:dyDescent="0.35"/>
  <sheetData>
    <row r="2" spans="1:15" x14ac:dyDescent="0.35">
      <c r="A2" t="s">
        <v>17</v>
      </c>
    </row>
    <row r="3" spans="1:15" x14ac:dyDescent="0.35">
      <c r="A3" s="3" t="s">
        <v>4</v>
      </c>
      <c r="B3" s="5" t="s">
        <v>5</v>
      </c>
      <c r="C3" s="5" t="s">
        <v>6</v>
      </c>
      <c r="E3" s="9" t="s">
        <v>22</v>
      </c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x14ac:dyDescent="0.35">
      <c r="A4" s="4" t="s">
        <v>7</v>
      </c>
      <c r="B4" s="4">
        <f>+SUMIFS('base de données'!$C$3:$C$27,'base de données'!$A$3:$A$27,Synthese!$A$3,'base de données'!$B$3:$B$27,A4)</f>
        <v>92</v>
      </c>
      <c r="C4" s="4">
        <f>+SUMIFS('base de données'!$D$3:$D$27,'base de données'!$A$3:$A$27,Synthese!$A$3,'base de données'!$B$3:$B$27,A4)</f>
        <v>102</v>
      </c>
      <c r="E4" s="6" t="s">
        <v>20</v>
      </c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35">
      <c r="A5" s="4" t="s">
        <v>8</v>
      </c>
      <c r="B5" s="4">
        <f>+SUMIFS('base de données'!$C$3:$C$27,'base de données'!$A$3:$A$27,Synthese!$A$3,'base de données'!$B$3:$B$27,A5)</f>
        <v>42</v>
      </c>
      <c r="C5" s="4">
        <f>+SUMIFS('base de données'!$D$3:$D$27,'base de données'!$A$3:$A$27,Synthese!$A$3,'base de données'!$B$3:$B$27,A5)</f>
        <v>6</v>
      </c>
      <c r="E5" s="8" t="s">
        <v>23</v>
      </c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x14ac:dyDescent="0.35">
      <c r="A6" s="4" t="s">
        <v>9</v>
      </c>
      <c r="B6" s="4">
        <f>+SUMIFS('base de données'!$C$3:$C$27,'base de données'!$A$3:$A$27,Synthese!$A$3,'base de données'!$B$3:$B$27,A6)</f>
        <v>17</v>
      </c>
      <c r="C6" s="4">
        <f>+SUMIFS('base de données'!$D$3:$D$27,'base de données'!$A$3:$A$27,Synthese!$A$3,'base de données'!$B$3:$B$27,A6)</f>
        <v>26</v>
      </c>
      <c r="E6" s="8" t="s">
        <v>18</v>
      </c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35">
      <c r="A7" s="4" t="s">
        <v>10</v>
      </c>
      <c r="B7" s="4">
        <f>+SUMIFS('base de données'!$C$3:$C$27,'base de données'!$A$3:$A$27,Synthese!$A$3,'base de données'!$B$3:$B$27,A7)</f>
        <v>27</v>
      </c>
      <c r="C7" s="4">
        <f>+SUMIFS('base de données'!$D$3:$D$27,'base de données'!$A$3:$A$27,Synthese!$A$3,'base de données'!$B$3:$B$27,A7)</f>
        <v>37</v>
      </c>
      <c r="E7" s="7" t="s">
        <v>21</v>
      </c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x14ac:dyDescent="0.35">
      <c r="A8" s="4" t="s">
        <v>11</v>
      </c>
      <c r="B8" s="4">
        <f>+SUMIFS('base de données'!$C$3:$C$27,'base de données'!$A$3:$A$27,Synthese!$A$3,'base de données'!$B$3:$B$27,A8)</f>
        <v>37</v>
      </c>
      <c r="C8" s="4">
        <f>+SUMIFS('base de données'!$D$3:$D$27,'base de données'!$A$3:$A$27,Synthese!$A$3,'base de données'!$B$3:$B$27,A8)</f>
        <v>26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x14ac:dyDescent="0.35">
      <c r="A9" s="4" t="s">
        <v>12</v>
      </c>
      <c r="B9" s="4">
        <f>SUM(B4:B8)</f>
        <v>215</v>
      </c>
      <c r="C9" s="4">
        <f>SUM(C4:C8)</f>
        <v>197</v>
      </c>
      <c r="E9" s="6" t="s">
        <v>19</v>
      </c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35">
      <c r="E10" t="s">
        <v>24</v>
      </c>
    </row>
    <row r="11" spans="1:15" x14ac:dyDescent="0.35">
      <c r="E11" t="s">
        <v>25</v>
      </c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DDA49A1-8D02-4523-8117-0E7E730FBE67}">
          <x14:formula1>
            <xm:f>'base de données'!$G$4:$G$8</xm:f>
          </x14:formula1>
          <xm:sqref>A3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lecrest</dc:creator>
  <cp:lastModifiedBy>christophe lecrest</cp:lastModifiedBy>
  <dcterms:created xsi:type="dcterms:W3CDTF">2020-03-04T15:04:19Z</dcterms:created>
  <dcterms:modified xsi:type="dcterms:W3CDTF">2020-03-17T09:18:03Z</dcterms:modified>
</cp:coreProperties>
</file>