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60" windowWidth="24915" windowHeight="11325"/>
  </bookViews>
  <sheets>
    <sheet name="Feuil1" sheetId="1" r:id="rId1"/>
    <sheet name="Feuil2" sheetId="2" r:id="rId2"/>
  </sheets>
  <calcPr calcId="144525"/>
</workbook>
</file>

<file path=xl/calcChain.xml><?xml version="1.0" encoding="utf-8"?>
<calcChain xmlns="http://schemas.openxmlformats.org/spreadsheetml/2006/main">
  <c r="B22" i="1" l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4" i="1" l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</calcChain>
</file>

<file path=xl/sharedStrings.xml><?xml version="1.0" encoding="utf-8"?>
<sst xmlns="http://schemas.openxmlformats.org/spreadsheetml/2006/main" count="63" uniqueCount="46">
  <si>
    <t>N°</t>
  </si>
  <si>
    <t>texte</t>
  </si>
  <si>
    <t>Adducta Mesopotamiam versabili numero et.</t>
  </si>
  <si>
    <t>Trucidantur quae planitie loci terna.</t>
  </si>
  <si>
    <t>A amplitudo cruentae statum salute.</t>
  </si>
  <si>
    <t>Probitatis potest a Quod ab.</t>
  </si>
  <si>
    <t>In primordiis agitat bella ex.</t>
  </si>
  <si>
    <t>Dicebatur filo statum ubi proximorum.</t>
  </si>
  <si>
    <t>Labefactari vel saepe in uxoriae.</t>
  </si>
  <si>
    <t>Omne solvantur sublatum videtur plane.</t>
  </si>
  <si>
    <t>Africam frumentum esse esse inopia.</t>
  </si>
  <si>
    <t>Abscessere memorabili ut montium permovissent.</t>
  </si>
  <si>
    <t xml:space="preserve">Dixisse tum </t>
  </si>
  <si>
    <t xml:space="preserve">Putabat si </t>
  </si>
  <si>
    <t xml:space="preserve">Nimia fluminis </t>
  </si>
  <si>
    <t xml:space="preserve">Omnium omne </t>
  </si>
  <si>
    <t xml:space="preserve">Autem etiam 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</si>
  <si>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</si>
  <si>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</si>
  <si>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</si>
  <si>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</si>
  <si>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</si>
  <si>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</si>
  <si>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</si>
  <si>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</si>
  <si>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</si>
  <si>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</si>
  <si>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</si>
  <si>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</si>
  <si>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</si>
  <si>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</si>
  <si>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 xml:space="preserve">Trucidantur quae planitie loci 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</si>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</sst>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4">
    <dxf>
      <numFmt numFmtId="0" formatCode="General"/>
      <alignment horizontal="general" vertical="bottom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general" vertical="bottom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3:B18" totalsRowShown="0">
  <autoFilter ref="A3:B18"/>
  <sortState ref="A4:B18">
    <sortCondition ref="A3:A18"/>
  </sortState>
  <tableColumns count="2">
    <tableColumn id="1" name="N°" dataDxfId="3"/>
    <tableColumn id="2" name="texte" dataDxfId="2">
      <calculatedColumnFormula>VLOOKUP(Tableau1[[#This Row],[N°]],Feuil2!$A$4:$B$18,2,FALSE)</calculatedColumnFormula>
    </tableColumn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5" name="Tableau16" displayName="Tableau16" ref="A21:B35" totalsRowShown="0">
  <autoFilter ref="A21:B35"/>
  <sortState ref="A22:B36">
    <sortCondition ref="A3:A18"/>
  </sortState>
  <tableColumns count="2">
    <tableColumn id="1" name="N°" dataDxfId="1"/>
    <tableColumn id="2" name="texte" dataDxfId="0">
      <calculatedColumnFormula>VLOOKUP(Tableau16[[#This Row],[N°]],Feuil2!$A$21:$B$35,2,FALSE)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35"/>
  <sheetViews>
    <sheetView tabSelected="1" workbookViewId="0">
      <selection activeCell="D39" sqref="D39"/>
    </sheetView>
  </sheetViews>
  <sheetFormatPr baseColWidth="10" defaultRowHeight="15" x14ac:dyDescent="0.25"/>
  <cols>
    <col min="1" max="1" width="5.42578125" bestFit="1" customWidth="1"/>
    <col min="2" max="2" width="27.5703125" customWidth="1"/>
  </cols>
  <sheetData>
    <row r="3" spans="1:2" x14ac:dyDescent="0.25">
      <c r="A3" t="s">
        <v>0</v>
      </c>
      <c r="B3" t="s">
        <v>1</v>
      </c>
    </row>
    <row r="4" spans="1:2" ht="15" customHeight="1" x14ac:dyDescent="0.25">
      <c r="A4" s="2">
        <v>1</v>
      </c>
      <c r="B4" s="1" t="str">
        <f>VLOOKUP(Tableau1[[#This Row],[N°]],Feuil2!$A$4:$B$18,2,FALSE)</f>
        <v>Adducta Mesopotamiam versabili numero et.</v>
      </c>
    </row>
    <row r="5" spans="1:2" ht="15" customHeight="1" x14ac:dyDescent="0.25">
      <c r="A5" s="2">
        <v>2</v>
      </c>
      <c r="B5" s="1" t="str">
        <f>VLOOKUP(Tableau1[[#This Row],[N°]],Feuil2!$A$4:$B$18,2,FALSE)</f>
        <v>Trucidantur quae planitie loci terna.</v>
      </c>
    </row>
    <row r="6" spans="1:2" ht="15" customHeight="1" x14ac:dyDescent="0.25">
      <c r="A6" s="2">
        <v>3</v>
      </c>
      <c r="B6" s="1" t="str">
        <f>VLOOKUP(Tableau1[[#This Row],[N°]],Feuil2!$A$4:$B$18,2,FALSE)</f>
        <v xml:space="preserve">Putabat si </v>
      </c>
    </row>
    <row r="7" spans="1:2" ht="15" customHeight="1" x14ac:dyDescent="0.25">
      <c r="A7" s="2">
        <v>4</v>
      </c>
      <c r="B7" s="1" t="str">
        <f>VLOOKUP(Tableau1[[#This Row],[N°]],Feuil2!$A$4:$B$18,2,FALSE)</f>
        <v>A amplitudo cruentae statum salute.</v>
      </c>
    </row>
    <row r="8" spans="1:2" ht="15" customHeight="1" x14ac:dyDescent="0.25">
      <c r="A8" s="2">
        <v>5</v>
      </c>
      <c r="B8" s="1" t="str">
        <f>VLOOKUP(Tableau1[[#This Row],[N°]],Feuil2!$A$4:$B$18,2,FALSE)</f>
        <v xml:space="preserve">Dixisse tum </v>
      </c>
    </row>
    <row r="9" spans="1:2" ht="15" customHeight="1" x14ac:dyDescent="0.25">
      <c r="A9" s="2">
        <v>6</v>
      </c>
      <c r="B9" s="1" t="str">
        <f>VLOOKUP(Tableau1[[#This Row],[N°]],Feuil2!$A$4:$B$18,2,FALSE)</f>
        <v>Probitatis potest a Quod ab.</v>
      </c>
    </row>
    <row r="10" spans="1:2" ht="15" customHeight="1" x14ac:dyDescent="0.25">
      <c r="A10" s="2">
        <v>7</v>
      </c>
      <c r="B10" s="1" t="str">
        <f>VLOOKUP(Tableau1[[#This Row],[N°]],Feuil2!$A$4:$B$18,2,FALSE)</f>
        <v>In primordiis agitat bella ex.</v>
      </c>
    </row>
    <row r="11" spans="1:2" ht="15" customHeight="1" x14ac:dyDescent="0.25">
      <c r="A11" s="2">
        <v>8</v>
      </c>
      <c r="B11" s="1" t="str">
        <f>VLOOKUP(Tableau1[[#This Row],[N°]],Feuil2!$A$4:$B$18,2,FALSE)</f>
        <v>Dicebatur filo statum ubi proximorum.</v>
      </c>
    </row>
    <row r="12" spans="1:2" ht="15" customHeight="1" x14ac:dyDescent="0.25">
      <c r="A12" s="2">
        <v>9</v>
      </c>
      <c r="B12" s="1" t="str">
        <f>VLOOKUP(Tableau1[[#This Row],[N°]],Feuil2!$A$4:$B$18,2,FALSE)</f>
        <v xml:space="preserve">Nimia fluminis </v>
      </c>
    </row>
    <row r="13" spans="1:2" ht="15" customHeight="1" x14ac:dyDescent="0.25">
      <c r="A13" s="2">
        <v>10</v>
      </c>
      <c r="B13" s="1" t="str">
        <f>VLOOKUP(Tableau1[[#This Row],[N°]],Feuil2!$A$4:$B$18,2,FALSE)</f>
        <v>Labefactari vel saepe in uxoriae.</v>
      </c>
    </row>
    <row r="14" spans="1:2" ht="15" customHeight="1" x14ac:dyDescent="0.25">
      <c r="A14" s="2">
        <v>11</v>
      </c>
      <c r="B14" s="1" t="str">
        <f>VLOOKUP(Tableau1[[#This Row],[N°]],Feuil2!$A$4:$B$18,2,FALSE)</f>
        <v xml:space="preserve">Omnium omne </v>
      </c>
    </row>
    <row r="15" spans="1:2" ht="15" customHeight="1" x14ac:dyDescent="0.25">
      <c r="A15" s="2">
        <v>12</v>
      </c>
      <c r="B15" s="1" t="str">
        <f>VLOOKUP(Tableau1[[#This Row],[N°]],Feuil2!$A$4:$B$18,2,FALSE)</f>
        <v>Omne solvantur sublatum videtur plane.</v>
      </c>
    </row>
    <row r="16" spans="1:2" ht="15" customHeight="1" x14ac:dyDescent="0.25">
      <c r="A16" s="2">
        <v>13</v>
      </c>
      <c r="B16" s="1" t="str">
        <f>VLOOKUP(Tableau1[[#This Row],[N°]],Feuil2!$A$4:$B$18,2,FALSE)</f>
        <v>Africam frumentum esse esse inopia.</v>
      </c>
    </row>
    <row r="17" spans="1:2" ht="15" customHeight="1" x14ac:dyDescent="0.25">
      <c r="A17" s="2">
        <v>14</v>
      </c>
      <c r="B17" s="1" t="str">
        <f>VLOOKUP(Tableau1[[#This Row],[N°]],Feuil2!$A$4:$B$18,2,FALSE)</f>
        <v>Abscessere memorabili ut montium permovissent.</v>
      </c>
    </row>
    <row r="18" spans="1:2" ht="15" customHeight="1" x14ac:dyDescent="0.25">
      <c r="A18" s="2">
        <v>15</v>
      </c>
      <c r="B18" s="1" t="str">
        <f>VLOOKUP(Tableau1[[#This Row],[N°]],Feuil2!$A$4:$B$18,2,FALSE)</f>
        <v xml:space="preserve">Autem etiam </v>
      </c>
    </row>
    <row r="21" spans="1:2" x14ac:dyDescent="0.25">
      <c r="A21" t="s">
        <v>0</v>
      </c>
      <c r="B21" t="s">
        <v>1</v>
      </c>
    </row>
    <row r="22" spans="1:2" ht="15" customHeight="1" x14ac:dyDescent="0.25">
      <c r="A22" s="2" t="s">
        <v>32</v>
      </c>
      <c r="B22" s="1" t="str">
        <f>VLOOKUP(Tableau16[[#This Row],[N°]],Feuil2!$A$21:$B$35,2,FALSE)</f>
        <v xml:space="preserve">Autem etiam </v>
      </c>
    </row>
    <row r="23" spans="1:2" ht="15" customHeight="1" x14ac:dyDescent="0.25">
      <c r="A23" s="2" t="s">
        <v>33</v>
      </c>
      <c r="B23" s="1" t="str">
        <f>VLOOKUP(Tableau16[[#This Row],[N°]],Feuil2!$A$21:$B$35,2,FALSE)</f>
        <v>Abscessere memorabili ut montium permovissent.</v>
      </c>
    </row>
    <row r="24" spans="1:2" ht="15" customHeight="1" x14ac:dyDescent="0.25">
      <c r="A24" s="2" t="s">
        <v>34</v>
      </c>
      <c r="B24" s="1" t="str">
        <f>VLOOKUP(Tableau16[[#This Row],[N°]],Feuil2!$A$21:$B$35,2,FALSE)</f>
        <v>Africam frumentum esse esse inopia.</v>
      </c>
    </row>
    <row r="25" spans="1:2" ht="15" customHeight="1" x14ac:dyDescent="0.25">
      <c r="A25" s="2" t="s">
        <v>35</v>
      </c>
      <c r="B25" s="1" t="str">
        <f>VLOOKUP(Tableau16[[#This Row],[N°]],Feuil2!$A$21:$B$35,2,FALSE)</f>
        <v>Omne solvantur sublatum videtur plane.</v>
      </c>
    </row>
    <row r="26" spans="1:2" ht="15" customHeight="1" x14ac:dyDescent="0.25">
      <c r="A26" s="2" t="s">
        <v>36</v>
      </c>
      <c r="B26" s="1" t="str">
        <f>VLOOKUP(Tableau16[[#This Row],[N°]],Feuil2!$A$21:$B$35,2,FALSE)</f>
        <v>Labefactari vel saepe in uxoriae.</v>
      </c>
    </row>
    <row r="27" spans="1:2" ht="15" customHeight="1" x14ac:dyDescent="0.25">
      <c r="A27" s="2" t="s">
        <v>37</v>
      </c>
      <c r="B27" s="1" t="str">
        <f>VLOOKUP(Tableau16[[#This Row],[N°]],Feuil2!$A$21:$B$35,2,FALSE)</f>
        <v xml:space="preserve">Nimia fluminis </v>
      </c>
    </row>
    <row r="28" spans="1:2" ht="15" customHeight="1" x14ac:dyDescent="0.25">
      <c r="A28" s="2" t="s">
        <v>38</v>
      </c>
      <c r="B28" s="1" t="str">
        <f>VLOOKUP(Tableau16[[#This Row],[N°]],Feuil2!$A$21:$B$35,2,FALSE)</f>
        <v>Dicebatur filo statum ubi proximorum.</v>
      </c>
    </row>
    <row r="29" spans="1:2" ht="15" customHeight="1" x14ac:dyDescent="0.25">
      <c r="A29" s="2" t="s">
        <v>39</v>
      </c>
      <c r="B29" s="1" t="str">
        <f>VLOOKUP(Tableau16[[#This Row],[N°]],Feuil2!$A$21:$B$35,2,FALSE)</f>
        <v>In primordiis agitat bella ex.</v>
      </c>
    </row>
    <row r="30" spans="1:2" ht="15" customHeight="1" x14ac:dyDescent="0.25">
      <c r="A30" s="2" t="s">
        <v>40</v>
      </c>
      <c r="B30" s="1" t="str">
        <f>VLOOKUP(Tableau16[[#This Row],[N°]],Feuil2!$A$21:$B$35,2,FALSE)</f>
        <v>Probitatis potest a Quod ab.</v>
      </c>
    </row>
    <row r="31" spans="1:2" ht="15" customHeight="1" x14ac:dyDescent="0.25">
      <c r="A31" s="2" t="s">
        <v>41</v>
      </c>
      <c r="B31" s="1" t="str">
        <f>VLOOKUP(Tableau16[[#This Row],[N°]],Feuil2!$A$21:$B$35,2,FALSE)</f>
        <v xml:space="preserve">Dixisse tum </v>
      </c>
    </row>
    <row r="32" spans="1:2" ht="15" customHeight="1" x14ac:dyDescent="0.25">
      <c r="A32" s="2" t="s">
        <v>42</v>
      </c>
      <c r="B32" s="1" t="str">
        <f>VLOOKUP(Tableau16[[#This Row],[N°]],Feuil2!$A$21:$B$35,2,FALSE)</f>
        <v>A amplitudo cruentae statum salute.</v>
      </c>
    </row>
    <row r="33" spans="1:2" ht="15" customHeight="1" x14ac:dyDescent="0.25">
      <c r="A33" s="2" t="s">
        <v>43</v>
      </c>
      <c r="B33" s="1" t="str">
        <f>VLOOKUP(Tableau16[[#This Row],[N°]],Feuil2!$A$21:$B$35,2,FALSE)</f>
        <v xml:space="preserve">Putabat si </v>
      </c>
    </row>
    <row r="34" spans="1:2" ht="15" customHeight="1" x14ac:dyDescent="0.25">
      <c r="A34" s="2" t="s">
        <v>44</v>
      </c>
      <c r="B34" s="1" t="str">
        <f>VLOOKUP(Tableau16[[#This Row],[N°]],Feuil2!$A$21:$B$35,2,FALSE)</f>
        <v xml:space="preserve">Trucidantur quae planitie loci </v>
      </c>
    </row>
    <row r="35" spans="1:2" ht="15" customHeight="1" x14ac:dyDescent="0.25">
      <c r="A35" s="2" t="s">
        <v>45</v>
      </c>
      <c r="B35" s="1" t="str">
        <f>VLOOKUP(Tableau16[[#This Row],[N°]],Feuil2!$A$21:$B$35,2,FALSE)</f>
        <v>Adducta Mesopotamiam versabili numero et.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B35"/>
  <sheetViews>
    <sheetView workbookViewId="0">
      <selection activeCell="H18" sqref="H18"/>
    </sheetView>
  </sheetViews>
  <sheetFormatPr baseColWidth="10" defaultRowHeight="15" x14ac:dyDescent="0.25"/>
  <cols>
    <col min="1" max="1" width="3" bestFit="1" customWidth="1"/>
  </cols>
  <sheetData>
    <row r="4" spans="1:2" x14ac:dyDescent="0.25">
      <c r="A4">
        <v>1</v>
      </c>
      <c r="B4" t="s">
        <v>2</v>
      </c>
    </row>
    <row r="5" spans="1:2" x14ac:dyDescent="0.25">
      <c r="A5">
        <v>2</v>
      </c>
      <c r="B5" t="s">
        <v>3</v>
      </c>
    </row>
    <row r="6" spans="1:2" x14ac:dyDescent="0.25">
      <c r="A6">
        <v>3</v>
      </c>
      <c r="B6" t="s">
        <v>13</v>
      </c>
    </row>
    <row r="7" spans="1:2" x14ac:dyDescent="0.25">
      <c r="A7">
        <v>4</v>
      </c>
      <c r="B7" t="s">
        <v>4</v>
      </c>
    </row>
    <row r="8" spans="1:2" x14ac:dyDescent="0.25">
      <c r="A8">
        <v>5</v>
      </c>
      <c r="B8" t="s">
        <v>12</v>
      </c>
    </row>
    <row r="9" spans="1:2" x14ac:dyDescent="0.25">
      <c r="A9">
        <v>6</v>
      </c>
      <c r="B9" t="s">
        <v>5</v>
      </c>
    </row>
    <row r="10" spans="1:2" x14ac:dyDescent="0.25">
      <c r="A10">
        <v>7</v>
      </c>
      <c r="B10" t="s">
        <v>6</v>
      </c>
    </row>
    <row r="11" spans="1:2" x14ac:dyDescent="0.25">
      <c r="A11">
        <v>8</v>
      </c>
      <c r="B11" t="s">
        <v>7</v>
      </c>
    </row>
    <row r="12" spans="1:2" x14ac:dyDescent="0.25">
      <c r="A12">
        <v>9</v>
      </c>
      <c r="B12" t="s">
        <v>14</v>
      </c>
    </row>
    <row r="13" spans="1:2" x14ac:dyDescent="0.25">
      <c r="A13">
        <v>10</v>
      </c>
      <c r="B13" t="s">
        <v>8</v>
      </c>
    </row>
    <row r="14" spans="1:2" x14ac:dyDescent="0.25">
      <c r="A14">
        <v>11</v>
      </c>
      <c r="B14" t="s">
        <v>15</v>
      </c>
    </row>
    <row r="15" spans="1:2" x14ac:dyDescent="0.25">
      <c r="A15">
        <v>12</v>
      </c>
      <c r="B15" t="s">
        <v>9</v>
      </c>
    </row>
    <row r="16" spans="1:2" x14ac:dyDescent="0.25">
      <c r="A16">
        <v>13</v>
      </c>
      <c r="B16" t="s">
        <v>10</v>
      </c>
    </row>
    <row r="17" spans="1:2" x14ac:dyDescent="0.25">
      <c r="A17">
        <v>14</v>
      </c>
      <c r="B17" t="s">
        <v>11</v>
      </c>
    </row>
    <row r="18" spans="1:2" x14ac:dyDescent="0.25">
      <c r="A18">
        <v>15</v>
      </c>
      <c r="B18" t="s">
        <v>16</v>
      </c>
    </row>
    <row r="21" spans="1:2" x14ac:dyDescent="0.25">
      <c r="A21" t="s">
        <v>17</v>
      </c>
      <c r="B21" t="s">
        <v>16</v>
      </c>
    </row>
    <row r="22" spans="1:2" x14ac:dyDescent="0.25">
      <c r="A22" t="s">
        <v>18</v>
      </c>
      <c r="B22" t="s">
        <v>11</v>
      </c>
    </row>
    <row r="23" spans="1:2" x14ac:dyDescent="0.25">
      <c r="A23" t="s">
        <v>19</v>
      </c>
      <c r="B23" t="s">
        <v>10</v>
      </c>
    </row>
    <row r="24" spans="1:2" x14ac:dyDescent="0.25">
      <c r="A24" t="s">
        <v>20</v>
      </c>
      <c r="B24" t="s">
        <v>9</v>
      </c>
    </row>
    <row r="25" spans="1:2" x14ac:dyDescent="0.25">
      <c r="A25" t="s">
        <v>20</v>
      </c>
      <c r="B25" t="s">
        <v>15</v>
      </c>
    </row>
    <row r="26" spans="1:2" x14ac:dyDescent="0.25">
      <c r="A26" t="s">
        <v>21</v>
      </c>
      <c r="B26" t="s">
        <v>8</v>
      </c>
    </row>
    <row r="27" spans="1:2" x14ac:dyDescent="0.25">
      <c r="A27" t="s">
        <v>22</v>
      </c>
      <c r="B27" t="s">
        <v>14</v>
      </c>
    </row>
    <row r="28" spans="1:2" x14ac:dyDescent="0.25">
      <c r="A28" t="s">
        <v>23</v>
      </c>
      <c r="B28" t="s">
        <v>7</v>
      </c>
    </row>
    <row r="29" spans="1:2" x14ac:dyDescent="0.25">
      <c r="A29" t="s">
        <v>24</v>
      </c>
      <c r="B29" t="s">
        <v>6</v>
      </c>
    </row>
    <row r="30" spans="1:2" x14ac:dyDescent="0.25">
      <c r="A30" t="s">
        <v>25</v>
      </c>
      <c r="B30" t="s">
        <v>5</v>
      </c>
    </row>
    <row r="31" spans="1:2" x14ac:dyDescent="0.25">
      <c r="A31" t="s">
        <v>26</v>
      </c>
      <c r="B31" t="s">
        <v>12</v>
      </c>
    </row>
    <row r="32" spans="1:2" x14ac:dyDescent="0.25">
      <c r="A32" t="s">
        <v>27</v>
      </c>
      <c r="B32" t="s">
        <v>4</v>
      </c>
    </row>
    <row r="33" spans="1:2" x14ac:dyDescent="0.25">
      <c r="A33" t="s">
        <v>28</v>
      </c>
      <c r="B33" t="s">
        <v>13</v>
      </c>
    </row>
    <row r="34" spans="1:2" x14ac:dyDescent="0.25">
      <c r="A34" t="s">
        <v>29</v>
      </c>
      <c r="B34" t="s">
        <v>31</v>
      </c>
    </row>
    <row r="35" spans="1:2" x14ac:dyDescent="0.25">
      <c r="A35" t="s">
        <v>30</v>
      </c>
      <c r="B35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Guillaume</cp:lastModifiedBy>
  <dcterms:created xsi:type="dcterms:W3CDTF">2021-03-19T21:20:40Z</dcterms:created>
  <dcterms:modified xsi:type="dcterms:W3CDTF">2021-03-23T21:52:32Z</dcterms:modified>
</cp:coreProperties>
</file>