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ufo\Desktop\"/>
    </mc:Choice>
  </mc:AlternateContent>
  <bookViews>
    <workbookView xWindow="0" yWindow="0" windowWidth="21570" windowHeight="8145"/>
  </bookViews>
  <sheets>
    <sheet name="RRHFeuil" sheetId="2" r:id="rId1"/>
    <sheet name="ARRHtest " sheetId="4" r:id="rId2"/>
    <sheet name="RRHtest" sheetId="1" r:id="rId3"/>
    <sheet name="Supergestionnairetest" sheetId="5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10" i="5" l="1"/>
  <c r="P10" i="5"/>
  <c r="M10" i="5"/>
  <c r="J10" i="5"/>
  <c r="S9" i="5"/>
  <c r="P9" i="5"/>
  <c r="M9" i="5"/>
  <c r="J9" i="5"/>
  <c r="S8" i="5"/>
  <c r="P8" i="5"/>
  <c r="M8" i="5"/>
  <c r="J8" i="5"/>
  <c r="S7" i="5"/>
  <c r="P7" i="5"/>
  <c r="M7" i="5"/>
  <c r="J7" i="5"/>
  <c r="S6" i="5"/>
  <c r="P6" i="5"/>
  <c r="M6" i="5"/>
  <c r="J6" i="5"/>
  <c r="S5" i="5"/>
  <c r="P5" i="5"/>
  <c r="M5" i="5"/>
  <c r="J5" i="5"/>
  <c r="S4" i="5"/>
  <c r="P4" i="5"/>
  <c r="M4" i="5"/>
  <c r="J4" i="5"/>
  <c r="S3" i="5"/>
  <c r="P3" i="5"/>
  <c r="M3" i="5"/>
  <c r="J3" i="5"/>
  <c r="S10" i="4"/>
  <c r="P10" i="4"/>
  <c r="M10" i="4"/>
  <c r="J10" i="4"/>
  <c r="S9" i="4"/>
  <c r="P9" i="4"/>
  <c r="M9" i="4"/>
  <c r="J9" i="4"/>
  <c r="S8" i="4"/>
  <c r="P8" i="4"/>
  <c r="M8" i="4"/>
  <c r="J8" i="4"/>
  <c r="S7" i="4"/>
  <c r="P7" i="4"/>
  <c r="M7" i="4"/>
  <c r="J7" i="4"/>
  <c r="S6" i="4"/>
  <c r="P6" i="4"/>
  <c r="M6" i="4"/>
  <c r="J6" i="4"/>
  <c r="S5" i="4"/>
  <c r="P5" i="4"/>
  <c r="M5" i="4"/>
  <c r="J5" i="4"/>
  <c r="S4" i="4"/>
  <c r="P4" i="4"/>
  <c r="M4" i="4"/>
  <c r="J4" i="4"/>
  <c r="S3" i="4"/>
  <c r="P3" i="4"/>
  <c r="M3" i="4"/>
  <c r="J3" i="4"/>
  <c r="S10" i="2" l="1"/>
  <c r="P10" i="2"/>
  <c r="M10" i="2"/>
  <c r="J10" i="2"/>
  <c r="S9" i="2"/>
  <c r="P9" i="2"/>
  <c r="M9" i="2"/>
  <c r="J9" i="2"/>
  <c r="S8" i="2"/>
  <c r="P8" i="2"/>
  <c r="M8" i="2"/>
  <c r="J8" i="2"/>
  <c r="S7" i="2"/>
  <c r="P7" i="2"/>
  <c r="M7" i="2"/>
  <c r="J7" i="2"/>
  <c r="S6" i="2"/>
  <c r="P6" i="2"/>
  <c r="M6" i="2"/>
  <c r="J6" i="2"/>
  <c r="S5" i="2"/>
  <c r="P5" i="2"/>
  <c r="M5" i="2"/>
  <c r="J5" i="2"/>
  <c r="S4" i="2"/>
  <c r="P4" i="2"/>
  <c r="M4" i="2"/>
  <c r="J4" i="2"/>
  <c r="S3" i="2"/>
  <c r="P3" i="2"/>
  <c r="M3" i="2"/>
  <c r="J3" i="2"/>
  <c r="S10" i="1"/>
  <c r="P10" i="1"/>
  <c r="M10" i="1"/>
  <c r="J10" i="1"/>
  <c r="S9" i="1"/>
  <c r="P9" i="1"/>
  <c r="M9" i="1"/>
  <c r="J9" i="1"/>
  <c r="S8" i="1"/>
  <c r="P8" i="1"/>
  <c r="M8" i="1"/>
  <c r="J8" i="1"/>
  <c r="S7" i="1"/>
  <c r="P7" i="1"/>
  <c r="M7" i="1"/>
  <c r="J7" i="1"/>
  <c r="S6" i="1"/>
  <c r="P6" i="1"/>
  <c r="M6" i="1"/>
  <c r="J6" i="1"/>
  <c r="S5" i="1"/>
  <c r="P5" i="1"/>
  <c r="M5" i="1"/>
  <c r="J5" i="1"/>
  <c r="S4" i="1"/>
  <c r="P4" i="1"/>
  <c r="M4" i="1"/>
  <c r="J4" i="1"/>
  <c r="S3" i="1"/>
  <c r="P3" i="1"/>
  <c r="M3" i="1"/>
  <c r="J3" i="1"/>
</calcChain>
</file>

<file path=xl/sharedStrings.xml><?xml version="1.0" encoding="utf-8"?>
<sst xmlns="http://schemas.openxmlformats.org/spreadsheetml/2006/main" count="168" uniqueCount="14">
  <si>
    <t>1.1</t>
  </si>
  <si>
    <t>Se connecter à l'application</t>
  </si>
  <si>
    <t>Super RRH</t>
  </si>
  <si>
    <t>Sélectionnez</t>
  </si>
  <si>
    <t>RRH</t>
  </si>
  <si>
    <t>+</t>
  </si>
  <si>
    <t>-</t>
  </si>
  <si>
    <t>ARRH</t>
  </si>
  <si>
    <t>Super Gestionnaire</t>
  </si>
  <si>
    <t>Gestionnaire</t>
  </si>
  <si>
    <t>Mobilité</t>
  </si>
  <si>
    <t>MdP</t>
  </si>
  <si>
    <t>Administrateur</t>
  </si>
  <si>
    <t>~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</si>
</sst>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2" tint="-0.499984740745262"/>
      <name val="Arial Black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Border="1"/>
    <xf numFmtId="0" fontId="2" fillId="0" borderId="0" xfId="0" applyFont="1" applyBorder="1" applyAlignment="1" applyProtection="1">
      <alignment horizontal="center" vertical="center" wrapText="1"/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>
      <alignment vertical="center"/>
    </xf>
    <xf numFmtId="49" fontId="1" fillId="0" borderId="0" xfId="0" applyNumberFormat="1" applyFont="1" applyBorder="1" applyAlignment="1">
      <alignment vertical="center"/>
    </xf>
    <xf numFmtId="0" fontId="1" fillId="0" borderId="0" xfId="0" applyNumberFormat="1" applyFont="1" applyBorder="1" applyAlignment="1">
      <alignment vertical="center"/>
    </xf>
    <xf numFmtId="0" fontId="0" fillId="0" borderId="1" xfId="0" applyBorder="1"/>
    <xf numFmtId="0" fontId="2" fillId="0" borderId="1" xfId="0" applyFont="1" applyBorder="1" applyAlignment="1" applyProtection="1">
      <alignment horizontal="center" vertical="center" wrapText="1"/>
      <protection locked="0"/>
    </xf>
    <xf numFmtId="0" fontId="0" fillId="0" borderId="1" xfId="0" applyBorder="1" applyProtection="1">
      <protection locked="0"/>
    </xf>
    <xf numFmtId="0" fontId="0" fillId="0" borderId="1" xfId="0" applyBorder="1" applyAlignment="1">
      <alignment horizontal="center" vertical="center"/>
    </xf>
    <xf numFmtId="49" fontId="1" fillId="0" borderId="2" xfId="0" applyNumberFormat="1" applyFont="1" applyBorder="1" applyAlignment="1">
      <alignment horizontal="center" vertical="center"/>
    </xf>
    <xf numFmtId="49" fontId="1" fillId="0" borderId="3" xfId="0" applyNumberFormat="1" applyFont="1" applyBorder="1" applyAlignment="1">
      <alignment horizontal="center" vertical="center"/>
    </xf>
    <xf numFmtId="49" fontId="1" fillId="0" borderId="4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216"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  <dxf>
      <font>
        <b/>
        <i val="0"/>
        <strike val="0"/>
        <color theme="1" tint="0.34998626667073579"/>
      </font>
      <fill>
        <patternFill>
          <bgColor rgb="FF92D050"/>
        </patternFill>
      </fill>
    </dxf>
    <dxf>
      <font>
        <b/>
        <i val="0"/>
        <color theme="1" tint="0.34998626667073579"/>
      </font>
      <fill>
        <patternFill>
          <bgColor rgb="FFE95449"/>
        </patternFill>
      </fill>
    </dxf>
    <dxf>
      <font>
        <b/>
        <i val="0"/>
        <color theme="1" tint="0.34998626667073579"/>
      </font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U11"/>
  <sheetViews>
    <sheetView tabSelected="1" workbookViewId="0">
      <selection activeCell="J15" sqref="J15"/>
    </sheetView>
  </sheetViews>
  <sheetFormatPr baseColWidth="10" defaultRowHeight="15" x14ac:dyDescent="0.25"/>
  <cols>
    <col min="3" max="3" width="2.28515625" customWidth="1"/>
    <col min="4" max="4" width="17.140625" customWidth="1"/>
    <col min="5" max="5" width="10.7109375" customWidth="1"/>
    <col min="8" max="8" width="21.140625" customWidth="1"/>
  </cols>
  <sheetData>
    <row r="3" spans="1:21" ht="30" x14ac:dyDescent="0.25">
      <c r="D3" s="10">
        <v>1</v>
      </c>
      <c r="E3" s="11" t="s">
        <v>0</v>
      </c>
      <c r="F3" s="14" t="s">
        <v>1</v>
      </c>
      <c r="G3" s="14"/>
      <c r="H3" s="7" t="s">
        <v>2</v>
      </c>
      <c r="I3" s="8" t="s">
        <v>3</v>
      </c>
      <c r="J3" s="8">
        <f>IF(I3="+",5,IF(I3="~",3,IF(I3="-",1,)))</f>
        <v>0</v>
      </c>
      <c r="K3" s="9"/>
      <c r="L3" s="8" t="s">
        <v>3</v>
      </c>
      <c r="M3" s="8">
        <f>IF(L3="+",5,IF(L3="~",3,IF(L3="-",1,)))</f>
        <v>0</v>
      </c>
      <c r="N3" s="9"/>
      <c r="O3" s="8" t="s">
        <v>3</v>
      </c>
      <c r="P3" s="8">
        <f>IF(O3="+",5,IF(O3="~",3,IF(O3="-",1,)))</f>
        <v>0</v>
      </c>
      <c r="Q3" s="9"/>
      <c r="R3" s="8" t="s">
        <v>3</v>
      </c>
      <c r="S3" s="8">
        <f>IF(R3="+",5,IF(R3="~",3,IF(R3="-",1,)))</f>
        <v>0</v>
      </c>
      <c r="T3" s="9"/>
      <c r="U3" s="9"/>
    </row>
    <row r="4" spans="1:21" ht="30" x14ac:dyDescent="0.25">
      <c r="D4" s="10"/>
      <c r="E4" s="12"/>
      <c r="F4" s="14"/>
      <c r="G4" s="14"/>
      <c r="H4" s="7" t="s">
        <v>4</v>
      </c>
      <c r="I4" s="8" t="s">
        <v>3</v>
      </c>
      <c r="J4" s="8">
        <f t="shared" ref="J4:J10" si="0">IF(I4="+",5,IF(I4="~",3,IF(I4="-",1,)))</f>
        <v>0</v>
      </c>
      <c r="K4" s="9"/>
      <c r="L4" s="8" t="s">
        <v>3</v>
      </c>
      <c r="M4" s="8">
        <f t="shared" ref="M4:M10" si="1">IF(L4="+",5,IF(L4="~",3,IF(L4="-",1,)))</f>
        <v>0</v>
      </c>
      <c r="N4" s="9"/>
      <c r="O4" s="8" t="s">
        <v>3</v>
      </c>
      <c r="P4" s="8">
        <f t="shared" ref="P4:P10" si="2">IF(O4="+",5,IF(O4="~",3,IF(O4="-",1,)))</f>
        <v>0</v>
      </c>
      <c r="Q4" s="9"/>
      <c r="R4" s="8" t="s">
        <v>3</v>
      </c>
      <c r="S4" s="8">
        <f t="shared" ref="S4:S10" si="3">IF(R4="+",5,IF(R4="~",3,IF(R4="-",1,)))</f>
        <v>0</v>
      </c>
      <c r="T4" s="9"/>
      <c r="U4" s="9"/>
    </row>
    <row r="5" spans="1:21" ht="30" x14ac:dyDescent="0.25">
      <c r="D5" s="10"/>
      <c r="E5" s="12"/>
      <c r="F5" s="14"/>
      <c r="G5" s="14"/>
      <c r="H5" s="7" t="s">
        <v>7</v>
      </c>
      <c r="I5" s="8" t="s">
        <v>3</v>
      </c>
      <c r="J5" s="8">
        <f t="shared" si="0"/>
        <v>0</v>
      </c>
      <c r="K5" s="9"/>
      <c r="L5" s="8" t="s">
        <v>3</v>
      </c>
      <c r="M5" s="8">
        <f t="shared" si="1"/>
        <v>0</v>
      </c>
      <c r="N5" s="9"/>
      <c r="O5" s="8" t="s">
        <v>3</v>
      </c>
      <c r="P5" s="8">
        <f t="shared" si="2"/>
        <v>0</v>
      </c>
      <c r="Q5" s="9"/>
      <c r="R5" s="8" t="s">
        <v>3</v>
      </c>
      <c r="S5" s="8">
        <f t="shared" si="3"/>
        <v>0</v>
      </c>
      <c r="T5" s="9"/>
      <c r="U5" s="9"/>
    </row>
    <row r="6" spans="1:21" ht="30" x14ac:dyDescent="0.25">
      <c r="D6" s="10"/>
      <c r="E6" s="12"/>
      <c r="F6" s="14"/>
      <c r="G6" s="14"/>
      <c r="H6" s="7" t="s">
        <v>8</v>
      </c>
      <c r="I6" s="8" t="s">
        <v>3</v>
      </c>
      <c r="J6" s="8">
        <f t="shared" si="0"/>
        <v>0</v>
      </c>
      <c r="K6" s="9"/>
      <c r="L6" s="8" t="s">
        <v>3</v>
      </c>
      <c r="M6" s="8">
        <f t="shared" si="1"/>
        <v>0</v>
      </c>
      <c r="N6" s="9"/>
      <c r="O6" s="8" t="s">
        <v>3</v>
      </c>
      <c r="P6" s="8">
        <f t="shared" si="2"/>
        <v>0</v>
      </c>
      <c r="Q6" s="9"/>
      <c r="R6" s="8" t="s">
        <v>3</v>
      </c>
      <c r="S6" s="8">
        <f t="shared" si="3"/>
        <v>0</v>
      </c>
      <c r="T6" s="9"/>
      <c r="U6" s="9"/>
    </row>
    <row r="7" spans="1:21" ht="30" x14ac:dyDescent="0.25">
      <c r="D7" s="10"/>
      <c r="E7" s="12"/>
      <c r="F7" s="14"/>
      <c r="G7" s="14"/>
      <c r="H7" s="7" t="s">
        <v>9</v>
      </c>
      <c r="I7" s="8" t="s">
        <v>3</v>
      </c>
      <c r="J7" s="8">
        <f t="shared" si="0"/>
        <v>0</v>
      </c>
      <c r="K7" s="9"/>
      <c r="L7" s="8" t="s">
        <v>3</v>
      </c>
      <c r="M7" s="8">
        <f t="shared" si="1"/>
        <v>0</v>
      </c>
      <c r="N7" s="9"/>
      <c r="O7" s="8" t="s">
        <v>3</v>
      </c>
      <c r="P7" s="8">
        <f t="shared" si="2"/>
        <v>0</v>
      </c>
      <c r="Q7" s="9"/>
      <c r="R7" s="8" t="s">
        <v>3</v>
      </c>
      <c r="S7" s="8">
        <f t="shared" si="3"/>
        <v>0</v>
      </c>
      <c r="T7" s="9"/>
      <c r="U7" s="9"/>
    </row>
    <row r="8" spans="1:21" ht="30" x14ac:dyDescent="0.25">
      <c r="D8" s="10"/>
      <c r="E8" s="12"/>
      <c r="F8" s="14"/>
      <c r="G8" s="14"/>
      <c r="H8" s="7" t="s">
        <v>10</v>
      </c>
      <c r="I8" s="8" t="s">
        <v>3</v>
      </c>
      <c r="J8" s="8">
        <f t="shared" si="0"/>
        <v>0</v>
      </c>
      <c r="K8" s="9"/>
      <c r="L8" s="8" t="s">
        <v>3</v>
      </c>
      <c r="M8" s="8">
        <f t="shared" si="1"/>
        <v>0</v>
      </c>
      <c r="N8" s="9"/>
      <c r="O8" s="8" t="s">
        <v>3</v>
      </c>
      <c r="P8" s="8">
        <f t="shared" si="2"/>
        <v>0</v>
      </c>
      <c r="Q8" s="9"/>
      <c r="R8" s="8" t="s">
        <v>3</v>
      </c>
      <c r="S8" s="8">
        <f t="shared" si="3"/>
        <v>0</v>
      </c>
      <c r="T8" s="9"/>
      <c r="U8" s="9"/>
    </row>
    <row r="9" spans="1:21" ht="30" x14ac:dyDescent="0.25">
      <c r="D9" s="10"/>
      <c r="E9" s="12"/>
      <c r="F9" s="14"/>
      <c r="G9" s="14"/>
      <c r="H9" s="7" t="s">
        <v>11</v>
      </c>
      <c r="I9" s="8" t="s">
        <v>3</v>
      </c>
      <c r="J9" s="8">
        <f t="shared" si="0"/>
        <v>0</v>
      </c>
      <c r="K9" s="9"/>
      <c r="L9" s="8" t="s">
        <v>3</v>
      </c>
      <c r="M9" s="8">
        <f t="shared" si="1"/>
        <v>0</v>
      </c>
      <c r="N9" s="9"/>
      <c r="O9" s="8" t="s">
        <v>3</v>
      </c>
      <c r="P9" s="8">
        <f t="shared" si="2"/>
        <v>0</v>
      </c>
      <c r="Q9" s="9"/>
      <c r="R9" s="8" t="s">
        <v>3</v>
      </c>
      <c r="S9" s="8">
        <f t="shared" si="3"/>
        <v>0</v>
      </c>
      <c r="T9" s="9"/>
      <c r="U9" s="9"/>
    </row>
    <row r="10" spans="1:21" ht="30" x14ac:dyDescent="0.25">
      <c r="D10" s="10"/>
      <c r="E10" s="13"/>
      <c r="F10" s="14"/>
      <c r="G10" s="14"/>
      <c r="H10" s="7" t="s">
        <v>12</v>
      </c>
      <c r="I10" s="8" t="s">
        <v>3</v>
      </c>
      <c r="J10" s="8">
        <f t="shared" si="0"/>
        <v>0</v>
      </c>
      <c r="K10" s="9"/>
      <c r="L10" s="8" t="s">
        <v>3</v>
      </c>
      <c r="M10" s="8">
        <f t="shared" si="1"/>
        <v>0</v>
      </c>
      <c r="N10" s="9"/>
      <c r="O10" s="8" t="s">
        <v>3</v>
      </c>
      <c r="P10" s="8">
        <f t="shared" si="2"/>
        <v>0</v>
      </c>
      <c r="Q10" s="9"/>
      <c r="R10" s="8" t="s">
        <v>3</v>
      </c>
      <c r="S10" s="8">
        <f t="shared" si="3"/>
        <v>0</v>
      </c>
      <c r="T10" s="9"/>
      <c r="U10" s="9"/>
    </row>
    <row r="11" spans="1:21" x14ac:dyDescent="0.25">
      <c r="A11" s="4"/>
      <c r="B11" s="5"/>
      <c r="C11" s="6"/>
      <c r="D11" s="1"/>
      <c r="E11" s="1"/>
      <c r="F11" s="2"/>
      <c r="G11" s="2"/>
      <c r="H11" s="3"/>
      <c r="I11" s="2"/>
      <c r="J11" s="2"/>
      <c r="K11" s="3"/>
      <c r="L11" s="2"/>
      <c r="M11" s="2"/>
      <c r="N11" s="3"/>
      <c r="O11" s="2"/>
      <c r="P11" s="2"/>
      <c r="Q11" s="3"/>
      <c r="R11" s="3"/>
    </row>
  </sheetData>
  <mergeCells count="3">
    <mergeCell ref="D3:D10"/>
    <mergeCell ref="E3:E10"/>
    <mergeCell ref="F3:G10"/>
  </mergeCells>
  <conditionalFormatting sqref="G11">
    <cfRule type="cellIs" dxfId="215" priority="52" operator="equal">
      <formula>"~"</formula>
    </cfRule>
    <cfRule type="cellIs" dxfId="214" priority="53" operator="equal">
      <formula>"-"</formula>
    </cfRule>
    <cfRule type="cellIs" dxfId="213" priority="54" operator="equal">
      <formula>"+"</formula>
    </cfRule>
  </conditionalFormatting>
  <conditionalFormatting sqref="F11">
    <cfRule type="cellIs" dxfId="212" priority="49" operator="equal">
      <formula>"~"</formula>
    </cfRule>
    <cfRule type="cellIs" dxfId="211" priority="50" operator="equal">
      <formula>"-"</formula>
    </cfRule>
    <cfRule type="cellIs" dxfId="210" priority="51" operator="equal">
      <formula>"+"</formula>
    </cfRule>
  </conditionalFormatting>
  <conditionalFormatting sqref="L3">
    <cfRule type="cellIs" dxfId="209" priority="22" operator="equal">
      <formula>"~"</formula>
    </cfRule>
    <cfRule type="cellIs" dxfId="208" priority="23" operator="equal">
      <formula>"-"</formula>
    </cfRule>
    <cfRule type="cellIs" dxfId="207" priority="24" operator="equal">
      <formula>"+"</formula>
    </cfRule>
  </conditionalFormatting>
  <conditionalFormatting sqref="I11">
    <cfRule type="cellIs" dxfId="206" priority="46" operator="equal">
      <formula>"~"</formula>
    </cfRule>
    <cfRule type="cellIs" dxfId="205" priority="47" operator="equal">
      <formula>"-"</formula>
    </cfRule>
    <cfRule type="cellIs" dxfId="204" priority="48" operator="equal">
      <formula>"+"</formula>
    </cfRule>
  </conditionalFormatting>
  <conditionalFormatting sqref="M11">
    <cfRule type="cellIs" dxfId="203" priority="43" operator="equal">
      <formula>"~"</formula>
    </cfRule>
    <cfRule type="cellIs" dxfId="202" priority="44" operator="equal">
      <formula>"-"</formula>
    </cfRule>
    <cfRule type="cellIs" dxfId="201" priority="45" operator="equal">
      <formula>"+"</formula>
    </cfRule>
  </conditionalFormatting>
  <conditionalFormatting sqref="L11">
    <cfRule type="cellIs" dxfId="200" priority="40" operator="equal">
      <formula>"~"</formula>
    </cfRule>
    <cfRule type="cellIs" dxfId="199" priority="41" operator="equal">
      <formula>"-"</formula>
    </cfRule>
    <cfRule type="cellIs" dxfId="198" priority="42" operator="equal">
      <formula>"+"</formula>
    </cfRule>
  </conditionalFormatting>
  <conditionalFormatting sqref="R3">
    <cfRule type="cellIs" dxfId="197" priority="10" operator="equal">
      <formula>"~"</formula>
    </cfRule>
    <cfRule type="cellIs" dxfId="196" priority="11" operator="equal">
      <formula>"-"</formula>
    </cfRule>
    <cfRule type="cellIs" dxfId="195" priority="12" operator="equal">
      <formula>"+"</formula>
    </cfRule>
  </conditionalFormatting>
  <conditionalFormatting sqref="O11">
    <cfRule type="cellIs" dxfId="194" priority="37" operator="equal">
      <formula>"~"</formula>
    </cfRule>
    <cfRule type="cellIs" dxfId="193" priority="38" operator="equal">
      <formula>"-"</formula>
    </cfRule>
    <cfRule type="cellIs" dxfId="192" priority="39" operator="equal">
      <formula>"+"</formula>
    </cfRule>
  </conditionalFormatting>
  <conditionalFormatting sqref="J11">
    <cfRule type="cellIs" dxfId="191" priority="34" operator="equal">
      <formula>"~"</formula>
    </cfRule>
    <cfRule type="cellIs" dxfId="190" priority="35" operator="equal">
      <formula>"-"</formula>
    </cfRule>
    <cfRule type="cellIs" dxfId="189" priority="36" operator="equal">
      <formula>"+"</formula>
    </cfRule>
  </conditionalFormatting>
  <conditionalFormatting sqref="P11">
    <cfRule type="cellIs" dxfId="188" priority="31" operator="equal">
      <formula>"~"</formula>
    </cfRule>
    <cfRule type="cellIs" dxfId="187" priority="32" operator="equal">
      <formula>"-"</formula>
    </cfRule>
    <cfRule type="cellIs" dxfId="186" priority="33" operator="equal">
      <formula>"+"</formula>
    </cfRule>
  </conditionalFormatting>
  <conditionalFormatting sqref="I3:J3 J4:J10">
    <cfRule type="cellIs" dxfId="185" priority="28" operator="equal">
      <formula>"~"</formula>
    </cfRule>
    <cfRule type="cellIs" dxfId="184" priority="29" operator="equal">
      <formula>"-"</formula>
    </cfRule>
    <cfRule type="cellIs" dxfId="183" priority="30" operator="equal">
      <formula>"+"</formula>
    </cfRule>
  </conditionalFormatting>
  <conditionalFormatting sqref="I4:I10">
    <cfRule type="cellIs" dxfId="182" priority="25" operator="equal">
      <formula>"~"</formula>
    </cfRule>
    <cfRule type="cellIs" dxfId="181" priority="26" operator="equal">
      <formula>"-"</formula>
    </cfRule>
    <cfRule type="cellIs" dxfId="180" priority="27" operator="equal">
      <formula>"+"</formula>
    </cfRule>
  </conditionalFormatting>
  <conditionalFormatting sqref="L4:L10">
    <cfRule type="cellIs" dxfId="179" priority="19" operator="equal">
      <formula>"~"</formula>
    </cfRule>
    <cfRule type="cellIs" dxfId="178" priority="20" operator="equal">
      <formula>"-"</formula>
    </cfRule>
    <cfRule type="cellIs" dxfId="177" priority="21" operator="equal">
      <formula>"+"</formula>
    </cfRule>
  </conditionalFormatting>
  <conditionalFormatting sqref="O3:P3 P4:P10">
    <cfRule type="cellIs" dxfId="176" priority="16" operator="equal">
      <formula>"~"</formula>
    </cfRule>
    <cfRule type="cellIs" dxfId="175" priority="17" operator="equal">
      <formula>"-"</formula>
    </cfRule>
    <cfRule type="cellIs" dxfId="174" priority="18" operator="equal">
      <formula>"+"</formula>
    </cfRule>
  </conditionalFormatting>
  <conditionalFormatting sqref="O4:O10">
    <cfRule type="cellIs" dxfId="173" priority="13" operator="equal">
      <formula>"~"</formula>
    </cfRule>
    <cfRule type="cellIs" dxfId="172" priority="14" operator="equal">
      <formula>"-"</formula>
    </cfRule>
    <cfRule type="cellIs" dxfId="171" priority="15" operator="equal">
      <formula>"+"</formula>
    </cfRule>
  </conditionalFormatting>
  <conditionalFormatting sqref="R4:R10">
    <cfRule type="cellIs" dxfId="170" priority="7" operator="equal">
      <formula>"~"</formula>
    </cfRule>
    <cfRule type="cellIs" dxfId="169" priority="8" operator="equal">
      <formula>"-"</formula>
    </cfRule>
    <cfRule type="cellIs" dxfId="168" priority="9" operator="equal">
      <formula>"+"</formula>
    </cfRule>
  </conditionalFormatting>
  <conditionalFormatting sqref="M3:M10">
    <cfRule type="cellIs" dxfId="167" priority="4" operator="equal">
      <formula>"~"</formula>
    </cfRule>
    <cfRule type="cellIs" dxfId="166" priority="5" operator="equal">
      <formula>"-"</formula>
    </cfRule>
    <cfRule type="cellIs" dxfId="165" priority="6" operator="equal">
      <formula>"+"</formula>
    </cfRule>
  </conditionalFormatting>
  <conditionalFormatting sqref="S3:S10">
    <cfRule type="cellIs" dxfId="164" priority="1" operator="equal">
      <formula>"~"</formula>
    </cfRule>
    <cfRule type="cellIs" dxfId="163" priority="2" operator="equal">
      <formula>"-"</formula>
    </cfRule>
    <cfRule type="cellIs" dxfId="162" priority="3" operator="equal">
      <formula>"+"</formula>
    </cfRule>
  </conditionalFormatting>
  <dataValidations count="2">
    <dataValidation type="list" allowBlank="1" showErrorMessage="1" sqref="O3:O11 L3:L11 I3:I11 F11 R3:R10">
      <formula1>"Sélectionnez, +, ~, -"</formula1>
    </dataValidation>
    <dataValidation allowBlank="1" showErrorMessage="1" sqref="P3:P11 M11 S3:S10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U11"/>
  <sheetViews>
    <sheetView workbookViewId="0">
      <selection activeCell="I6" sqref="I6"/>
    </sheetView>
  </sheetViews>
  <sheetFormatPr baseColWidth="10" defaultRowHeight="15" x14ac:dyDescent="0.25"/>
  <cols>
    <col min="3" max="3" width="2.28515625" customWidth="1"/>
    <col min="4" max="4" width="17.140625" customWidth="1"/>
    <col min="5" max="5" width="10.7109375" customWidth="1"/>
    <col min="8" max="8" width="21.140625" customWidth="1"/>
  </cols>
  <sheetData>
    <row r="3" spans="1:21" ht="30" x14ac:dyDescent="0.25">
      <c r="D3" s="10">
        <v>1</v>
      </c>
      <c r="E3" s="11" t="s">
        <v>0</v>
      </c>
      <c r="F3" s="14" t="s">
        <v>1</v>
      </c>
      <c r="G3" s="14"/>
      <c r="H3" s="7" t="s">
        <v>2</v>
      </c>
      <c r="I3" s="8" t="s">
        <v>3</v>
      </c>
      <c r="J3" s="8">
        <f>IF(I3="+",5,IF(I3="~",3,IF(I3="-",1,)))</f>
        <v>0</v>
      </c>
      <c r="K3" s="9"/>
      <c r="L3" s="8" t="s">
        <v>3</v>
      </c>
      <c r="M3" s="8">
        <f>IF(L3="+",5,IF(L3="~",3,IF(L3="-",1,)))</f>
        <v>0</v>
      </c>
      <c r="N3" s="9"/>
      <c r="O3" s="8" t="s">
        <v>3</v>
      </c>
      <c r="P3" s="8">
        <f>IF(O3="+",5,IF(O3="~",3,IF(O3="-",1,)))</f>
        <v>0</v>
      </c>
      <c r="Q3" s="9"/>
      <c r="R3" s="8" t="s">
        <v>3</v>
      </c>
      <c r="S3" s="8">
        <f>IF(R3="+",5,IF(R3="~",3,IF(R3="-",1,)))</f>
        <v>0</v>
      </c>
      <c r="T3" s="9"/>
      <c r="U3" s="9"/>
    </row>
    <row r="4" spans="1:21" ht="30" x14ac:dyDescent="0.25">
      <c r="D4" s="10"/>
      <c r="E4" s="12"/>
      <c r="F4" s="14"/>
      <c r="G4" s="14"/>
      <c r="H4" s="7" t="s">
        <v>4</v>
      </c>
      <c r="I4" s="8" t="s">
        <v>3</v>
      </c>
      <c r="J4" s="8">
        <f t="shared" ref="J4:J10" si="0">IF(I4="+",5,IF(I4="~",3,IF(I4="-",1,)))</f>
        <v>0</v>
      </c>
      <c r="K4" s="9"/>
      <c r="L4" s="8" t="s">
        <v>3</v>
      </c>
      <c r="M4" s="8">
        <f t="shared" ref="M4:M10" si="1">IF(L4="+",5,IF(L4="~",3,IF(L4="-",1,)))</f>
        <v>0</v>
      </c>
      <c r="N4" s="9"/>
      <c r="O4" s="8" t="s">
        <v>3</v>
      </c>
      <c r="P4" s="8">
        <f t="shared" ref="P4:P10" si="2">IF(O4="+",5,IF(O4="~",3,IF(O4="-",1,)))</f>
        <v>0</v>
      </c>
      <c r="Q4" s="9"/>
      <c r="R4" s="8" t="s">
        <v>3</v>
      </c>
      <c r="S4" s="8">
        <f t="shared" ref="S4:S10" si="3">IF(R4="+",5,IF(R4="~",3,IF(R4="-",1,)))</f>
        <v>0</v>
      </c>
      <c r="T4" s="9"/>
      <c r="U4" s="9"/>
    </row>
    <row r="5" spans="1:21" ht="30" x14ac:dyDescent="0.25">
      <c r="D5" s="10"/>
      <c r="E5" s="12"/>
      <c r="F5" s="14"/>
      <c r="G5" s="14"/>
      <c r="H5" s="7" t="s">
        <v>7</v>
      </c>
      <c r="I5" s="8" t="s">
        <v>13</v>
      </c>
      <c r="J5" s="8">
        <f t="shared" si="0"/>
        <v>3</v>
      </c>
      <c r="K5" s="9"/>
      <c r="L5" s="8" t="s">
        <v>5</v>
      </c>
      <c r="M5" s="8">
        <f t="shared" si="1"/>
        <v>5</v>
      </c>
      <c r="N5" s="9"/>
      <c r="O5" s="8" t="s">
        <v>3</v>
      </c>
      <c r="P5" s="8">
        <f t="shared" si="2"/>
        <v>0</v>
      </c>
      <c r="Q5" s="9"/>
      <c r="R5" s="8" t="s">
        <v>3</v>
      </c>
      <c r="S5" s="8">
        <f t="shared" si="3"/>
        <v>0</v>
      </c>
      <c r="T5" s="9"/>
      <c r="U5" s="9"/>
    </row>
    <row r="6" spans="1:21" ht="30" x14ac:dyDescent="0.25">
      <c r="D6" s="10"/>
      <c r="E6" s="12"/>
      <c r="F6" s="14"/>
      <c r="G6" s="14"/>
      <c r="H6" s="7" t="s">
        <v>8</v>
      </c>
      <c r="I6" s="8" t="s">
        <v>3</v>
      </c>
      <c r="J6" s="8">
        <f t="shared" si="0"/>
        <v>0</v>
      </c>
      <c r="K6" s="9"/>
      <c r="L6" s="8" t="s">
        <v>3</v>
      </c>
      <c r="M6" s="8">
        <f t="shared" si="1"/>
        <v>0</v>
      </c>
      <c r="N6" s="9"/>
      <c r="O6" s="8" t="s">
        <v>3</v>
      </c>
      <c r="P6" s="8">
        <f t="shared" si="2"/>
        <v>0</v>
      </c>
      <c r="Q6" s="9"/>
      <c r="R6" s="8" t="s">
        <v>3</v>
      </c>
      <c r="S6" s="8">
        <f t="shared" si="3"/>
        <v>0</v>
      </c>
      <c r="T6" s="9"/>
      <c r="U6" s="9"/>
    </row>
    <row r="7" spans="1:21" ht="30" x14ac:dyDescent="0.25">
      <c r="D7" s="10"/>
      <c r="E7" s="12"/>
      <c r="F7" s="14"/>
      <c r="G7" s="14"/>
      <c r="H7" s="7" t="s">
        <v>9</v>
      </c>
      <c r="I7" s="8" t="s">
        <v>3</v>
      </c>
      <c r="J7" s="8">
        <f t="shared" si="0"/>
        <v>0</v>
      </c>
      <c r="K7" s="9"/>
      <c r="L7" s="8" t="s">
        <v>3</v>
      </c>
      <c r="M7" s="8">
        <f t="shared" si="1"/>
        <v>0</v>
      </c>
      <c r="N7" s="9"/>
      <c r="O7" s="8" t="s">
        <v>3</v>
      </c>
      <c r="P7" s="8">
        <f t="shared" si="2"/>
        <v>0</v>
      </c>
      <c r="Q7" s="9"/>
      <c r="R7" s="8" t="s">
        <v>3</v>
      </c>
      <c r="S7" s="8">
        <f t="shared" si="3"/>
        <v>0</v>
      </c>
      <c r="T7" s="9"/>
      <c r="U7" s="9"/>
    </row>
    <row r="8" spans="1:21" ht="30" x14ac:dyDescent="0.25">
      <c r="D8" s="10"/>
      <c r="E8" s="12"/>
      <c r="F8" s="14"/>
      <c r="G8" s="14"/>
      <c r="H8" s="7" t="s">
        <v>10</v>
      </c>
      <c r="I8" s="8" t="s">
        <v>3</v>
      </c>
      <c r="J8" s="8">
        <f t="shared" si="0"/>
        <v>0</v>
      </c>
      <c r="K8" s="9"/>
      <c r="L8" s="8" t="s">
        <v>3</v>
      </c>
      <c r="M8" s="8">
        <f t="shared" si="1"/>
        <v>0</v>
      </c>
      <c r="N8" s="9"/>
      <c r="O8" s="8" t="s">
        <v>3</v>
      </c>
      <c r="P8" s="8">
        <f t="shared" si="2"/>
        <v>0</v>
      </c>
      <c r="Q8" s="9"/>
      <c r="R8" s="8" t="s">
        <v>3</v>
      </c>
      <c r="S8" s="8">
        <f t="shared" si="3"/>
        <v>0</v>
      </c>
      <c r="T8" s="9"/>
      <c r="U8" s="9"/>
    </row>
    <row r="9" spans="1:21" ht="30" x14ac:dyDescent="0.25">
      <c r="D9" s="10"/>
      <c r="E9" s="12"/>
      <c r="F9" s="14"/>
      <c r="G9" s="14"/>
      <c r="H9" s="7" t="s">
        <v>11</v>
      </c>
      <c r="I9" s="8" t="s">
        <v>3</v>
      </c>
      <c r="J9" s="8">
        <f t="shared" si="0"/>
        <v>0</v>
      </c>
      <c r="K9" s="9"/>
      <c r="L9" s="8" t="s">
        <v>3</v>
      </c>
      <c r="M9" s="8">
        <f t="shared" si="1"/>
        <v>0</v>
      </c>
      <c r="N9" s="9"/>
      <c r="O9" s="8" t="s">
        <v>3</v>
      </c>
      <c r="P9" s="8">
        <f t="shared" si="2"/>
        <v>0</v>
      </c>
      <c r="Q9" s="9"/>
      <c r="R9" s="8" t="s">
        <v>3</v>
      </c>
      <c r="S9" s="8">
        <f t="shared" si="3"/>
        <v>0</v>
      </c>
      <c r="T9" s="9"/>
      <c r="U9" s="9"/>
    </row>
    <row r="10" spans="1:21" ht="30" x14ac:dyDescent="0.25">
      <c r="D10" s="10"/>
      <c r="E10" s="13"/>
      <c r="F10" s="14"/>
      <c r="G10" s="14"/>
      <c r="H10" s="7" t="s">
        <v>12</v>
      </c>
      <c r="I10" s="8" t="s">
        <v>3</v>
      </c>
      <c r="J10" s="8">
        <f t="shared" si="0"/>
        <v>0</v>
      </c>
      <c r="K10" s="9"/>
      <c r="L10" s="8" t="s">
        <v>3</v>
      </c>
      <c r="M10" s="8">
        <f t="shared" si="1"/>
        <v>0</v>
      </c>
      <c r="N10" s="9"/>
      <c r="O10" s="8" t="s">
        <v>3</v>
      </c>
      <c r="P10" s="8">
        <f t="shared" si="2"/>
        <v>0</v>
      </c>
      <c r="Q10" s="9"/>
      <c r="R10" s="8" t="s">
        <v>3</v>
      </c>
      <c r="S10" s="8">
        <f t="shared" si="3"/>
        <v>0</v>
      </c>
      <c r="T10" s="9"/>
      <c r="U10" s="9"/>
    </row>
    <row r="11" spans="1:21" x14ac:dyDescent="0.25">
      <c r="A11" s="4"/>
      <c r="B11" s="5"/>
      <c r="C11" s="6"/>
      <c r="D11" s="1"/>
      <c r="E11" s="1"/>
      <c r="F11" s="2"/>
      <c r="G11" s="2"/>
      <c r="H11" s="3"/>
      <c r="I11" s="2"/>
      <c r="J11" s="2"/>
      <c r="K11" s="3"/>
      <c r="L11" s="2"/>
      <c r="M11" s="2"/>
      <c r="N11" s="3"/>
      <c r="O11" s="2"/>
      <c r="P11" s="2"/>
      <c r="Q11" s="3"/>
      <c r="R11" s="3"/>
    </row>
  </sheetData>
  <mergeCells count="3">
    <mergeCell ref="D3:D10"/>
    <mergeCell ref="E3:E10"/>
    <mergeCell ref="F3:G10"/>
  </mergeCells>
  <conditionalFormatting sqref="G11">
    <cfRule type="cellIs" dxfId="107" priority="52" operator="equal">
      <formula>"~"</formula>
    </cfRule>
    <cfRule type="cellIs" dxfId="106" priority="53" operator="equal">
      <formula>"-"</formula>
    </cfRule>
    <cfRule type="cellIs" dxfId="105" priority="54" operator="equal">
      <formula>"+"</formula>
    </cfRule>
  </conditionalFormatting>
  <conditionalFormatting sqref="F11">
    <cfRule type="cellIs" dxfId="104" priority="49" operator="equal">
      <formula>"~"</formula>
    </cfRule>
    <cfRule type="cellIs" dxfId="103" priority="50" operator="equal">
      <formula>"-"</formula>
    </cfRule>
    <cfRule type="cellIs" dxfId="102" priority="51" operator="equal">
      <formula>"+"</formula>
    </cfRule>
  </conditionalFormatting>
  <conditionalFormatting sqref="L3">
    <cfRule type="cellIs" dxfId="101" priority="22" operator="equal">
      <formula>"~"</formula>
    </cfRule>
    <cfRule type="cellIs" dxfId="100" priority="23" operator="equal">
      <formula>"-"</formula>
    </cfRule>
    <cfRule type="cellIs" dxfId="99" priority="24" operator="equal">
      <formula>"+"</formula>
    </cfRule>
  </conditionalFormatting>
  <conditionalFormatting sqref="I11">
    <cfRule type="cellIs" dxfId="98" priority="46" operator="equal">
      <formula>"~"</formula>
    </cfRule>
    <cfRule type="cellIs" dxfId="97" priority="47" operator="equal">
      <formula>"-"</formula>
    </cfRule>
    <cfRule type="cellIs" dxfId="96" priority="48" operator="equal">
      <formula>"+"</formula>
    </cfRule>
  </conditionalFormatting>
  <conditionalFormatting sqref="M11">
    <cfRule type="cellIs" dxfId="95" priority="43" operator="equal">
      <formula>"~"</formula>
    </cfRule>
    <cfRule type="cellIs" dxfId="94" priority="44" operator="equal">
      <formula>"-"</formula>
    </cfRule>
    <cfRule type="cellIs" dxfId="93" priority="45" operator="equal">
      <formula>"+"</formula>
    </cfRule>
  </conditionalFormatting>
  <conditionalFormatting sqref="L11">
    <cfRule type="cellIs" dxfId="92" priority="40" operator="equal">
      <formula>"~"</formula>
    </cfRule>
    <cfRule type="cellIs" dxfId="91" priority="41" operator="equal">
      <formula>"-"</formula>
    </cfRule>
    <cfRule type="cellIs" dxfId="90" priority="42" operator="equal">
      <formula>"+"</formula>
    </cfRule>
  </conditionalFormatting>
  <conditionalFormatting sqref="R3">
    <cfRule type="cellIs" dxfId="89" priority="10" operator="equal">
      <formula>"~"</formula>
    </cfRule>
    <cfRule type="cellIs" dxfId="88" priority="11" operator="equal">
      <formula>"-"</formula>
    </cfRule>
    <cfRule type="cellIs" dxfId="87" priority="12" operator="equal">
      <formula>"+"</formula>
    </cfRule>
  </conditionalFormatting>
  <conditionalFormatting sqref="O11">
    <cfRule type="cellIs" dxfId="86" priority="37" operator="equal">
      <formula>"~"</formula>
    </cfRule>
    <cfRule type="cellIs" dxfId="85" priority="38" operator="equal">
      <formula>"-"</formula>
    </cfRule>
    <cfRule type="cellIs" dxfId="84" priority="39" operator="equal">
      <formula>"+"</formula>
    </cfRule>
  </conditionalFormatting>
  <conditionalFormatting sqref="J11">
    <cfRule type="cellIs" dxfId="83" priority="34" operator="equal">
      <formula>"~"</formula>
    </cfRule>
    <cfRule type="cellIs" dxfId="82" priority="35" operator="equal">
      <formula>"-"</formula>
    </cfRule>
    <cfRule type="cellIs" dxfId="81" priority="36" operator="equal">
      <formula>"+"</formula>
    </cfRule>
  </conditionalFormatting>
  <conditionalFormatting sqref="P11">
    <cfRule type="cellIs" dxfId="80" priority="31" operator="equal">
      <formula>"~"</formula>
    </cfRule>
    <cfRule type="cellIs" dxfId="79" priority="32" operator="equal">
      <formula>"-"</formula>
    </cfRule>
    <cfRule type="cellIs" dxfId="78" priority="33" operator="equal">
      <formula>"+"</formula>
    </cfRule>
  </conditionalFormatting>
  <conditionalFormatting sqref="I3:J3 J4:J10">
    <cfRule type="cellIs" dxfId="77" priority="28" operator="equal">
      <formula>"~"</formula>
    </cfRule>
    <cfRule type="cellIs" dxfId="76" priority="29" operator="equal">
      <formula>"-"</formula>
    </cfRule>
    <cfRule type="cellIs" dxfId="75" priority="30" operator="equal">
      <formula>"+"</formula>
    </cfRule>
  </conditionalFormatting>
  <conditionalFormatting sqref="I4:I10">
    <cfRule type="cellIs" dxfId="74" priority="25" operator="equal">
      <formula>"~"</formula>
    </cfRule>
    <cfRule type="cellIs" dxfId="73" priority="26" operator="equal">
      <formula>"-"</formula>
    </cfRule>
    <cfRule type="cellIs" dxfId="72" priority="27" operator="equal">
      <formula>"+"</formula>
    </cfRule>
  </conditionalFormatting>
  <conditionalFormatting sqref="L4:L10">
    <cfRule type="cellIs" dxfId="71" priority="19" operator="equal">
      <formula>"~"</formula>
    </cfRule>
    <cfRule type="cellIs" dxfId="70" priority="20" operator="equal">
      <formula>"-"</formula>
    </cfRule>
    <cfRule type="cellIs" dxfId="69" priority="21" operator="equal">
      <formula>"+"</formula>
    </cfRule>
  </conditionalFormatting>
  <conditionalFormatting sqref="O3:P3 P4:P10">
    <cfRule type="cellIs" dxfId="68" priority="16" operator="equal">
      <formula>"~"</formula>
    </cfRule>
    <cfRule type="cellIs" dxfId="67" priority="17" operator="equal">
      <formula>"-"</formula>
    </cfRule>
    <cfRule type="cellIs" dxfId="66" priority="18" operator="equal">
      <formula>"+"</formula>
    </cfRule>
  </conditionalFormatting>
  <conditionalFormatting sqref="O4:O10">
    <cfRule type="cellIs" dxfId="65" priority="13" operator="equal">
      <formula>"~"</formula>
    </cfRule>
    <cfRule type="cellIs" dxfId="64" priority="14" operator="equal">
      <formula>"-"</formula>
    </cfRule>
    <cfRule type="cellIs" dxfId="63" priority="15" operator="equal">
      <formula>"+"</formula>
    </cfRule>
  </conditionalFormatting>
  <conditionalFormatting sqref="R4:R10">
    <cfRule type="cellIs" dxfId="62" priority="7" operator="equal">
      <formula>"~"</formula>
    </cfRule>
    <cfRule type="cellIs" dxfId="61" priority="8" operator="equal">
      <formula>"-"</formula>
    </cfRule>
    <cfRule type="cellIs" dxfId="60" priority="9" operator="equal">
      <formula>"+"</formula>
    </cfRule>
  </conditionalFormatting>
  <conditionalFormatting sqref="M3:M10">
    <cfRule type="cellIs" dxfId="59" priority="4" operator="equal">
      <formula>"~"</formula>
    </cfRule>
    <cfRule type="cellIs" dxfId="58" priority="5" operator="equal">
      <formula>"-"</formula>
    </cfRule>
    <cfRule type="cellIs" dxfId="57" priority="6" operator="equal">
      <formula>"+"</formula>
    </cfRule>
  </conditionalFormatting>
  <conditionalFormatting sqref="S3:S10">
    <cfRule type="cellIs" dxfId="56" priority="1" operator="equal">
      <formula>"~"</formula>
    </cfRule>
    <cfRule type="cellIs" dxfId="55" priority="2" operator="equal">
      <formula>"-"</formula>
    </cfRule>
    <cfRule type="cellIs" dxfId="54" priority="3" operator="equal">
      <formula>"+"</formula>
    </cfRule>
  </conditionalFormatting>
  <dataValidations count="2">
    <dataValidation type="list" allowBlank="1" showErrorMessage="1" sqref="O3:O11 L3:L11 I3:I11 F11 R3:R10">
      <formula1>"Sélectionnez, +, ~, -"</formula1>
    </dataValidation>
    <dataValidation allowBlank="1" showErrorMessage="1" sqref="P3:P11 M11 S3:S10"/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U11"/>
  <sheetViews>
    <sheetView workbookViewId="0">
      <selection activeCell="I6" sqref="I6"/>
    </sheetView>
  </sheetViews>
  <sheetFormatPr baseColWidth="10" defaultRowHeight="15" x14ac:dyDescent="0.25"/>
  <cols>
    <col min="3" max="3" width="2.28515625" customWidth="1"/>
    <col min="4" max="4" width="17.140625" customWidth="1"/>
    <col min="5" max="5" width="10.7109375" customWidth="1"/>
    <col min="8" max="8" width="21.140625" customWidth="1"/>
  </cols>
  <sheetData>
    <row r="3" spans="1:21" ht="30" x14ac:dyDescent="0.25">
      <c r="D3" s="10">
        <v>1</v>
      </c>
      <c r="E3" s="11" t="s">
        <v>0</v>
      </c>
      <c r="F3" s="14" t="s">
        <v>1</v>
      </c>
      <c r="G3" s="14"/>
      <c r="H3" s="7" t="s">
        <v>2</v>
      </c>
      <c r="I3" s="8" t="s">
        <v>3</v>
      </c>
      <c r="J3" s="8">
        <f>IF(I3="+",5,IF(I3="~",3,IF(I3="-",1,)))</f>
        <v>0</v>
      </c>
      <c r="K3" s="9"/>
      <c r="L3" s="8" t="s">
        <v>3</v>
      </c>
      <c r="M3" s="8">
        <f>IF(L3="+",5,IF(L3="~",3,IF(L3="-",1,)))</f>
        <v>0</v>
      </c>
      <c r="N3" s="9"/>
      <c r="O3" s="8" t="s">
        <v>3</v>
      </c>
      <c r="P3" s="8">
        <f>IF(O3="+",5,IF(O3="~",3,IF(O3="-",1,)))</f>
        <v>0</v>
      </c>
      <c r="Q3" s="9"/>
      <c r="R3" s="8" t="s">
        <v>3</v>
      </c>
      <c r="S3" s="8">
        <f>IF(R3="+",5,IF(R3="~",3,IF(R3="-",1,)))</f>
        <v>0</v>
      </c>
      <c r="T3" s="9"/>
      <c r="U3" s="9"/>
    </row>
    <row r="4" spans="1:21" ht="30" x14ac:dyDescent="0.25">
      <c r="D4" s="10"/>
      <c r="E4" s="12"/>
      <c r="F4" s="14"/>
      <c r="G4" s="14"/>
      <c r="H4" s="7" t="s">
        <v>4</v>
      </c>
      <c r="I4" s="8" t="s">
        <v>5</v>
      </c>
      <c r="J4" s="8">
        <f t="shared" ref="J4:J10" si="0">IF(I4="+",5,IF(I4="~",3,IF(I4="-",1,)))</f>
        <v>5</v>
      </c>
      <c r="K4" s="9"/>
      <c r="L4" s="8" t="s">
        <v>6</v>
      </c>
      <c r="M4" s="8">
        <f t="shared" ref="M4:M10" si="1">IF(L4="+",5,IF(L4="~",3,IF(L4="-",1,)))</f>
        <v>1</v>
      </c>
      <c r="N4" s="9"/>
      <c r="O4" s="8" t="s">
        <v>5</v>
      </c>
      <c r="P4" s="8">
        <f t="shared" ref="P4:P10" si="2">IF(O4="+",5,IF(O4="~",3,IF(O4="-",1,)))</f>
        <v>5</v>
      </c>
      <c r="Q4" s="9"/>
      <c r="R4" s="8" t="s">
        <v>3</v>
      </c>
      <c r="S4" s="8">
        <f t="shared" ref="S4:S10" si="3">IF(R4="+",5,IF(R4="~",3,IF(R4="-",1,)))</f>
        <v>0</v>
      </c>
      <c r="T4" s="9"/>
      <c r="U4" s="9"/>
    </row>
    <row r="5" spans="1:21" ht="30" x14ac:dyDescent="0.25">
      <c r="D5" s="10"/>
      <c r="E5" s="12"/>
      <c r="F5" s="14"/>
      <c r="G5" s="14"/>
      <c r="H5" s="7" t="s">
        <v>7</v>
      </c>
      <c r="I5" s="8" t="s">
        <v>3</v>
      </c>
      <c r="J5" s="8">
        <f t="shared" si="0"/>
        <v>0</v>
      </c>
      <c r="K5" s="9"/>
      <c r="L5" s="8" t="s">
        <v>3</v>
      </c>
      <c r="M5" s="8">
        <f t="shared" si="1"/>
        <v>0</v>
      </c>
      <c r="N5" s="9"/>
      <c r="O5" s="8" t="s">
        <v>3</v>
      </c>
      <c r="P5" s="8">
        <f t="shared" si="2"/>
        <v>0</v>
      </c>
      <c r="Q5" s="9"/>
      <c r="R5" s="8" t="s">
        <v>3</v>
      </c>
      <c r="S5" s="8">
        <f t="shared" si="3"/>
        <v>0</v>
      </c>
      <c r="T5" s="9"/>
      <c r="U5" s="9"/>
    </row>
    <row r="6" spans="1:21" ht="30" x14ac:dyDescent="0.25">
      <c r="D6" s="10"/>
      <c r="E6" s="12"/>
      <c r="F6" s="14"/>
      <c r="G6" s="14"/>
      <c r="H6" s="7" t="s">
        <v>8</v>
      </c>
      <c r="I6" s="8" t="s">
        <v>3</v>
      </c>
      <c r="J6" s="8">
        <f t="shared" si="0"/>
        <v>0</v>
      </c>
      <c r="K6" s="9"/>
      <c r="L6" s="8" t="s">
        <v>3</v>
      </c>
      <c r="M6" s="8">
        <f t="shared" si="1"/>
        <v>0</v>
      </c>
      <c r="N6" s="9"/>
      <c r="O6" s="8" t="s">
        <v>3</v>
      </c>
      <c r="P6" s="8">
        <f t="shared" si="2"/>
        <v>0</v>
      </c>
      <c r="Q6" s="9"/>
      <c r="R6" s="8" t="s">
        <v>3</v>
      </c>
      <c r="S6" s="8">
        <f t="shared" si="3"/>
        <v>0</v>
      </c>
      <c r="T6" s="9"/>
      <c r="U6" s="9"/>
    </row>
    <row r="7" spans="1:21" ht="30" x14ac:dyDescent="0.25">
      <c r="D7" s="10"/>
      <c r="E7" s="12"/>
      <c r="F7" s="14"/>
      <c r="G7" s="14"/>
      <c r="H7" s="7" t="s">
        <v>9</v>
      </c>
      <c r="I7" s="8" t="s">
        <v>3</v>
      </c>
      <c r="J7" s="8">
        <f t="shared" si="0"/>
        <v>0</v>
      </c>
      <c r="K7" s="9"/>
      <c r="L7" s="8" t="s">
        <v>3</v>
      </c>
      <c r="M7" s="8">
        <f t="shared" si="1"/>
        <v>0</v>
      </c>
      <c r="N7" s="9"/>
      <c r="O7" s="8" t="s">
        <v>3</v>
      </c>
      <c r="P7" s="8">
        <f t="shared" si="2"/>
        <v>0</v>
      </c>
      <c r="Q7" s="9"/>
      <c r="R7" s="8" t="s">
        <v>3</v>
      </c>
      <c r="S7" s="8">
        <f t="shared" si="3"/>
        <v>0</v>
      </c>
      <c r="T7" s="9"/>
      <c r="U7" s="9"/>
    </row>
    <row r="8" spans="1:21" ht="30" x14ac:dyDescent="0.25">
      <c r="D8" s="10"/>
      <c r="E8" s="12"/>
      <c r="F8" s="14"/>
      <c r="G8" s="14"/>
      <c r="H8" s="7" t="s">
        <v>10</v>
      </c>
      <c r="I8" s="8" t="s">
        <v>3</v>
      </c>
      <c r="J8" s="8">
        <f t="shared" si="0"/>
        <v>0</v>
      </c>
      <c r="K8" s="9"/>
      <c r="L8" s="8" t="s">
        <v>3</v>
      </c>
      <c r="M8" s="8">
        <f t="shared" si="1"/>
        <v>0</v>
      </c>
      <c r="N8" s="9"/>
      <c r="O8" s="8" t="s">
        <v>3</v>
      </c>
      <c r="P8" s="8">
        <f t="shared" si="2"/>
        <v>0</v>
      </c>
      <c r="Q8" s="9"/>
      <c r="R8" s="8" t="s">
        <v>3</v>
      </c>
      <c r="S8" s="8">
        <f t="shared" si="3"/>
        <v>0</v>
      </c>
      <c r="T8" s="9"/>
      <c r="U8" s="9"/>
    </row>
    <row r="9" spans="1:21" ht="30" x14ac:dyDescent="0.25">
      <c r="D9" s="10"/>
      <c r="E9" s="12"/>
      <c r="F9" s="14"/>
      <c r="G9" s="14"/>
      <c r="H9" s="7" t="s">
        <v>11</v>
      </c>
      <c r="I9" s="8" t="s">
        <v>3</v>
      </c>
      <c r="J9" s="8">
        <f t="shared" si="0"/>
        <v>0</v>
      </c>
      <c r="K9" s="9"/>
      <c r="L9" s="8" t="s">
        <v>3</v>
      </c>
      <c r="M9" s="8">
        <f t="shared" si="1"/>
        <v>0</v>
      </c>
      <c r="N9" s="9"/>
      <c r="O9" s="8" t="s">
        <v>3</v>
      </c>
      <c r="P9" s="8">
        <f t="shared" si="2"/>
        <v>0</v>
      </c>
      <c r="Q9" s="9"/>
      <c r="R9" s="8" t="s">
        <v>3</v>
      </c>
      <c r="S9" s="8">
        <f t="shared" si="3"/>
        <v>0</v>
      </c>
      <c r="T9" s="9"/>
      <c r="U9" s="9"/>
    </row>
    <row r="10" spans="1:21" ht="30" x14ac:dyDescent="0.25">
      <c r="D10" s="10"/>
      <c r="E10" s="13"/>
      <c r="F10" s="14"/>
      <c r="G10" s="14"/>
      <c r="H10" s="7" t="s">
        <v>12</v>
      </c>
      <c r="I10" s="8" t="s">
        <v>3</v>
      </c>
      <c r="J10" s="8">
        <f t="shared" si="0"/>
        <v>0</v>
      </c>
      <c r="K10" s="9"/>
      <c r="L10" s="8" t="s">
        <v>3</v>
      </c>
      <c r="M10" s="8">
        <f t="shared" si="1"/>
        <v>0</v>
      </c>
      <c r="N10" s="9"/>
      <c r="O10" s="8" t="s">
        <v>3</v>
      </c>
      <c r="P10" s="8">
        <f t="shared" si="2"/>
        <v>0</v>
      </c>
      <c r="Q10" s="9"/>
      <c r="R10" s="8" t="s">
        <v>3</v>
      </c>
      <c r="S10" s="8">
        <f t="shared" si="3"/>
        <v>0</v>
      </c>
      <c r="T10" s="9"/>
      <c r="U10" s="9"/>
    </row>
    <row r="11" spans="1:21" x14ac:dyDescent="0.25">
      <c r="A11" s="4"/>
      <c r="B11" s="5"/>
      <c r="C11" s="6"/>
      <c r="D11" s="1"/>
      <c r="E11" s="1"/>
      <c r="F11" s="2"/>
      <c r="G11" s="2"/>
      <c r="H11" s="3"/>
      <c r="I11" s="2"/>
      <c r="J11" s="2"/>
      <c r="K11" s="3"/>
      <c r="L11" s="2"/>
      <c r="M11" s="2"/>
      <c r="N11" s="3"/>
      <c r="O11" s="2"/>
      <c r="P11" s="2"/>
      <c r="Q11" s="3"/>
      <c r="R11" s="3"/>
    </row>
  </sheetData>
  <mergeCells count="3">
    <mergeCell ref="F3:G10"/>
    <mergeCell ref="E3:E10"/>
    <mergeCell ref="D3:D10"/>
  </mergeCells>
  <conditionalFormatting sqref="G11">
    <cfRule type="cellIs" dxfId="161" priority="58" operator="equal">
      <formula>"~"</formula>
    </cfRule>
    <cfRule type="cellIs" dxfId="160" priority="59" operator="equal">
      <formula>"-"</formula>
    </cfRule>
    <cfRule type="cellIs" dxfId="159" priority="60" operator="equal">
      <formula>"+"</formula>
    </cfRule>
  </conditionalFormatting>
  <conditionalFormatting sqref="F11">
    <cfRule type="cellIs" dxfId="158" priority="55" operator="equal">
      <formula>"~"</formula>
    </cfRule>
    <cfRule type="cellIs" dxfId="157" priority="56" operator="equal">
      <formula>"-"</formula>
    </cfRule>
    <cfRule type="cellIs" dxfId="156" priority="57" operator="equal">
      <formula>"+"</formula>
    </cfRule>
  </conditionalFormatting>
  <conditionalFormatting sqref="L3">
    <cfRule type="cellIs" dxfId="155" priority="22" operator="equal">
      <formula>"~"</formula>
    </cfRule>
    <cfRule type="cellIs" dxfId="154" priority="23" operator="equal">
      <formula>"-"</formula>
    </cfRule>
    <cfRule type="cellIs" dxfId="153" priority="24" operator="equal">
      <formula>"+"</formula>
    </cfRule>
  </conditionalFormatting>
  <conditionalFormatting sqref="I11">
    <cfRule type="cellIs" dxfId="152" priority="49" operator="equal">
      <formula>"~"</formula>
    </cfRule>
    <cfRule type="cellIs" dxfId="151" priority="50" operator="equal">
      <formula>"-"</formula>
    </cfRule>
    <cfRule type="cellIs" dxfId="150" priority="51" operator="equal">
      <formula>"+"</formula>
    </cfRule>
  </conditionalFormatting>
  <conditionalFormatting sqref="M11">
    <cfRule type="cellIs" dxfId="149" priority="46" operator="equal">
      <formula>"~"</formula>
    </cfRule>
    <cfRule type="cellIs" dxfId="148" priority="47" operator="equal">
      <formula>"-"</formula>
    </cfRule>
    <cfRule type="cellIs" dxfId="147" priority="48" operator="equal">
      <formula>"+"</formula>
    </cfRule>
  </conditionalFormatting>
  <conditionalFormatting sqref="L11">
    <cfRule type="cellIs" dxfId="146" priority="43" operator="equal">
      <formula>"~"</formula>
    </cfRule>
    <cfRule type="cellIs" dxfId="145" priority="44" operator="equal">
      <formula>"-"</formula>
    </cfRule>
    <cfRule type="cellIs" dxfId="144" priority="45" operator="equal">
      <formula>"+"</formula>
    </cfRule>
  </conditionalFormatting>
  <conditionalFormatting sqref="R3">
    <cfRule type="cellIs" dxfId="143" priority="10" operator="equal">
      <formula>"~"</formula>
    </cfRule>
    <cfRule type="cellIs" dxfId="142" priority="11" operator="equal">
      <formula>"-"</formula>
    </cfRule>
    <cfRule type="cellIs" dxfId="141" priority="12" operator="equal">
      <formula>"+"</formula>
    </cfRule>
  </conditionalFormatting>
  <conditionalFormatting sqref="O11">
    <cfRule type="cellIs" dxfId="140" priority="37" operator="equal">
      <formula>"~"</formula>
    </cfRule>
    <cfRule type="cellIs" dxfId="139" priority="38" operator="equal">
      <formula>"-"</formula>
    </cfRule>
    <cfRule type="cellIs" dxfId="138" priority="39" operator="equal">
      <formula>"+"</formula>
    </cfRule>
  </conditionalFormatting>
  <conditionalFormatting sqref="J11">
    <cfRule type="cellIs" dxfId="137" priority="34" operator="equal">
      <formula>"~"</formula>
    </cfRule>
    <cfRule type="cellIs" dxfId="136" priority="35" operator="equal">
      <formula>"-"</formula>
    </cfRule>
    <cfRule type="cellIs" dxfId="135" priority="36" operator="equal">
      <formula>"+"</formula>
    </cfRule>
  </conditionalFormatting>
  <conditionalFormatting sqref="P11">
    <cfRule type="cellIs" dxfId="134" priority="31" operator="equal">
      <formula>"~"</formula>
    </cfRule>
    <cfRule type="cellIs" dxfId="133" priority="32" operator="equal">
      <formula>"-"</formula>
    </cfRule>
    <cfRule type="cellIs" dxfId="132" priority="33" operator="equal">
      <formula>"+"</formula>
    </cfRule>
  </conditionalFormatting>
  <conditionalFormatting sqref="I3:J3 J4:J10">
    <cfRule type="cellIs" dxfId="131" priority="28" operator="equal">
      <formula>"~"</formula>
    </cfRule>
    <cfRule type="cellIs" dxfId="130" priority="29" operator="equal">
      <formula>"-"</formula>
    </cfRule>
    <cfRule type="cellIs" dxfId="129" priority="30" operator="equal">
      <formula>"+"</formula>
    </cfRule>
  </conditionalFormatting>
  <conditionalFormatting sqref="I4:I10">
    <cfRule type="cellIs" dxfId="128" priority="25" operator="equal">
      <formula>"~"</formula>
    </cfRule>
    <cfRule type="cellIs" dxfId="127" priority="26" operator="equal">
      <formula>"-"</formula>
    </cfRule>
    <cfRule type="cellIs" dxfId="126" priority="27" operator="equal">
      <formula>"+"</formula>
    </cfRule>
  </conditionalFormatting>
  <conditionalFormatting sqref="L4:L10">
    <cfRule type="cellIs" dxfId="125" priority="19" operator="equal">
      <formula>"~"</formula>
    </cfRule>
    <cfRule type="cellIs" dxfId="124" priority="20" operator="equal">
      <formula>"-"</formula>
    </cfRule>
    <cfRule type="cellIs" dxfId="123" priority="21" operator="equal">
      <formula>"+"</formula>
    </cfRule>
  </conditionalFormatting>
  <conditionalFormatting sqref="O3:P3 P4:P10">
    <cfRule type="cellIs" dxfId="122" priority="16" operator="equal">
      <formula>"~"</formula>
    </cfRule>
    <cfRule type="cellIs" dxfId="121" priority="17" operator="equal">
      <formula>"-"</formula>
    </cfRule>
    <cfRule type="cellIs" dxfId="120" priority="18" operator="equal">
      <formula>"+"</formula>
    </cfRule>
  </conditionalFormatting>
  <conditionalFormatting sqref="O4:O10">
    <cfRule type="cellIs" dxfId="119" priority="13" operator="equal">
      <formula>"~"</formula>
    </cfRule>
    <cfRule type="cellIs" dxfId="118" priority="14" operator="equal">
      <formula>"-"</formula>
    </cfRule>
    <cfRule type="cellIs" dxfId="117" priority="15" operator="equal">
      <formula>"+"</formula>
    </cfRule>
  </conditionalFormatting>
  <conditionalFormatting sqref="R4:R10">
    <cfRule type="cellIs" dxfId="116" priority="7" operator="equal">
      <formula>"~"</formula>
    </cfRule>
    <cfRule type="cellIs" dxfId="115" priority="8" operator="equal">
      <formula>"-"</formula>
    </cfRule>
    <cfRule type="cellIs" dxfId="114" priority="9" operator="equal">
      <formula>"+"</formula>
    </cfRule>
  </conditionalFormatting>
  <conditionalFormatting sqref="M3:M10">
    <cfRule type="cellIs" dxfId="113" priority="4" operator="equal">
      <formula>"~"</formula>
    </cfRule>
    <cfRule type="cellIs" dxfId="112" priority="5" operator="equal">
      <formula>"-"</formula>
    </cfRule>
    <cfRule type="cellIs" dxfId="111" priority="6" operator="equal">
      <formula>"+"</formula>
    </cfRule>
  </conditionalFormatting>
  <conditionalFormatting sqref="S3:S10">
    <cfRule type="cellIs" dxfId="110" priority="1" operator="equal">
      <formula>"~"</formula>
    </cfRule>
    <cfRule type="cellIs" dxfId="109" priority="2" operator="equal">
      <formula>"-"</formula>
    </cfRule>
    <cfRule type="cellIs" dxfId="108" priority="3" operator="equal">
      <formula>"+"</formula>
    </cfRule>
  </conditionalFormatting>
  <dataValidations count="2">
    <dataValidation allowBlank="1" showErrorMessage="1" sqref="P11 P3:P10 M11 S3:S10"/>
    <dataValidation type="list" allowBlank="1" showErrorMessage="1" sqref="O11 O3:O10 L11 I3:I10 F11 L3:L10 I11 R3:R10">
      <formula1>"Sélectionnez, +, ~, -"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U11"/>
  <sheetViews>
    <sheetView workbookViewId="0">
      <selection activeCell="L13" sqref="L13"/>
    </sheetView>
  </sheetViews>
  <sheetFormatPr baseColWidth="10" defaultRowHeight="15" x14ac:dyDescent="0.25"/>
  <cols>
    <col min="3" max="3" width="2.28515625" customWidth="1"/>
    <col min="4" max="4" width="17.140625" customWidth="1"/>
    <col min="5" max="5" width="10.7109375" customWidth="1"/>
    <col min="8" max="8" width="21.140625" customWidth="1"/>
  </cols>
  <sheetData>
    <row r="3" spans="1:21" ht="30" x14ac:dyDescent="0.25">
      <c r="D3" s="10">
        <v>1</v>
      </c>
      <c r="E3" s="11" t="s">
        <v>0</v>
      </c>
      <c r="F3" s="14" t="s">
        <v>1</v>
      </c>
      <c r="G3" s="14"/>
      <c r="H3" s="7" t="s">
        <v>2</v>
      </c>
      <c r="I3" s="8" t="s">
        <v>3</v>
      </c>
      <c r="J3" s="8">
        <f>IF(I3="+",5,IF(I3="~",3,IF(I3="-",1,)))</f>
        <v>0</v>
      </c>
      <c r="K3" s="9"/>
      <c r="L3" s="8" t="s">
        <v>3</v>
      </c>
      <c r="M3" s="8">
        <f>IF(L3="+",5,IF(L3="~",3,IF(L3="-",1,)))</f>
        <v>0</v>
      </c>
      <c r="N3" s="9"/>
      <c r="O3" s="8" t="s">
        <v>3</v>
      </c>
      <c r="P3" s="8">
        <f>IF(O3="+",5,IF(O3="~",3,IF(O3="-",1,)))</f>
        <v>0</v>
      </c>
      <c r="Q3" s="9"/>
      <c r="R3" s="8" t="s">
        <v>3</v>
      </c>
      <c r="S3" s="8">
        <f>IF(R3="+",5,IF(R3="~",3,IF(R3="-",1,)))</f>
        <v>0</v>
      </c>
      <c r="T3" s="9"/>
      <c r="U3" s="9"/>
    </row>
    <row r="4" spans="1:21" ht="30" x14ac:dyDescent="0.25">
      <c r="D4" s="10"/>
      <c r="E4" s="12"/>
      <c r="F4" s="14"/>
      <c r="G4" s="14"/>
      <c r="H4" s="7" t="s">
        <v>4</v>
      </c>
      <c r="I4" s="8" t="s">
        <v>3</v>
      </c>
      <c r="J4" s="8">
        <f t="shared" ref="J4:J10" si="0">IF(I4="+",5,IF(I4="~",3,IF(I4="-",1,)))</f>
        <v>0</v>
      </c>
      <c r="K4" s="9"/>
      <c r="L4" s="8" t="s">
        <v>3</v>
      </c>
      <c r="M4" s="8">
        <f t="shared" ref="M4:M10" si="1">IF(L4="+",5,IF(L4="~",3,IF(L4="-",1,)))</f>
        <v>0</v>
      </c>
      <c r="N4" s="9"/>
      <c r="O4" s="8" t="s">
        <v>3</v>
      </c>
      <c r="P4" s="8">
        <f t="shared" ref="P4:P10" si="2">IF(O4="+",5,IF(O4="~",3,IF(O4="-",1,)))</f>
        <v>0</v>
      </c>
      <c r="Q4" s="9"/>
      <c r="R4" s="8" t="s">
        <v>3</v>
      </c>
      <c r="S4" s="8">
        <f t="shared" ref="S4:S10" si="3">IF(R4="+",5,IF(R4="~",3,IF(R4="-",1,)))</f>
        <v>0</v>
      </c>
      <c r="T4" s="9"/>
      <c r="U4" s="9"/>
    </row>
    <row r="5" spans="1:21" ht="30" x14ac:dyDescent="0.25">
      <c r="D5" s="10"/>
      <c r="E5" s="12"/>
      <c r="F5" s="14"/>
      <c r="G5" s="14"/>
      <c r="H5" s="7" t="s">
        <v>7</v>
      </c>
      <c r="I5" s="8" t="s">
        <v>3</v>
      </c>
      <c r="J5" s="8">
        <f t="shared" si="0"/>
        <v>0</v>
      </c>
      <c r="K5" s="9"/>
      <c r="L5" s="8" t="s">
        <v>3</v>
      </c>
      <c r="M5" s="8">
        <f t="shared" si="1"/>
        <v>0</v>
      </c>
      <c r="N5" s="9"/>
      <c r="O5" s="8" t="s">
        <v>3</v>
      </c>
      <c r="P5" s="8">
        <f t="shared" si="2"/>
        <v>0</v>
      </c>
      <c r="Q5" s="9"/>
      <c r="R5" s="8" t="s">
        <v>3</v>
      </c>
      <c r="S5" s="8">
        <f t="shared" si="3"/>
        <v>0</v>
      </c>
      <c r="T5" s="9"/>
      <c r="U5" s="9"/>
    </row>
    <row r="6" spans="1:21" x14ac:dyDescent="0.25">
      <c r="D6" s="10"/>
      <c r="E6" s="12"/>
      <c r="F6" s="14"/>
      <c r="G6" s="14"/>
      <c r="H6" s="7" t="s">
        <v>8</v>
      </c>
      <c r="I6" s="8" t="s">
        <v>13</v>
      </c>
      <c r="J6" s="8">
        <f t="shared" si="0"/>
        <v>3</v>
      </c>
      <c r="K6" s="9"/>
      <c r="L6" s="8" t="s">
        <v>5</v>
      </c>
      <c r="M6" s="8">
        <f t="shared" si="1"/>
        <v>5</v>
      </c>
      <c r="N6" s="9"/>
      <c r="O6" s="8" t="s">
        <v>6</v>
      </c>
      <c r="P6" s="8">
        <f t="shared" si="2"/>
        <v>1</v>
      </c>
      <c r="Q6" s="9"/>
      <c r="R6" s="8" t="s">
        <v>5</v>
      </c>
      <c r="S6" s="8">
        <f t="shared" si="3"/>
        <v>5</v>
      </c>
      <c r="T6" s="9"/>
      <c r="U6" s="9"/>
    </row>
    <row r="7" spans="1:21" ht="30" x14ac:dyDescent="0.25">
      <c r="D7" s="10"/>
      <c r="E7" s="12"/>
      <c r="F7" s="14"/>
      <c r="G7" s="14"/>
      <c r="H7" s="7" t="s">
        <v>9</v>
      </c>
      <c r="I7" s="8" t="s">
        <v>3</v>
      </c>
      <c r="J7" s="8">
        <f t="shared" si="0"/>
        <v>0</v>
      </c>
      <c r="K7" s="9"/>
      <c r="L7" s="8" t="s">
        <v>3</v>
      </c>
      <c r="M7" s="8">
        <f t="shared" si="1"/>
        <v>0</v>
      </c>
      <c r="N7" s="9"/>
      <c r="O7" s="8" t="s">
        <v>3</v>
      </c>
      <c r="P7" s="8">
        <f t="shared" si="2"/>
        <v>0</v>
      </c>
      <c r="Q7" s="9"/>
      <c r="R7" s="8" t="s">
        <v>3</v>
      </c>
      <c r="S7" s="8">
        <f t="shared" si="3"/>
        <v>0</v>
      </c>
      <c r="T7" s="9"/>
      <c r="U7" s="9"/>
    </row>
    <row r="8" spans="1:21" ht="30" x14ac:dyDescent="0.25">
      <c r="D8" s="10"/>
      <c r="E8" s="12"/>
      <c r="F8" s="14"/>
      <c r="G8" s="14"/>
      <c r="H8" s="7" t="s">
        <v>10</v>
      </c>
      <c r="I8" s="8" t="s">
        <v>3</v>
      </c>
      <c r="J8" s="8">
        <f t="shared" si="0"/>
        <v>0</v>
      </c>
      <c r="K8" s="9"/>
      <c r="L8" s="8" t="s">
        <v>3</v>
      </c>
      <c r="M8" s="8">
        <f t="shared" si="1"/>
        <v>0</v>
      </c>
      <c r="N8" s="9"/>
      <c r="O8" s="8" t="s">
        <v>3</v>
      </c>
      <c r="P8" s="8">
        <f t="shared" si="2"/>
        <v>0</v>
      </c>
      <c r="Q8" s="9"/>
      <c r="R8" s="8" t="s">
        <v>3</v>
      </c>
      <c r="S8" s="8">
        <f t="shared" si="3"/>
        <v>0</v>
      </c>
      <c r="T8" s="9"/>
      <c r="U8" s="9"/>
    </row>
    <row r="9" spans="1:21" ht="30" x14ac:dyDescent="0.25">
      <c r="D9" s="10"/>
      <c r="E9" s="12"/>
      <c r="F9" s="14"/>
      <c r="G9" s="14"/>
      <c r="H9" s="7" t="s">
        <v>11</v>
      </c>
      <c r="I9" s="8" t="s">
        <v>3</v>
      </c>
      <c r="J9" s="8">
        <f t="shared" si="0"/>
        <v>0</v>
      </c>
      <c r="K9" s="9"/>
      <c r="L9" s="8" t="s">
        <v>3</v>
      </c>
      <c r="M9" s="8">
        <f t="shared" si="1"/>
        <v>0</v>
      </c>
      <c r="N9" s="9"/>
      <c r="O9" s="8" t="s">
        <v>3</v>
      </c>
      <c r="P9" s="8">
        <f t="shared" si="2"/>
        <v>0</v>
      </c>
      <c r="Q9" s="9"/>
      <c r="R9" s="8" t="s">
        <v>3</v>
      </c>
      <c r="S9" s="8">
        <f t="shared" si="3"/>
        <v>0</v>
      </c>
      <c r="T9" s="9"/>
      <c r="U9" s="9"/>
    </row>
    <row r="10" spans="1:21" ht="30" x14ac:dyDescent="0.25">
      <c r="D10" s="10"/>
      <c r="E10" s="13"/>
      <c r="F10" s="14"/>
      <c r="G10" s="14"/>
      <c r="H10" s="7" t="s">
        <v>12</v>
      </c>
      <c r="I10" s="8" t="s">
        <v>3</v>
      </c>
      <c r="J10" s="8">
        <f t="shared" si="0"/>
        <v>0</v>
      </c>
      <c r="K10" s="9"/>
      <c r="L10" s="8" t="s">
        <v>3</v>
      </c>
      <c r="M10" s="8">
        <f t="shared" si="1"/>
        <v>0</v>
      </c>
      <c r="N10" s="9"/>
      <c r="O10" s="8" t="s">
        <v>3</v>
      </c>
      <c r="P10" s="8">
        <f t="shared" si="2"/>
        <v>0</v>
      </c>
      <c r="Q10" s="9"/>
      <c r="R10" s="8" t="s">
        <v>3</v>
      </c>
      <c r="S10" s="8">
        <f t="shared" si="3"/>
        <v>0</v>
      </c>
      <c r="T10" s="9"/>
      <c r="U10" s="9"/>
    </row>
    <row r="11" spans="1:21" x14ac:dyDescent="0.25">
      <c r="A11" s="4"/>
      <c r="B11" s="5"/>
      <c r="C11" s="6"/>
      <c r="D11" s="1"/>
      <c r="E11" s="1"/>
      <c r="F11" s="2"/>
      <c r="G11" s="2"/>
      <c r="H11" s="3"/>
      <c r="I11" s="2"/>
      <c r="J11" s="2"/>
      <c r="K11" s="3"/>
      <c r="L11" s="2"/>
      <c r="M11" s="2"/>
      <c r="N11" s="3"/>
      <c r="O11" s="2"/>
      <c r="P11" s="2"/>
      <c r="Q11" s="3"/>
      <c r="R11" s="3"/>
    </row>
  </sheetData>
  <mergeCells count="3">
    <mergeCell ref="D3:D10"/>
    <mergeCell ref="E3:E10"/>
    <mergeCell ref="F3:G10"/>
  </mergeCells>
  <conditionalFormatting sqref="G11">
    <cfRule type="cellIs" dxfId="53" priority="52" operator="equal">
      <formula>"~"</formula>
    </cfRule>
    <cfRule type="cellIs" dxfId="52" priority="53" operator="equal">
      <formula>"-"</formula>
    </cfRule>
    <cfRule type="cellIs" dxfId="51" priority="54" operator="equal">
      <formula>"+"</formula>
    </cfRule>
  </conditionalFormatting>
  <conditionalFormatting sqref="F11">
    <cfRule type="cellIs" dxfId="50" priority="49" operator="equal">
      <formula>"~"</formula>
    </cfRule>
    <cfRule type="cellIs" dxfId="49" priority="50" operator="equal">
      <formula>"-"</formula>
    </cfRule>
    <cfRule type="cellIs" dxfId="48" priority="51" operator="equal">
      <formula>"+"</formula>
    </cfRule>
  </conditionalFormatting>
  <conditionalFormatting sqref="L3">
    <cfRule type="cellIs" dxfId="47" priority="22" operator="equal">
      <formula>"~"</formula>
    </cfRule>
    <cfRule type="cellIs" dxfId="46" priority="23" operator="equal">
      <formula>"-"</formula>
    </cfRule>
    <cfRule type="cellIs" dxfId="45" priority="24" operator="equal">
      <formula>"+"</formula>
    </cfRule>
  </conditionalFormatting>
  <conditionalFormatting sqref="I11">
    <cfRule type="cellIs" dxfId="44" priority="46" operator="equal">
      <formula>"~"</formula>
    </cfRule>
    <cfRule type="cellIs" dxfId="43" priority="47" operator="equal">
      <formula>"-"</formula>
    </cfRule>
    <cfRule type="cellIs" dxfId="42" priority="48" operator="equal">
      <formula>"+"</formula>
    </cfRule>
  </conditionalFormatting>
  <conditionalFormatting sqref="M11">
    <cfRule type="cellIs" dxfId="41" priority="43" operator="equal">
      <formula>"~"</formula>
    </cfRule>
    <cfRule type="cellIs" dxfId="40" priority="44" operator="equal">
      <formula>"-"</formula>
    </cfRule>
    <cfRule type="cellIs" dxfId="39" priority="45" operator="equal">
      <formula>"+"</formula>
    </cfRule>
  </conditionalFormatting>
  <conditionalFormatting sqref="L11">
    <cfRule type="cellIs" dxfId="38" priority="40" operator="equal">
      <formula>"~"</formula>
    </cfRule>
    <cfRule type="cellIs" dxfId="37" priority="41" operator="equal">
      <formula>"-"</formula>
    </cfRule>
    <cfRule type="cellIs" dxfId="36" priority="42" operator="equal">
      <formula>"+"</formula>
    </cfRule>
  </conditionalFormatting>
  <conditionalFormatting sqref="R3">
    <cfRule type="cellIs" dxfId="35" priority="10" operator="equal">
      <formula>"~"</formula>
    </cfRule>
    <cfRule type="cellIs" dxfId="34" priority="11" operator="equal">
      <formula>"-"</formula>
    </cfRule>
    <cfRule type="cellIs" dxfId="33" priority="12" operator="equal">
      <formula>"+"</formula>
    </cfRule>
  </conditionalFormatting>
  <conditionalFormatting sqref="O11">
    <cfRule type="cellIs" dxfId="32" priority="37" operator="equal">
      <formula>"~"</formula>
    </cfRule>
    <cfRule type="cellIs" dxfId="31" priority="38" operator="equal">
      <formula>"-"</formula>
    </cfRule>
    <cfRule type="cellIs" dxfId="30" priority="39" operator="equal">
      <formula>"+"</formula>
    </cfRule>
  </conditionalFormatting>
  <conditionalFormatting sqref="J11">
    <cfRule type="cellIs" dxfId="29" priority="34" operator="equal">
      <formula>"~"</formula>
    </cfRule>
    <cfRule type="cellIs" dxfId="28" priority="35" operator="equal">
      <formula>"-"</formula>
    </cfRule>
    <cfRule type="cellIs" dxfId="27" priority="36" operator="equal">
      <formula>"+"</formula>
    </cfRule>
  </conditionalFormatting>
  <conditionalFormatting sqref="P11">
    <cfRule type="cellIs" dxfId="26" priority="31" operator="equal">
      <formula>"~"</formula>
    </cfRule>
    <cfRule type="cellIs" dxfId="25" priority="32" operator="equal">
      <formula>"-"</formula>
    </cfRule>
    <cfRule type="cellIs" dxfId="24" priority="33" operator="equal">
      <formula>"+"</formula>
    </cfRule>
  </conditionalFormatting>
  <conditionalFormatting sqref="I3:J3 J4:J10">
    <cfRule type="cellIs" dxfId="23" priority="28" operator="equal">
      <formula>"~"</formula>
    </cfRule>
    <cfRule type="cellIs" dxfId="22" priority="29" operator="equal">
      <formula>"-"</formula>
    </cfRule>
    <cfRule type="cellIs" dxfId="21" priority="30" operator="equal">
      <formula>"+"</formula>
    </cfRule>
  </conditionalFormatting>
  <conditionalFormatting sqref="I4:I10">
    <cfRule type="cellIs" dxfId="20" priority="25" operator="equal">
      <formula>"~"</formula>
    </cfRule>
    <cfRule type="cellIs" dxfId="19" priority="26" operator="equal">
      <formula>"-"</formula>
    </cfRule>
    <cfRule type="cellIs" dxfId="18" priority="27" operator="equal">
      <formula>"+"</formula>
    </cfRule>
  </conditionalFormatting>
  <conditionalFormatting sqref="L4:L10">
    <cfRule type="cellIs" dxfId="17" priority="19" operator="equal">
      <formula>"~"</formula>
    </cfRule>
    <cfRule type="cellIs" dxfId="16" priority="20" operator="equal">
      <formula>"-"</formula>
    </cfRule>
    <cfRule type="cellIs" dxfId="15" priority="21" operator="equal">
      <formula>"+"</formula>
    </cfRule>
  </conditionalFormatting>
  <conditionalFormatting sqref="O3:P3 P4:P10">
    <cfRule type="cellIs" dxfId="14" priority="16" operator="equal">
      <formula>"~"</formula>
    </cfRule>
    <cfRule type="cellIs" dxfId="13" priority="17" operator="equal">
      <formula>"-"</formula>
    </cfRule>
    <cfRule type="cellIs" dxfId="12" priority="18" operator="equal">
      <formula>"+"</formula>
    </cfRule>
  </conditionalFormatting>
  <conditionalFormatting sqref="O4:O10">
    <cfRule type="cellIs" dxfId="11" priority="13" operator="equal">
      <formula>"~"</formula>
    </cfRule>
    <cfRule type="cellIs" dxfId="10" priority="14" operator="equal">
      <formula>"-"</formula>
    </cfRule>
    <cfRule type="cellIs" dxfId="9" priority="15" operator="equal">
      <formula>"+"</formula>
    </cfRule>
  </conditionalFormatting>
  <conditionalFormatting sqref="R4:R10">
    <cfRule type="cellIs" dxfId="8" priority="7" operator="equal">
      <formula>"~"</formula>
    </cfRule>
    <cfRule type="cellIs" dxfId="7" priority="8" operator="equal">
      <formula>"-"</formula>
    </cfRule>
    <cfRule type="cellIs" dxfId="6" priority="9" operator="equal">
      <formula>"+"</formula>
    </cfRule>
  </conditionalFormatting>
  <conditionalFormatting sqref="M3:M10">
    <cfRule type="cellIs" dxfId="5" priority="4" operator="equal">
      <formula>"~"</formula>
    </cfRule>
    <cfRule type="cellIs" dxfId="4" priority="5" operator="equal">
      <formula>"-"</formula>
    </cfRule>
    <cfRule type="cellIs" dxfId="3" priority="6" operator="equal">
      <formula>"+"</formula>
    </cfRule>
  </conditionalFormatting>
  <conditionalFormatting sqref="S3:S10">
    <cfRule type="cellIs" dxfId="2" priority="1" operator="equal">
      <formula>"~"</formula>
    </cfRule>
    <cfRule type="cellIs" dxfId="1" priority="2" operator="equal">
      <formula>"-"</formula>
    </cfRule>
    <cfRule type="cellIs" dxfId="0" priority="3" operator="equal">
      <formula>"+"</formula>
    </cfRule>
  </conditionalFormatting>
  <dataValidations count="2">
    <dataValidation type="list" allowBlank="1" showErrorMessage="1" sqref="O3:O11 L3:L11 I3:I11 F11 R3:R10">
      <formula1>"Sélectionnez, +, ~, -"</formula1>
    </dataValidation>
    <dataValidation allowBlank="1" showErrorMessage="1" sqref="P3:P11 M11 S3:S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RRHFeuil</vt:lpstr>
      <vt:lpstr>ARRHtest </vt:lpstr>
      <vt:lpstr>RRHtest</vt:lpstr>
      <vt:lpstr>Supergestionnairetest</vt:lpstr>
    </vt:vector>
  </TitlesOfParts>
  <Company>Hôpitaux Universitaires de Genève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FONCK Julien</dc:creator>
  <cp:lastModifiedBy>FONCK Julien</cp:lastModifiedBy>
  <dcterms:created xsi:type="dcterms:W3CDTF">2020-05-14T06:57:32Z</dcterms:created>
  <dcterms:modified xsi:type="dcterms:W3CDTF">2020-05-14T07:04:32Z</dcterms:modified>
</cp:coreProperties>
</file>