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ADDD045E-E413-4525-9CCB-9C61EBE717E5}" xr6:coauthVersionLast="47" xr6:coauthVersionMax="47" xr10:uidLastSave="{00000000-0000-0000-0000-000000000000}"/>
  <bookViews>
    <workbookView xWindow="-120" yWindow="-120" windowWidth="29040" windowHeight="15840" xr2:uid="{E7F9A016-B2E1-474C-9DF1-0D5554F2242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B10" i="1"/>
  <c r="C10" i="1"/>
  <c r="D10" i="1"/>
  <c r="E10" i="1"/>
  <c r="F10" i="1"/>
  <c r="G10" i="1"/>
  <c r="H10" i="1"/>
  <c r="I10" i="1"/>
  <c r="B11" i="1"/>
  <c r="C11" i="1"/>
  <c r="D11" i="1"/>
  <c r="E11" i="1"/>
  <c r="F11" i="1"/>
  <c r="G11" i="1"/>
  <c r="H11" i="1"/>
  <c r="I11" i="1"/>
  <c r="B12" i="1"/>
  <c r="C12" i="1"/>
  <c r="D12" i="1"/>
  <c r="E12" i="1"/>
  <c r="F12" i="1"/>
  <c r="G12" i="1"/>
  <c r="H12" i="1"/>
  <c r="I12" i="1"/>
  <c r="B13" i="1"/>
  <c r="C13" i="1"/>
  <c r="D13" i="1"/>
  <c r="E13" i="1"/>
  <c r="F13" i="1"/>
  <c r="G13" i="1"/>
  <c r="H13" i="1"/>
  <c r="I13" i="1"/>
  <c r="B14" i="1"/>
  <c r="C14" i="1"/>
  <c r="D14" i="1"/>
  <c r="E14" i="1"/>
  <c r="F14" i="1"/>
  <c r="G14" i="1"/>
  <c r="H14" i="1"/>
  <c r="I14" i="1"/>
  <c r="B15" i="1"/>
  <c r="C15" i="1"/>
  <c r="D15" i="1"/>
  <c r="E15" i="1"/>
  <c r="F15" i="1"/>
  <c r="G15" i="1"/>
  <c r="H15" i="1"/>
  <c r="I15" i="1"/>
  <c r="B16" i="1"/>
  <c r="C16" i="1"/>
  <c r="D16" i="1"/>
  <c r="E16" i="1"/>
  <c r="F16" i="1"/>
  <c r="G16" i="1"/>
  <c r="H16" i="1"/>
  <c r="I16" i="1"/>
  <c r="B17" i="1"/>
  <c r="C17" i="1"/>
  <c r="D17" i="1"/>
  <c r="E17" i="1"/>
  <c r="F17" i="1"/>
  <c r="G17" i="1"/>
  <c r="H17" i="1"/>
  <c r="I17" i="1"/>
  <c r="B18" i="1"/>
  <c r="C18" i="1"/>
  <c r="D18" i="1"/>
  <c r="E18" i="1"/>
  <c r="F18" i="1"/>
  <c r="G18" i="1"/>
  <c r="H18" i="1"/>
  <c r="I18" i="1"/>
  <c r="B19" i="1"/>
  <c r="C19" i="1"/>
  <c r="D19" i="1"/>
  <c r="E19" i="1"/>
  <c r="F19" i="1"/>
  <c r="G19" i="1"/>
  <c r="H19" i="1"/>
  <c r="I19" i="1"/>
  <c r="B20" i="1"/>
  <c r="C20" i="1"/>
  <c r="D20" i="1"/>
  <c r="E20" i="1"/>
  <c r="F20" i="1"/>
  <c r="G20" i="1"/>
  <c r="H20" i="1"/>
  <c r="I20" i="1"/>
  <c r="B21" i="1"/>
  <c r="C21" i="1"/>
  <c r="D21" i="1"/>
  <c r="E21" i="1"/>
  <c r="F21" i="1"/>
  <c r="G21" i="1"/>
  <c r="H21" i="1"/>
  <c r="I21" i="1"/>
  <c r="B22" i="1"/>
  <c r="C22" i="1"/>
  <c r="D22" i="1"/>
  <c r="E22" i="1"/>
  <c r="F22" i="1"/>
  <c r="G22" i="1"/>
  <c r="H22" i="1"/>
  <c r="I22" i="1"/>
  <c r="B23" i="1"/>
  <c r="C23" i="1"/>
  <c r="D23" i="1"/>
  <c r="E23" i="1"/>
  <c r="F23" i="1"/>
  <c r="G23" i="1"/>
  <c r="H23" i="1"/>
  <c r="I23" i="1"/>
  <c r="B24" i="1"/>
  <c r="C24" i="1"/>
  <c r="D24" i="1"/>
  <c r="E24" i="1"/>
  <c r="F24" i="1"/>
  <c r="G24" i="1"/>
  <c r="H24" i="1"/>
  <c r="I24" i="1"/>
  <c r="C7" i="1"/>
  <c r="D7" i="1"/>
  <c r="E7" i="1"/>
  <c r="F7" i="1"/>
  <c r="G7" i="1"/>
  <c r="H7" i="1"/>
  <c r="I7" i="1"/>
  <c r="B7" i="1"/>
</calcChain>
</file>

<file path=xl/sharedStrings.xml><?xml version="1.0" encoding="utf-8"?>
<sst xmlns="http://schemas.openxmlformats.org/spreadsheetml/2006/main" count="28" uniqueCount="12">
  <si>
    <t>Fabriqué le</t>
  </si>
  <si>
    <t>DLC</t>
  </si>
  <si>
    <t>Produit</t>
  </si>
  <si>
    <t>Client</t>
  </si>
  <si>
    <t>Riri</t>
  </si>
  <si>
    <t>mousse choco</t>
  </si>
  <si>
    <t>ETIQUETTE</t>
  </si>
  <si>
    <t>QUANTITE?</t>
  </si>
  <si>
    <t>Fifi</t>
  </si>
  <si>
    <t>Loulou</t>
  </si>
  <si>
    <t>tarte</t>
  </si>
  <si>
    <t>gateau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</si>
</sst>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2" xfId="0" applyBorder="1" applyAlignment="1">
      <alignment horizontal="right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/>
    <xf numFmtId="0" fontId="0" fillId="0" borderId="0" xfId="0" applyFill="1"/>
    <xf numFmtId="0" fontId="0" fillId="2" borderId="0" xfId="0" applyFill="1" applyBorder="1"/>
    <xf numFmtId="14" fontId="0" fillId="0" borderId="2" xfId="0" applyNumberForma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77C14E-80EC-4F64-BAC7-F6A296C33CCC}">
  <dimension ref="A1:M24"/>
  <sheetViews>
    <sheetView tabSelected="1" workbookViewId="0">
      <selection activeCell="L8" sqref="L8"/>
    </sheetView>
  </sheetViews>
  <sheetFormatPr baseColWidth="10" defaultRowHeight="15" x14ac:dyDescent="0.25"/>
  <cols>
    <col min="2" max="2" width="14.28515625" customWidth="1"/>
    <col min="3" max="3" width="14.28515625" style="2" customWidth="1"/>
    <col min="4" max="4" width="14.28515625" customWidth="1"/>
    <col min="5" max="5" width="14.28515625" style="2" customWidth="1"/>
    <col min="6" max="6" width="14.28515625" customWidth="1"/>
    <col min="7" max="7" width="14.28515625" style="1" customWidth="1"/>
    <col min="8" max="8" width="14.28515625" customWidth="1"/>
    <col min="9" max="9" width="14.28515625" style="1" customWidth="1"/>
  </cols>
  <sheetData>
    <row r="1" spans="1:13" ht="15.75" thickBot="1" x14ac:dyDescent="0.3"/>
    <row r="2" spans="1:13" ht="15.75" thickBot="1" x14ac:dyDescent="0.3">
      <c r="A2" s="4" t="s">
        <v>6</v>
      </c>
      <c r="B2" s="3" t="s">
        <v>0</v>
      </c>
      <c r="C2" s="6">
        <v>44453</v>
      </c>
      <c r="D2" s="3" t="s">
        <v>1</v>
      </c>
      <c r="E2" s="6">
        <v>44483</v>
      </c>
      <c r="F2" s="3" t="s">
        <v>2</v>
      </c>
      <c r="G2" s="7" t="s">
        <v>5</v>
      </c>
      <c r="H2" s="3" t="s">
        <v>3</v>
      </c>
      <c r="I2" s="7" t="s">
        <v>4</v>
      </c>
      <c r="K2" s="1" t="s">
        <v>7</v>
      </c>
      <c r="L2" s="8">
        <v>4</v>
      </c>
      <c r="M2" s="9"/>
    </row>
    <row r="3" spans="1:13" ht="15.75" thickBot="1" x14ac:dyDescent="0.3">
      <c r="A3" s="4"/>
      <c r="B3" s="3" t="s">
        <v>0</v>
      </c>
      <c r="C3" s="6">
        <v>44449</v>
      </c>
      <c r="D3" s="3" t="s">
        <v>1</v>
      </c>
      <c r="E3" s="6">
        <v>44510</v>
      </c>
      <c r="F3" s="3" t="s">
        <v>2</v>
      </c>
      <c r="G3" s="7" t="s">
        <v>10</v>
      </c>
      <c r="H3" s="3" t="s">
        <v>3</v>
      </c>
      <c r="I3" s="7" t="s">
        <v>8</v>
      </c>
      <c r="K3" s="1"/>
      <c r="L3" s="8">
        <v>2</v>
      </c>
      <c r="M3" s="9"/>
    </row>
    <row r="4" spans="1:13" ht="15.75" thickBot="1" x14ac:dyDescent="0.3">
      <c r="A4" s="4"/>
      <c r="B4" s="3" t="s">
        <v>0</v>
      </c>
      <c r="C4" s="6">
        <v>44453</v>
      </c>
      <c r="D4" s="3" t="s">
        <v>1</v>
      </c>
      <c r="E4" s="6">
        <v>44514</v>
      </c>
      <c r="F4" s="3" t="s">
        <v>2</v>
      </c>
      <c r="G4" s="7" t="s">
        <v>11</v>
      </c>
      <c r="H4" s="3" t="s">
        <v>3</v>
      </c>
      <c r="I4" s="7" t="s">
        <v>9</v>
      </c>
      <c r="K4" s="1"/>
      <c r="L4" s="8">
        <v>6</v>
      </c>
      <c r="M4" s="9"/>
    </row>
    <row r="5" spans="1:13" x14ac:dyDescent="0.25">
      <c r="A5" s="4"/>
      <c r="B5" s="3" t="s">
        <v>0</v>
      </c>
      <c r="C5" s="6"/>
      <c r="D5" s="3" t="s">
        <v>1</v>
      </c>
      <c r="E5" s="6"/>
      <c r="F5" s="3" t="s">
        <v>2</v>
      </c>
      <c r="G5" s="7"/>
      <c r="H5" s="3" t="s">
        <v>3</v>
      </c>
      <c r="I5" s="7"/>
      <c r="K5" s="1"/>
      <c r="L5" s="10">
        <v>0</v>
      </c>
      <c r="M5" s="9"/>
    </row>
    <row r="6" spans="1:13" x14ac:dyDescent="0.25">
      <c r="A6" s="4"/>
      <c r="B6" s="3" t="s">
        <v>0</v>
      </c>
      <c r="C6" s="6"/>
      <c r="D6" s="3" t="s">
        <v>1</v>
      </c>
      <c r="E6" s="6"/>
      <c r="F6" s="3" t="s">
        <v>2</v>
      </c>
      <c r="G6" s="7"/>
      <c r="H6" s="3" t="s">
        <v>3</v>
      </c>
      <c r="I6" s="7"/>
      <c r="K6" s="1"/>
      <c r="L6" s="10">
        <v>0</v>
      </c>
      <c r="M6" s="9"/>
    </row>
    <row r="7" spans="1:13" x14ac:dyDescent="0.25">
      <c r="B7" s="5" t="str">
        <f>IF(ROWS($7:7)&lt;=$L$2,B$2,IF(ROWS($7:7)-SUM($L$2)&lt;=$L$3,B$3,IF(ROWS($7:7)-SUM($L$2:$L$3)&lt;=$L$4,B$4,IF(ROWS($7:7)-SUM($L$2:$L$4)&lt;=$L$5,B$5,IF(ROWS($7:7)-SUM($L$2:$L$5)&lt;=$L$6,B$6,"")))))</f>
        <v>Fabriqué le</v>
      </c>
      <c r="C7" s="11">
        <f>IF(ROWS($7:7)&lt;=$L$2,C$2,IF(ROWS($7:7)-SUM($L$2)&lt;=$L$3,C$3,IF(ROWS($7:7)-SUM($L$2:$L$3)&lt;=$L$4,C$4,IF(ROWS($7:7)-SUM($L$2:$L$4)&lt;=$L$5,C$5,IF(ROWS($7:7)-SUM($L$2:$L$5)&lt;=$L$6,C$6,"")))))</f>
        <v>44453</v>
      </c>
      <c r="D7" s="5" t="str">
        <f>IF(ROWS($7:7)&lt;=$L$2,D$2,IF(ROWS($7:7)-SUM($L$2)&lt;=$L$3,D$3,IF(ROWS($7:7)-SUM($L$2:$L$3)&lt;=$L$4,D$4,IF(ROWS($7:7)-SUM($L$2:$L$4)&lt;=$L$5,D$5,IF(ROWS($7:7)-SUM($L$2:$L$5)&lt;=$L$6,D$6,"")))))</f>
        <v>DLC</v>
      </c>
      <c r="E7" s="11">
        <f>IF(ROWS($7:7)&lt;=$L$2,E$2,IF(ROWS($7:7)-SUM($L$2)&lt;=$L$3,E$3,IF(ROWS($7:7)-SUM($L$2:$L$3)&lt;=$L$4,E$4,IF(ROWS($7:7)-SUM($L$2:$L$4)&lt;=$L$5,E$5,IF(ROWS($7:7)-SUM($L$2:$L$5)&lt;=$L$6,E$6,"")))))</f>
        <v>44483</v>
      </c>
      <c r="F7" s="5" t="str">
        <f>IF(ROWS($7:7)&lt;=$L$2,F$2,IF(ROWS($7:7)-SUM($L$2)&lt;=$L$3,F$3,IF(ROWS($7:7)-SUM($L$2:$L$3)&lt;=$L$4,F$4,IF(ROWS($7:7)-SUM($L$2:$L$4)&lt;=$L$5,F$5,IF(ROWS($7:7)-SUM($L$2:$L$5)&lt;=$L$6,F$6,"")))))</f>
        <v>Produit</v>
      </c>
      <c r="G7" s="5" t="str">
        <f>IF(ROWS($7:7)&lt;=$L$2,G$2,IF(ROWS($7:7)-SUM($L$2)&lt;=$L$3,G$3,IF(ROWS($7:7)-SUM($L$2:$L$3)&lt;=$L$4,G$4,IF(ROWS($7:7)-SUM($L$2:$L$4)&lt;=$L$5,G$5,IF(ROWS($7:7)-SUM($L$2:$L$5)&lt;=$L$6,G$6,"")))))</f>
        <v>mousse choco</v>
      </c>
      <c r="H7" s="5" t="str">
        <f>IF(ROWS($7:7)&lt;=$L$2,H$2,IF(ROWS($7:7)-SUM($L$2)&lt;=$L$3,H$3,IF(ROWS($7:7)-SUM($L$2:$L$3)&lt;=$L$4,H$4,IF(ROWS($7:7)-SUM($L$2:$L$4)&lt;=$L$5,H$5,IF(ROWS($7:7)-SUM($L$2:$L$5)&lt;=$L$6,H$6,"")))))</f>
        <v>Client</v>
      </c>
      <c r="I7" s="5" t="str">
        <f>IF(ROWS($7:7)&lt;=$L$2,I$2,IF(ROWS($7:7)-SUM($L$2)&lt;=$L$3,I$3,IF(ROWS($7:7)-SUM($L$2:$L$3)&lt;=$L$4,I$4,IF(ROWS($7:7)-SUM($L$2:$L$4)&lt;=$L$5,I$5,IF(ROWS($7:7)-SUM($L$2:$L$5)&lt;=$L$6,I$6,"")))))</f>
        <v>Riri</v>
      </c>
    </row>
    <row r="8" spans="1:13" x14ac:dyDescent="0.25">
      <c r="B8" s="5" t="str">
        <f>IF(ROWS($7:8)&lt;=$L$2,B$2,IF(ROWS($7:8)-SUM($L$2)&lt;=$L$3,B$3,IF(ROWS($7:8)-SUM($L$2:$L$3)&lt;=$L$4,B$4,IF(ROWS($7:8)-SUM($L$2:$L$4)&lt;=$L$5,B$5,IF(ROWS($7:8)-SUM($L$2:$L$5)&lt;=$L$6,B$6,"")))))</f>
        <v>Fabriqué le</v>
      </c>
      <c r="C8" s="11">
        <f>IF(ROWS($7:8)&lt;=$L$2,C$2,IF(ROWS($7:8)-SUM($L$2)&lt;=$L$3,C$3,IF(ROWS($7:8)-SUM($L$2:$L$3)&lt;=$L$4,C$4,IF(ROWS($7:8)-SUM($L$2:$L$4)&lt;=$L$5,C$5,IF(ROWS($7:8)-SUM($L$2:$L$5)&lt;=$L$6,C$6,"")))))</f>
        <v>44453</v>
      </c>
      <c r="D8" s="5" t="str">
        <f>IF(ROWS($7:8)&lt;=$L$2,D$2,IF(ROWS($7:8)-SUM($L$2)&lt;=$L$3,D$3,IF(ROWS($7:8)-SUM($L$2:$L$3)&lt;=$L$4,D$4,IF(ROWS($7:8)-SUM($L$2:$L$4)&lt;=$L$5,D$5,IF(ROWS($7:8)-SUM($L$2:$L$5)&lt;=$L$6,D$6,"")))))</f>
        <v>DLC</v>
      </c>
      <c r="E8" s="11">
        <f>IF(ROWS($7:8)&lt;=$L$2,E$2,IF(ROWS($7:8)-SUM($L$2)&lt;=$L$3,E$3,IF(ROWS($7:8)-SUM($L$2:$L$3)&lt;=$L$4,E$4,IF(ROWS($7:8)-SUM($L$2:$L$4)&lt;=$L$5,E$5,IF(ROWS($7:8)-SUM($L$2:$L$5)&lt;=$L$6,E$6,"")))))</f>
        <v>44483</v>
      </c>
      <c r="F8" s="5" t="str">
        <f>IF(ROWS($7:8)&lt;=$L$2,F$2,IF(ROWS($7:8)-SUM($L$2)&lt;=$L$3,F$3,IF(ROWS($7:8)-SUM($L$2:$L$3)&lt;=$L$4,F$4,IF(ROWS($7:8)-SUM($L$2:$L$4)&lt;=$L$5,F$5,IF(ROWS($7:8)-SUM($L$2:$L$5)&lt;=$L$6,F$6,"")))))</f>
        <v>Produit</v>
      </c>
      <c r="G8" s="5" t="str">
        <f>IF(ROWS($7:8)&lt;=$L$2,G$2,IF(ROWS($7:8)-SUM($L$2)&lt;=$L$3,G$3,IF(ROWS($7:8)-SUM($L$2:$L$3)&lt;=$L$4,G$4,IF(ROWS($7:8)-SUM($L$2:$L$4)&lt;=$L$5,G$5,IF(ROWS($7:8)-SUM($L$2:$L$5)&lt;=$L$6,G$6,"")))))</f>
        <v>mousse choco</v>
      </c>
      <c r="H8" s="5" t="str">
        <f>IF(ROWS($7:8)&lt;=$L$2,H$2,IF(ROWS($7:8)-SUM($L$2)&lt;=$L$3,H$3,IF(ROWS($7:8)-SUM($L$2:$L$3)&lt;=$L$4,H$4,IF(ROWS($7:8)-SUM($L$2:$L$4)&lt;=$L$5,H$5,IF(ROWS($7:8)-SUM($L$2:$L$5)&lt;=$L$6,H$6,"")))))</f>
        <v>Client</v>
      </c>
      <c r="I8" s="5" t="str">
        <f>IF(ROWS($7:8)&lt;=$L$2,I$2,IF(ROWS($7:8)-SUM($L$2)&lt;=$L$3,I$3,IF(ROWS($7:8)-SUM($L$2:$L$3)&lt;=$L$4,I$4,IF(ROWS($7:8)-SUM($L$2:$L$4)&lt;=$L$5,I$5,IF(ROWS($7:8)-SUM($L$2:$L$5)&lt;=$L$6,I$6,"")))))</f>
        <v>Riri</v>
      </c>
    </row>
    <row r="9" spans="1:13" x14ac:dyDescent="0.25">
      <c r="B9" s="5" t="str">
        <f>IF(ROWS($7:9)&lt;=$L$2,B$2,IF(ROWS($7:9)-SUM($L$2)&lt;=$L$3,B$3,IF(ROWS($7:9)-SUM($L$2:$L$3)&lt;=$L$4,B$4,IF(ROWS($7:9)-SUM($L$2:$L$4)&lt;=$L$5,B$5,IF(ROWS($7:9)-SUM($L$2:$L$5)&lt;=$L$6,B$6,"")))))</f>
        <v>Fabriqué le</v>
      </c>
      <c r="C9" s="11">
        <f>IF(ROWS($7:9)&lt;=$L$2,C$2,IF(ROWS($7:9)-SUM($L$2)&lt;=$L$3,C$3,IF(ROWS($7:9)-SUM($L$2:$L$3)&lt;=$L$4,C$4,IF(ROWS($7:9)-SUM($L$2:$L$4)&lt;=$L$5,C$5,IF(ROWS($7:9)-SUM($L$2:$L$5)&lt;=$L$6,C$6,"")))))</f>
        <v>44453</v>
      </c>
      <c r="D9" s="5" t="str">
        <f>IF(ROWS($7:9)&lt;=$L$2,D$2,IF(ROWS($7:9)-SUM($L$2)&lt;=$L$3,D$3,IF(ROWS($7:9)-SUM($L$2:$L$3)&lt;=$L$4,D$4,IF(ROWS($7:9)-SUM($L$2:$L$4)&lt;=$L$5,D$5,IF(ROWS($7:9)-SUM($L$2:$L$5)&lt;=$L$6,D$6,"")))))</f>
        <v>DLC</v>
      </c>
      <c r="E9" s="11">
        <f>IF(ROWS($7:9)&lt;=$L$2,E$2,IF(ROWS($7:9)-SUM($L$2)&lt;=$L$3,E$3,IF(ROWS($7:9)-SUM($L$2:$L$3)&lt;=$L$4,E$4,IF(ROWS($7:9)-SUM($L$2:$L$4)&lt;=$L$5,E$5,IF(ROWS($7:9)-SUM($L$2:$L$5)&lt;=$L$6,E$6,"")))))</f>
        <v>44483</v>
      </c>
      <c r="F9" s="5" t="str">
        <f>IF(ROWS($7:9)&lt;=$L$2,F$2,IF(ROWS($7:9)-SUM($L$2)&lt;=$L$3,F$3,IF(ROWS($7:9)-SUM($L$2:$L$3)&lt;=$L$4,F$4,IF(ROWS($7:9)-SUM($L$2:$L$4)&lt;=$L$5,F$5,IF(ROWS($7:9)-SUM($L$2:$L$5)&lt;=$L$6,F$6,"")))))</f>
        <v>Produit</v>
      </c>
      <c r="G9" s="5" t="str">
        <f>IF(ROWS($7:9)&lt;=$L$2,G$2,IF(ROWS($7:9)-SUM($L$2)&lt;=$L$3,G$3,IF(ROWS($7:9)-SUM($L$2:$L$3)&lt;=$L$4,G$4,IF(ROWS($7:9)-SUM($L$2:$L$4)&lt;=$L$5,G$5,IF(ROWS($7:9)-SUM($L$2:$L$5)&lt;=$L$6,G$6,"")))))</f>
        <v>mousse choco</v>
      </c>
      <c r="H9" s="5" t="str">
        <f>IF(ROWS($7:9)&lt;=$L$2,H$2,IF(ROWS($7:9)-SUM($L$2)&lt;=$L$3,H$3,IF(ROWS($7:9)-SUM($L$2:$L$3)&lt;=$L$4,H$4,IF(ROWS($7:9)-SUM($L$2:$L$4)&lt;=$L$5,H$5,IF(ROWS($7:9)-SUM($L$2:$L$5)&lt;=$L$6,H$6,"")))))</f>
        <v>Client</v>
      </c>
      <c r="I9" s="5" t="str">
        <f>IF(ROWS($7:9)&lt;=$L$2,I$2,IF(ROWS($7:9)-SUM($L$2)&lt;=$L$3,I$3,IF(ROWS($7:9)-SUM($L$2:$L$3)&lt;=$L$4,I$4,IF(ROWS($7:9)-SUM($L$2:$L$4)&lt;=$L$5,I$5,IF(ROWS($7:9)-SUM($L$2:$L$5)&lt;=$L$6,I$6,"")))))</f>
        <v>Riri</v>
      </c>
    </row>
    <row r="10" spans="1:13" x14ac:dyDescent="0.25">
      <c r="B10" s="5" t="str">
        <f>IF(ROWS($7:10)&lt;=$L$2,B$2,IF(ROWS($7:10)-SUM($L$2)&lt;=$L$3,B$3,IF(ROWS($7:10)-SUM($L$2:$L$3)&lt;=$L$4,B$4,IF(ROWS($7:10)-SUM($L$2:$L$4)&lt;=$L$5,B$5,IF(ROWS($7:10)-SUM($L$2:$L$5)&lt;=$L$6,B$6,"")))))</f>
        <v>Fabriqué le</v>
      </c>
      <c r="C10" s="11">
        <f>IF(ROWS($7:10)&lt;=$L$2,C$2,IF(ROWS($7:10)-SUM($L$2)&lt;=$L$3,C$3,IF(ROWS($7:10)-SUM($L$2:$L$3)&lt;=$L$4,C$4,IF(ROWS($7:10)-SUM($L$2:$L$4)&lt;=$L$5,C$5,IF(ROWS($7:10)-SUM($L$2:$L$5)&lt;=$L$6,C$6,"")))))</f>
        <v>44453</v>
      </c>
      <c r="D10" s="5" t="str">
        <f>IF(ROWS($7:10)&lt;=$L$2,D$2,IF(ROWS($7:10)-SUM($L$2)&lt;=$L$3,D$3,IF(ROWS($7:10)-SUM($L$2:$L$3)&lt;=$L$4,D$4,IF(ROWS($7:10)-SUM($L$2:$L$4)&lt;=$L$5,D$5,IF(ROWS($7:10)-SUM($L$2:$L$5)&lt;=$L$6,D$6,"")))))</f>
        <v>DLC</v>
      </c>
      <c r="E10" s="11">
        <f>IF(ROWS($7:10)&lt;=$L$2,E$2,IF(ROWS($7:10)-SUM($L$2)&lt;=$L$3,E$3,IF(ROWS($7:10)-SUM($L$2:$L$3)&lt;=$L$4,E$4,IF(ROWS($7:10)-SUM($L$2:$L$4)&lt;=$L$5,E$5,IF(ROWS($7:10)-SUM($L$2:$L$5)&lt;=$L$6,E$6,"")))))</f>
        <v>44483</v>
      </c>
      <c r="F10" s="5" t="str">
        <f>IF(ROWS($7:10)&lt;=$L$2,F$2,IF(ROWS($7:10)-SUM($L$2)&lt;=$L$3,F$3,IF(ROWS($7:10)-SUM($L$2:$L$3)&lt;=$L$4,F$4,IF(ROWS($7:10)-SUM($L$2:$L$4)&lt;=$L$5,F$5,IF(ROWS($7:10)-SUM($L$2:$L$5)&lt;=$L$6,F$6,"")))))</f>
        <v>Produit</v>
      </c>
      <c r="G10" s="5" t="str">
        <f>IF(ROWS($7:10)&lt;=$L$2,G$2,IF(ROWS($7:10)-SUM($L$2)&lt;=$L$3,G$3,IF(ROWS($7:10)-SUM($L$2:$L$3)&lt;=$L$4,G$4,IF(ROWS($7:10)-SUM($L$2:$L$4)&lt;=$L$5,G$5,IF(ROWS($7:10)-SUM($L$2:$L$5)&lt;=$L$6,G$6,"")))))</f>
        <v>mousse choco</v>
      </c>
      <c r="H10" s="5" t="str">
        <f>IF(ROWS($7:10)&lt;=$L$2,H$2,IF(ROWS($7:10)-SUM($L$2)&lt;=$L$3,H$3,IF(ROWS($7:10)-SUM($L$2:$L$3)&lt;=$L$4,H$4,IF(ROWS($7:10)-SUM($L$2:$L$4)&lt;=$L$5,H$5,IF(ROWS($7:10)-SUM($L$2:$L$5)&lt;=$L$6,H$6,"")))))</f>
        <v>Client</v>
      </c>
      <c r="I10" s="5" t="str">
        <f>IF(ROWS($7:10)&lt;=$L$2,I$2,IF(ROWS($7:10)-SUM($L$2)&lt;=$L$3,I$3,IF(ROWS($7:10)-SUM($L$2:$L$3)&lt;=$L$4,I$4,IF(ROWS($7:10)-SUM($L$2:$L$4)&lt;=$L$5,I$5,IF(ROWS($7:10)-SUM($L$2:$L$5)&lt;=$L$6,I$6,"")))))</f>
        <v>Riri</v>
      </c>
    </row>
    <row r="11" spans="1:13" x14ac:dyDescent="0.25">
      <c r="B11" s="5" t="str">
        <f>IF(ROWS($7:11)&lt;=$L$2,B$2,IF(ROWS($7:11)-SUM($L$2)&lt;=$L$3,B$3,IF(ROWS($7:11)-SUM($L$2:$L$3)&lt;=$L$4,B$4,IF(ROWS($7:11)-SUM($L$2:$L$4)&lt;=$L$5,B$5,IF(ROWS($7:11)-SUM($L$2:$L$5)&lt;=$L$6,B$6,"")))))</f>
        <v>Fabriqué le</v>
      </c>
      <c r="C11" s="11">
        <f>IF(ROWS($7:11)&lt;=$L$2,C$2,IF(ROWS($7:11)-SUM($L$2)&lt;=$L$3,C$3,IF(ROWS($7:11)-SUM($L$2:$L$3)&lt;=$L$4,C$4,IF(ROWS($7:11)-SUM($L$2:$L$4)&lt;=$L$5,C$5,IF(ROWS($7:11)-SUM($L$2:$L$5)&lt;=$L$6,C$6,"")))))</f>
        <v>44449</v>
      </c>
      <c r="D11" s="5" t="str">
        <f>IF(ROWS($7:11)&lt;=$L$2,D$2,IF(ROWS($7:11)-SUM($L$2)&lt;=$L$3,D$3,IF(ROWS($7:11)-SUM($L$2:$L$3)&lt;=$L$4,D$4,IF(ROWS($7:11)-SUM($L$2:$L$4)&lt;=$L$5,D$5,IF(ROWS($7:11)-SUM($L$2:$L$5)&lt;=$L$6,D$6,"")))))</f>
        <v>DLC</v>
      </c>
      <c r="E11" s="11">
        <f>IF(ROWS($7:11)&lt;=$L$2,E$2,IF(ROWS($7:11)-SUM($L$2)&lt;=$L$3,E$3,IF(ROWS($7:11)-SUM($L$2:$L$3)&lt;=$L$4,E$4,IF(ROWS($7:11)-SUM($L$2:$L$4)&lt;=$L$5,E$5,IF(ROWS($7:11)-SUM($L$2:$L$5)&lt;=$L$6,E$6,"")))))</f>
        <v>44510</v>
      </c>
      <c r="F11" s="5" t="str">
        <f>IF(ROWS($7:11)&lt;=$L$2,F$2,IF(ROWS($7:11)-SUM($L$2)&lt;=$L$3,F$3,IF(ROWS($7:11)-SUM($L$2:$L$3)&lt;=$L$4,F$4,IF(ROWS($7:11)-SUM($L$2:$L$4)&lt;=$L$5,F$5,IF(ROWS($7:11)-SUM($L$2:$L$5)&lt;=$L$6,F$6,"")))))</f>
        <v>Produit</v>
      </c>
      <c r="G11" s="5" t="str">
        <f>IF(ROWS($7:11)&lt;=$L$2,G$2,IF(ROWS($7:11)-SUM($L$2)&lt;=$L$3,G$3,IF(ROWS($7:11)-SUM($L$2:$L$3)&lt;=$L$4,G$4,IF(ROWS($7:11)-SUM($L$2:$L$4)&lt;=$L$5,G$5,IF(ROWS($7:11)-SUM($L$2:$L$5)&lt;=$L$6,G$6,"")))))</f>
        <v>tarte</v>
      </c>
      <c r="H11" s="5" t="str">
        <f>IF(ROWS($7:11)&lt;=$L$2,H$2,IF(ROWS($7:11)-SUM($L$2)&lt;=$L$3,H$3,IF(ROWS($7:11)-SUM($L$2:$L$3)&lt;=$L$4,H$4,IF(ROWS($7:11)-SUM($L$2:$L$4)&lt;=$L$5,H$5,IF(ROWS($7:11)-SUM($L$2:$L$5)&lt;=$L$6,H$6,"")))))</f>
        <v>Client</v>
      </c>
      <c r="I11" s="5" t="str">
        <f>IF(ROWS($7:11)&lt;=$L$2,I$2,IF(ROWS($7:11)-SUM($L$2)&lt;=$L$3,I$3,IF(ROWS($7:11)-SUM($L$2:$L$3)&lt;=$L$4,I$4,IF(ROWS($7:11)-SUM($L$2:$L$4)&lt;=$L$5,I$5,IF(ROWS($7:11)-SUM($L$2:$L$5)&lt;=$L$6,I$6,"")))))</f>
        <v>Fifi</v>
      </c>
    </row>
    <row r="12" spans="1:13" x14ac:dyDescent="0.25">
      <c r="B12" s="5" t="str">
        <f>IF(ROWS($7:12)&lt;=$L$2,B$2,IF(ROWS($7:12)-SUM($L$2)&lt;=$L$3,B$3,IF(ROWS($7:12)-SUM($L$2:$L$3)&lt;=$L$4,B$4,IF(ROWS($7:12)-SUM($L$2:$L$4)&lt;=$L$5,B$5,IF(ROWS($7:12)-SUM($L$2:$L$5)&lt;=$L$6,B$6,"")))))</f>
        <v>Fabriqué le</v>
      </c>
      <c r="C12" s="11">
        <f>IF(ROWS($7:12)&lt;=$L$2,C$2,IF(ROWS($7:12)-SUM($L$2)&lt;=$L$3,C$3,IF(ROWS($7:12)-SUM($L$2:$L$3)&lt;=$L$4,C$4,IF(ROWS($7:12)-SUM($L$2:$L$4)&lt;=$L$5,C$5,IF(ROWS($7:12)-SUM($L$2:$L$5)&lt;=$L$6,C$6,"")))))</f>
        <v>44449</v>
      </c>
      <c r="D12" s="5" t="str">
        <f>IF(ROWS($7:12)&lt;=$L$2,D$2,IF(ROWS($7:12)-SUM($L$2)&lt;=$L$3,D$3,IF(ROWS($7:12)-SUM($L$2:$L$3)&lt;=$L$4,D$4,IF(ROWS($7:12)-SUM($L$2:$L$4)&lt;=$L$5,D$5,IF(ROWS($7:12)-SUM($L$2:$L$5)&lt;=$L$6,D$6,"")))))</f>
        <v>DLC</v>
      </c>
      <c r="E12" s="11">
        <f>IF(ROWS($7:12)&lt;=$L$2,E$2,IF(ROWS($7:12)-SUM($L$2)&lt;=$L$3,E$3,IF(ROWS($7:12)-SUM($L$2:$L$3)&lt;=$L$4,E$4,IF(ROWS($7:12)-SUM($L$2:$L$4)&lt;=$L$5,E$5,IF(ROWS($7:12)-SUM($L$2:$L$5)&lt;=$L$6,E$6,"")))))</f>
        <v>44510</v>
      </c>
      <c r="F12" s="5" t="str">
        <f>IF(ROWS($7:12)&lt;=$L$2,F$2,IF(ROWS($7:12)-SUM($L$2)&lt;=$L$3,F$3,IF(ROWS($7:12)-SUM($L$2:$L$3)&lt;=$L$4,F$4,IF(ROWS($7:12)-SUM($L$2:$L$4)&lt;=$L$5,F$5,IF(ROWS($7:12)-SUM($L$2:$L$5)&lt;=$L$6,F$6,"")))))</f>
        <v>Produit</v>
      </c>
      <c r="G12" s="5" t="str">
        <f>IF(ROWS($7:12)&lt;=$L$2,G$2,IF(ROWS($7:12)-SUM($L$2)&lt;=$L$3,G$3,IF(ROWS($7:12)-SUM($L$2:$L$3)&lt;=$L$4,G$4,IF(ROWS($7:12)-SUM($L$2:$L$4)&lt;=$L$5,G$5,IF(ROWS($7:12)-SUM($L$2:$L$5)&lt;=$L$6,G$6,"")))))</f>
        <v>tarte</v>
      </c>
      <c r="H12" s="5" t="str">
        <f>IF(ROWS($7:12)&lt;=$L$2,H$2,IF(ROWS($7:12)-SUM($L$2)&lt;=$L$3,H$3,IF(ROWS($7:12)-SUM($L$2:$L$3)&lt;=$L$4,H$4,IF(ROWS($7:12)-SUM($L$2:$L$4)&lt;=$L$5,H$5,IF(ROWS($7:12)-SUM($L$2:$L$5)&lt;=$L$6,H$6,"")))))</f>
        <v>Client</v>
      </c>
      <c r="I12" s="5" t="str">
        <f>IF(ROWS($7:12)&lt;=$L$2,I$2,IF(ROWS($7:12)-SUM($L$2)&lt;=$L$3,I$3,IF(ROWS($7:12)-SUM($L$2:$L$3)&lt;=$L$4,I$4,IF(ROWS($7:12)-SUM($L$2:$L$4)&lt;=$L$5,I$5,IF(ROWS($7:12)-SUM($L$2:$L$5)&lt;=$L$6,I$6,"")))))</f>
        <v>Fifi</v>
      </c>
    </row>
    <row r="13" spans="1:13" x14ac:dyDescent="0.25">
      <c r="B13" s="5" t="str">
        <f>IF(ROWS($7:13)&lt;=$L$2,B$2,IF(ROWS($7:13)-SUM($L$2)&lt;=$L$3,B$3,IF(ROWS($7:13)-SUM($L$2:$L$3)&lt;=$L$4,B$4,IF(ROWS($7:13)-SUM($L$2:$L$4)&lt;=$L$5,B$5,IF(ROWS($7:13)-SUM($L$2:$L$5)&lt;=$L$6,B$6,"")))))</f>
        <v>Fabriqué le</v>
      </c>
      <c r="C13" s="11">
        <f>IF(ROWS($7:13)&lt;=$L$2,C$2,IF(ROWS($7:13)-SUM($L$2)&lt;=$L$3,C$3,IF(ROWS($7:13)-SUM($L$2:$L$3)&lt;=$L$4,C$4,IF(ROWS($7:13)-SUM($L$2:$L$4)&lt;=$L$5,C$5,IF(ROWS($7:13)-SUM($L$2:$L$5)&lt;=$L$6,C$6,"")))))</f>
        <v>44453</v>
      </c>
      <c r="D13" s="5" t="str">
        <f>IF(ROWS($7:13)&lt;=$L$2,D$2,IF(ROWS($7:13)-SUM($L$2)&lt;=$L$3,D$3,IF(ROWS($7:13)-SUM($L$2:$L$3)&lt;=$L$4,D$4,IF(ROWS($7:13)-SUM($L$2:$L$4)&lt;=$L$5,D$5,IF(ROWS($7:13)-SUM($L$2:$L$5)&lt;=$L$6,D$6,"")))))</f>
        <v>DLC</v>
      </c>
      <c r="E13" s="11">
        <f>IF(ROWS($7:13)&lt;=$L$2,E$2,IF(ROWS($7:13)-SUM($L$2)&lt;=$L$3,E$3,IF(ROWS($7:13)-SUM($L$2:$L$3)&lt;=$L$4,E$4,IF(ROWS($7:13)-SUM($L$2:$L$4)&lt;=$L$5,E$5,IF(ROWS($7:13)-SUM($L$2:$L$5)&lt;=$L$6,E$6,"")))))</f>
        <v>44514</v>
      </c>
      <c r="F13" s="5" t="str">
        <f>IF(ROWS($7:13)&lt;=$L$2,F$2,IF(ROWS($7:13)-SUM($L$2)&lt;=$L$3,F$3,IF(ROWS($7:13)-SUM($L$2:$L$3)&lt;=$L$4,F$4,IF(ROWS($7:13)-SUM($L$2:$L$4)&lt;=$L$5,F$5,IF(ROWS($7:13)-SUM($L$2:$L$5)&lt;=$L$6,F$6,"")))))</f>
        <v>Produit</v>
      </c>
      <c r="G13" s="5" t="str">
        <f>IF(ROWS($7:13)&lt;=$L$2,G$2,IF(ROWS($7:13)-SUM($L$2)&lt;=$L$3,G$3,IF(ROWS($7:13)-SUM($L$2:$L$3)&lt;=$L$4,G$4,IF(ROWS($7:13)-SUM($L$2:$L$4)&lt;=$L$5,G$5,IF(ROWS($7:13)-SUM($L$2:$L$5)&lt;=$L$6,G$6,"")))))</f>
        <v>gateau</v>
      </c>
      <c r="H13" s="5" t="str">
        <f>IF(ROWS($7:13)&lt;=$L$2,H$2,IF(ROWS($7:13)-SUM($L$2)&lt;=$L$3,H$3,IF(ROWS($7:13)-SUM($L$2:$L$3)&lt;=$L$4,H$4,IF(ROWS($7:13)-SUM($L$2:$L$4)&lt;=$L$5,H$5,IF(ROWS($7:13)-SUM($L$2:$L$5)&lt;=$L$6,H$6,"")))))</f>
        <v>Client</v>
      </c>
      <c r="I13" s="5" t="str">
        <f>IF(ROWS($7:13)&lt;=$L$2,I$2,IF(ROWS($7:13)-SUM($L$2)&lt;=$L$3,I$3,IF(ROWS($7:13)-SUM($L$2:$L$3)&lt;=$L$4,I$4,IF(ROWS($7:13)-SUM($L$2:$L$4)&lt;=$L$5,I$5,IF(ROWS($7:13)-SUM($L$2:$L$5)&lt;=$L$6,I$6,"")))))</f>
        <v>Loulou</v>
      </c>
    </row>
    <row r="14" spans="1:13" x14ac:dyDescent="0.25">
      <c r="B14" s="5" t="str">
        <f>IF(ROWS($7:14)&lt;=$L$2,B$2,IF(ROWS($7:14)-SUM($L$2)&lt;=$L$3,B$3,IF(ROWS($7:14)-SUM($L$2:$L$3)&lt;=$L$4,B$4,IF(ROWS($7:14)-SUM($L$2:$L$4)&lt;=$L$5,B$5,IF(ROWS($7:14)-SUM($L$2:$L$5)&lt;=$L$6,B$6,"")))))</f>
        <v>Fabriqué le</v>
      </c>
      <c r="C14" s="11">
        <f>IF(ROWS($7:14)&lt;=$L$2,C$2,IF(ROWS($7:14)-SUM($L$2)&lt;=$L$3,C$3,IF(ROWS($7:14)-SUM($L$2:$L$3)&lt;=$L$4,C$4,IF(ROWS($7:14)-SUM($L$2:$L$4)&lt;=$L$5,C$5,IF(ROWS($7:14)-SUM($L$2:$L$5)&lt;=$L$6,C$6,"")))))</f>
        <v>44453</v>
      </c>
      <c r="D14" s="5" t="str">
        <f>IF(ROWS($7:14)&lt;=$L$2,D$2,IF(ROWS($7:14)-SUM($L$2)&lt;=$L$3,D$3,IF(ROWS($7:14)-SUM($L$2:$L$3)&lt;=$L$4,D$4,IF(ROWS($7:14)-SUM($L$2:$L$4)&lt;=$L$5,D$5,IF(ROWS($7:14)-SUM($L$2:$L$5)&lt;=$L$6,D$6,"")))))</f>
        <v>DLC</v>
      </c>
      <c r="E14" s="11">
        <f>IF(ROWS($7:14)&lt;=$L$2,E$2,IF(ROWS($7:14)-SUM($L$2)&lt;=$L$3,E$3,IF(ROWS($7:14)-SUM($L$2:$L$3)&lt;=$L$4,E$4,IF(ROWS($7:14)-SUM($L$2:$L$4)&lt;=$L$5,E$5,IF(ROWS($7:14)-SUM($L$2:$L$5)&lt;=$L$6,E$6,"")))))</f>
        <v>44514</v>
      </c>
      <c r="F14" s="5" t="str">
        <f>IF(ROWS($7:14)&lt;=$L$2,F$2,IF(ROWS($7:14)-SUM($L$2)&lt;=$L$3,F$3,IF(ROWS($7:14)-SUM($L$2:$L$3)&lt;=$L$4,F$4,IF(ROWS($7:14)-SUM($L$2:$L$4)&lt;=$L$5,F$5,IF(ROWS($7:14)-SUM($L$2:$L$5)&lt;=$L$6,F$6,"")))))</f>
        <v>Produit</v>
      </c>
      <c r="G14" s="5" t="str">
        <f>IF(ROWS($7:14)&lt;=$L$2,G$2,IF(ROWS($7:14)-SUM($L$2)&lt;=$L$3,G$3,IF(ROWS($7:14)-SUM($L$2:$L$3)&lt;=$L$4,G$4,IF(ROWS($7:14)-SUM($L$2:$L$4)&lt;=$L$5,G$5,IF(ROWS($7:14)-SUM($L$2:$L$5)&lt;=$L$6,G$6,"")))))</f>
        <v>gateau</v>
      </c>
      <c r="H14" s="5" t="str">
        <f>IF(ROWS($7:14)&lt;=$L$2,H$2,IF(ROWS($7:14)-SUM($L$2)&lt;=$L$3,H$3,IF(ROWS($7:14)-SUM($L$2:$L$3)&lt;=$L$4,H$4,IF(ROWS($7:14)-SUM($L$2:$L$4)&lt;=$L$5,H$5,IF(ROWS($7:14)-SUM($L$2:$L$5)&lt;=$L$6,H$6,"")))))</f>
        <v>Client</v>
      </c>
      <c r="I14" s="5" t="str">
        <f>IF(ROWS($7:14)&lt;=$L$2,I$2,IF(ROWS($7:14)-SUM($L$2)&lt;=$L$3,I$3,IF(ROWS($7:14)-SUM($L$2:$L$3)&lt;=$L$4,I$4,IF(ROWS($7:14)-SUM($L$2:$L$4)&lt;=$L$5,I$5,IF(ROWS($7:14)-SUM($L$2:$L$5)&lt;=$L$6,I$6,"")))))</f>
        <v>Loulou</v>
      </c>
    </row>
    <row r="15" spans="1:13" x14ac:dyDescent="0.25">
      <c r="B15" s="5" t="str">
        <f>IF(ROWS($7:15)&lt;=$L$2,B$2,IF(ROWS($7:15)-SUM($L$2)&lt;=$L$3,B$3,IF(ROWS($7:15)-SUM($L$2:$L$3)&lt;=$L$4,B$4,IF(ROWS($7:15)-SUM($L$2:$L$4)&lt;=$L$5,B$5,IF(ROWS($7:15)-SUM($L$2:$L$5)&lt;=$L$6,B$6,"")))))</f>
        <v>Fabriqué le</v>
      </c>
      <c r="C15" s="11">
        <f>IF(ROWS($7:15)&lt;=$L$2,C$2,IF(ROWS($7:15)-SUM($L$2)&lt;=$L$3,C$3,IF(ROWS($7:15)-SUM($L$2:$L$3)&lt;=$L$4,C$4,IF(ROWS($7:15)-SUM($L$2:$L$4)&lt;=$L$5,C$5,IF(ROWS($7:15)-SUM($L$2:$L$5)&lt;=$L$6,C$6,"")))))</f>
        <v>44453</v>
      </c>
      <c r="D15" s="5" t="str">
        <f>IF(ROWS($7:15)&lt;=$L$2,D$2,IF(ROWS($7:15)-SUM($L$2)&lt;=$L$3,D$3,IF(ROWS($7:15)-SUM($L$2:$L$3)&lt;=$L$4,D$4,IF(ROWS($7:15)-SUM($L$2:$L$4)&lt;=$L$5,D$5,IF(ROWS($7:15)-SUM($L$2:$L$5)&lt;=$L$6,D$6,"")))))</f>
        <v>DLC</v>
      </c>
      <c r="E15" s="11">
        <f>IF(ROWS($7:15)&lt;=$L$2,E$2,IF(ROWS($7:15)-SUM($L$2)&lt;=$L$3,E$3,IF(ROWS($7:15)-SUM($L$2:$L$3)&lt;=$L$4,E$4,IF(ROWS($7:15)-SUM($L$2:$L$4)&lt;=$L$5,E$5,IF(ROWS($7:15)-SUM($L$2:$L$5)&lt;=$L$6,E$6,"")))))</f>
        <v>44514</v>
      </c>
      <c r="F15" s="5" t="str">
        <f>IF(ROWS($7:15)&lt;=$L$2,F$2,IF(ROWS($7:15)-SUM($L$2)&lt;=$L$3,F$3,IF(ROWS($7:15)-SUM($L$2:$L$3)&lt;=$L$4,F$4,IF(ROWS($7:15)-SUM($L$2:$L$4)&lt;=$L$5,F$5,IF(ROWS($7:15)-SUM($L$2:$L$5)&lt;=$L$6,F$6,"")))))</f>
        <v>Produit</v>
      </c>
      <c r="G15" s="5" t="str">
        <f>IF(ROWS($7:15)&lt;=$L$2,G$2,IF(ROWS($7:15)-SUM($L$2)&lt;=$L$3,G$3,IF(ROWS($7:15)-SUM($L$2:$L$3)&lt;=$L$4,G$4,IF(ROWS($7:15)-SUM($L$2:$L$4)&lt;=$L$5,G$5,IF(ROWS($7:15)-SUM($L$2:$L$5)&lt;=$L$6,G$6,"")))))</f>
        <v>gateau</v>
      </c>
      <c r="H15" s="5" t="str">
        <f>IF(ROWS($7:15)&lt;=$L$2,H$2,IF(ROWS($7:15)-SUM($L$2)&lt;=$L$3,H$3,IF(ROWS($7:15)-SUM($L$2:$L$3)&lt;=$L$4,H$4,IF(ROWS($7:15)-SUM($L$2:$L$4)&lt;=$L$5,H$5,IF(ROWS($7:15)-SUM($L$2:$L$5)&lt;=$L$6,H$6,"")))))</f>
        <v>Client</v>
      </c>
      <c r="I15" s="5" t="str">
        <f>IF(ROWS($7:15)&lt;=$L$2,I$2,IF(ROWS($7:15)-SUM($L$2)&lt;=$L$3,I$3,IF(ROWS($7:15)-SUM($L$2:$L$3)&lt;=$L$4,I$4,IF(ROWS($7:15)-SUM($L$2:$L$4)&lt;=$L$5,I$5,IF(ROWS($7:15)-SUM($L$2:$L$5)&lt;=$L$6,I$6,"")))))</f>
        <v>Loulou</v>
      </c>
    </row>
    <row r="16" spans="1:13" x14ac:dyDescent="0.25">
      <c r="B16" s="5" t="str">
        <f>IF(ROWS($7:16)&lt;=$L$2,B$2,IF(ROWS($7:16)-SUM($L$2)&lt;=$L$3,B$3,IF(ROWS($7:16)-SUM($L$2:$L$3)&lt;=$L$4,B$4,IF(ROWS($7:16)-SUM($L$2:$L$4)&lt;=$L$5,B$5,IF(ROWS($7:16)-SUM($L$2:$L$5)&lt;=$L$6,B$6,"")))))</f>
        <v>Fabriqué le</v>
      </c>
      <c r="C16" s="11">
        <f>IF(ROWS($7:16)&lt;=$L$2,C$2,IF(ROWS($7:16)-SUM($L$2)&lt;=$L$3,C$3,IF(ROWS($7:16)-SUM($L$2:$L$3)&lt;=$L$4,C$4,IF(ROWS($7:16)-SUM($L$2:$L$4)&lt;=$L$5,C$5,IF(ROWS($7:16)-SUM($L$2:$L$5)&lt;=$L$6,C$6,"")))))</f>
        <v>44453</v>
      </c>
      <c r="D16" s="5" t="str">
        <f>IF(ROWS($7:16)&lt;=$L$2,D$2,IF(ROWS($7:16)-SUM($L$2)&lt;=$L$3,D$3,IF(ROWS($7:16)-SUM($L$2:$L$3)&lt;=$L$4,D$4,IF(ROWS($7:16)-SUM($L$2:$L$4)&lt;=$L$5,D$5,IF(ROWS($7:16)-SUM($L$2:$L$5)&lt;=$L$6,D$6,"")))))</f>
        <v>DLC</v>
      </c>
      <c r="E16" s="11">
        <f>IF(ROWS($7:16)&lt;=$L$2,E$2,IF(ROWS($7:16)-SUM($L$2)&lt;=$L$3,E$3,IF(ROWS($7:16)-SUM($L$2:$L$3)&lt;=$L$4,E$4,IF(ROWS($7:16)-SUM($L$2:$L$4)&lt;=$L$5,E$5,IF(ROWS($7:16)-SUM($L$2:$L$5)&lt;=$L$6,E$6,"")))))</f>
        <v>44514</v>
      </c>
      <c r="F16" s="5" t="str">
        <f>IF(ROWS($7:16)&lt;=$L$2,F$2,IF(ROWS($7:16)-SUM($L$2)&lt;=$L$3,F$3,IF(ROWS($7:16)-SUM($L$2:$L$3)&lt;=$L$4,F$4,IF(ROWS($7:16)-SUM($L$2:$L$4)&lt;=$L$5,F$5,IF(ROWS($7:16)-SUM($L$2:$L$5)&lt;=$L$6,F$6,"")))))</f>
        <v>Produit</v>
      </c>
      <c r="G16" s="5" t="str">
        <f>IF(ROWS($7:16)&lt;=$L$2,G$2,IF(ROWS($7:16)-SUM($L$2)&lt;=$L$3,G$3,IF(ROWS($7:16)-SUM($L$2:$L$3)&lt;=$L$4,G$4,IF(ROWS($7:16)-SUM($L$2:$L$4)&lt;=$L$5,G$5,IF(ROWS($7:16)-SUM($L$2:$L$5)&lt;=$L$6,G$6,"")))))</f>
        <v>gateau</v>
      </c>
      <c r="H16" s="5" t="str">
        <f>IF(ROWS($7:16)&lt;=$L$2,H$2,IF(ROWS($7:16)-SUM($L$2)&lt;=$L$3,H$3,IF(ROWS($7:16)-SUM($L$2:$L$3)&lt;=$L$4,H$4,IF(ROWS($7:16)-SUM($L$2:$L$4)&lt;=$L$5,H$5,IF(ROWS($7:16)-SUM($L$2:$L$5)&lt;=$L$6,H$6,"")))))</f>
        <v>Client</v>
      </c>
      <c r="I16" s="5" t="str">
        <f>IF(ROWS($7:16)&lt;=$L$2,I$2,IF(ROWS($7:16)-SUM($L$2)&lt;=$L$3,I$3,IF(ROWS($7:16)-SUM($L$2:$L$3)&lt;=$L$4,I$4,IF(ROWS($7:16)-SUM($L$2:$L$4)&lt;=$L$5,I$5,IF(ROWS($7:16)-SUM($L$2:$L$5)&lt;=$L$6,I$6,"")))))</f>
        <v>Loulou</v>
      </c>
    </row>
    <row r="17" spans="2:9" x14ac:dyDescent="0.25">
      <c r="B17" s="5" t="str">
        <f>IF(ROWS($7:17)&lt;=$L$2,B$2,IF(ROWS($7:17)-SUM($L$2)&lt;=$L$3,B$3,IF(ROWS($7:17)-SUM($L$2:$L$3)&lt;=$L$4,B$4,IF(ROWS($7:17)-SUM($L$2:$L$4)&lt;=$L$5,B$5,IF(ROWS($7:17)-SUM($L$2:$L$5)&lt;=$L$6,B$6,"")))))</f>
        <v>Fabriqué le</v>
      </c>
      <c r="C17" s="11">
        <f>IF(ROWS($7:17)&lt;=$L$2,C$2,IF(ROWS($7:17)-SUM($L$2)&lt;=$L$3,C$3,IF(ROWS($7:17)-SUM($L$2:$L$3)&lt;=$L$4,C$4,IF(ROWS($7:17)-SUM($L$2:$L$4)&lt;=$L$5,C$5,IF(ROWS($7:17)-SUM($L$2:$L$5)&lt;=$L$6,C$6,"")))))</f>
        <v>44453</v>
      </c>
      <c r="D17" s="5" t="str">
        <f>IF(ROWS($7:17)&lt;=$L$2,D$2,IF(ROWS($7:17)-SUM($L$2)&lt;=$L$3,D$3,IF(ROWS($7:17)-SUM($L$2:$L$3)&lt;=$L$4,D$4,IF(ROWS($7:17)-SUM($L$2:$L$4)&lt;=$L$5,D$5,IF(ROWS($7:17)-SUM($L$2:$L$5)&lt;=$L$6,D$6,"")))))</f>
        <v>DLC</v>
      </c>
      <c r="E17" s="11">
        <f>IF(ROWS($7:17)&lt;=$L$2,E$2,IF(ROWS($7:17)-SUM($L$2)&lt;=$L$3,E$3,IF(ROWS($7:17)-SUM($L$2:$L$3)&lt;=$L$4,E$4,IF(ROWS($7:17)-SUM($L$2:$L$4)&lt;=$L$5,E$5,IF(ROWS($7:17)-SUM($L$2:$L$5)&lt;=$L$6,E$6,"")))))</f>
        <v>44514</v>
      </c>
      <c r="F17" s="5" t="str">
        <f>IF(ROWS($7:17)&lt;=$L$2,F$2,IF(ROWS($7:17)-SUM($L$2)&lt;=$L$3,F$3,IF(ROWS($7:17)-SUM($L$2:$L$3)&lt;=$L$4,F$4,IF(ROWS($7:17)-SUM($L$2:$L$4)&lt;=$L$5,F$5,IF(ROWS($7:17)-SUM($L$2:$L$5)&lt;=$L$6,F$6,"")))))</f>
        <v>Produit</v>
      </c>
      <c r="G17" s="5" t="str">
        <f>IF(ROWS($7:17)&lt;=$L$2,G$2,IF(ROWS($7:17)-SUM($L$2)&lt;=$L$3,G$3,IF(ROWS($7:17)-SUM($L$2:$L$3)&lt;=$L$4,G$4,IF(ROWS($7:17)-SUM($L$2:$L$4)&lt;=$L$5,G$5,IF(ROWS($7:17)-SUM($L$2:$L$5)&lt;=$L$6,G$6,"")))))</f>
        <v>gateau</v>
      </c>
      <c r="H17" s="5" t="str">
        <f>IF(ROWS($7:17)&lt;=$L$2,H$2,IF(ROWS($7:17)-SUM($L$2)&lt;=$L$3,H$3,IF(ROWS($7:17)-SUM($L$2:$L$3)&lt;=$L$4,H$4,IF(ROWS($7:17)-SUM($L$2:$L$4)&lt;=$L$5,H$5,IF(ROWS($7:17)-SUM($L$2:$L$5)&lt;=$L$6,H$6,"")))))</f>
        <v>Client</v>
      </c>
      <c r="I17" s="5" t="str">
        <f>IF(ROWS($7:17)&lt;=$L$2,I$2,IF(ROWS($7:17)-SUM($L$2)&lt;=$L$3,I$3,IF(ROWS($7:17)-SUM($L$2:$L$3)&lt;=$L$4,I$4,IF(ROWS($7:17)-SUM($L$2:$L$4)&lt;=$L$5,I$5,IF(ROWS($7:17)-SUM($L$2:$L$5)&lt;=$L$6,I$6,"")))))</f>
        <v>Loulou</v>
      </c>
    </row>
    <row r="18" spans="2:9" x14ac:dyDescent="0.25">
      <c r="B18" s="5" t="str">
        <f>IF(ROWS($7:18)&lt;=$L$2,B$2,IF(ROWS($7:18)-SUM($L$2)&lt;=$L$3,B$3,IF(ROWS($7:18)-SUM($L$2:$L$3)&lt;=$L$4,B$4,IF(ROWS($7:18)-SUM($L$2:$L$4)&lt;=$L$5,B$5,IF(ROWS($7:18)-SUM($L$2:$L$5)&lt;=$L$6,B$6,"")))))</f>
        <v>Fabriqué le</v>
      </c>
      <c r="C18" s="11">
        <f>IF(ROWS($7:18)&lt;=$L$2,C$2,IF(ROWS($7:18)-SUM($L$2)&lt;=$L$3,C$3,IF(ROWS($7:18)-SUM($L$2:$L$3)&lt;=$L$4,C$4,IF(ROWS($7:18)-SUM($L$2:$L$4)&lt;=$L$5,C$5,IF(ROWS($7:18)-SUM($L$2:$L$5)&lt;=$L$6,C$6,"")))))</f>
        <v>44453</v>
      </c>
      <c r="D18" s="5" t="str">
        <f>IF(ROWS($7:18)&lt;=$L$2,D$2,IF(ROWS($7:18)-SUM($L$2)&lt;=$L$3,D$3,IF(ROWS($7:18)-SUM($L$2:$L$3)&lt;=$L$4,D$4,IF(ROWS($7:18)-SUM($L$2:$L$4)&lt;=$L$5,D$5,IF(ROWS($7:18)-SUM($L$2:$L$5)&lt;=$L$6,D$6,"")))))</f>
        <v>DLC</v>
      </c>
      <c r="E18" s="11">
        <f>IF(ROWS($7:18)&lt;=$L$2,E$2,IF(ROWS($7:18)-SUM($L$2)&lt;=$L$3,E$3,IF(ROWS($7:18)-SUM($L$2:$L$3)&lt;=$L$4,E$4,IF(ROWS($7:18)-SUM($L$2:$L$4)&lt;=$L$5,E$5,IF(ROWS($7:18)-SUM($L$2:$L$5)&lt;=$L$6,E$6,"")))))</f>
        <v>44514</v>
      </c>
      <c r="F18" s="5" t="str">
        <f>IF(ROWS($7:18)&lt;=$L$2,F$2,IF(ROWS($7:18)-SUM($L$2)&lt;=$L$3,F$3,IF(ROWS($7:18)-SUM($L$2:$L$3)&lt;=$L$4,F$4,IF(ROWS($7:18)-SUM($L$2:$L$4)&lt;=$L$5,F$5,IF(ROWS($7:18)-SUM($L$2:$L$5)&lt;=$L$6,F$6,"")))))</f>
        <v>Produit</v>
      </c>
      <c r="G18" s="5" t="str">
        <f>IF(ROWS($7:18)&lt;=$L$2,G$2,IF(ROWS($7:18)-SUM($L$2)&lt;=$L$3,G$3,IF(ROWS($7:18)-SUM($L$2:$L$3)&lt;=$L$4,G$4,IF(ROWS($7:18)-SUM($L$2:$L$4)&lt;=$L$5,G$5,IF(ROWS($7:18)-SUM($L$2:$L$5)&lt;=$L$6,G$6,"")))))</f>
        <v>gateau</v>
      </c>
      <c r="H18" s="5" t="str">
        <f>IF(ROWS($7:18)&lt;=$L$2,H$2,IF(ROWS($7:18)-SUM($L$2)&lt;=$L$3,H$3,IF(ROWS($7:18)-SUM($L$2:$L$3)&lt;=$L$4,H$4,IF(ROWS($7:18)-SUM($L$2:$L$4)&lt;=$L$5,H$5,IF(ROWS($7:18)-SUM($L$2:$L$5)&lt;=$L$6,H$6,"")))))</f>
        <v>Client</v>
      </c>
      <c r="I18" s="5" t="str">
        <f>IF(ROWS($7:18)&lt;=$L$2,I$2,IF(ROWS($7:18)-SUM($L$2)&lt;=$L$3,I$3,IF(ROWS($7:18)-SUM($L$2:$L$3)&lt;=$L$4,I$4,IF(ROWS($7:18)-SUM($L$2:$L$4)&lt;=$L$5,I$5,IF(ROWS($7:18)-SUM($L$2:$L$5)&lt;=$L$6,I$6,"")))))</f>
        <v>Loulou</v>
      </c>
    </row>
    <row r="19" spans="2:9" x14ac:dyDescent="0.25">
      <c r="B19" s="5" t="str">
        <f>IF(ROWS($7:19)&lt;=$L$2,B$2,IF(ROWS($7:19)-SUM($L$2)&lt;=$L$3,B$3,IF(ROWS($7:19)-SUM($L$2:$L$3)&lt;=$L$4,B$4,IF(ROWS($7:19)-SUM($L$2:$L$4)&lt;=$L$5,B$5,IF(ROWS($7:19)-SUM($L$2:$L$5)&lt;=$L$6,B$6,"")))))</f>
        <v/>
      </c>
      <c r="C19" s="11" t="str">
        <f>IF(ROWS($7:19)&lt;=$L$2,C$2,IF(ROWS($7:19)-SUM($L$2)&lt;=$L$3,C$3,IF(ROWS($7:19)-SUM($L$2:$L$3)&lt;=$L$4,C$4,IF(ROWS($7:19)-SUM($L$2:$L$4)&lt;=$L$5,C$5,IF(ROWS($7:19)-SUM($L$2:$L$5)&lt;=$L$6,C$6,"")))))</f>
        <v/>
      </c>
      <c r="D19" s="5" t="str">
        <f>IF(ROWS($7:19)&lt;=$L$2,D$2,IF(ROWS($7:19)-SUM($L$2)&lt;=$L$3,D$3,IF(ROWS($7:19)-SUM($L$2:$L$3)&lt;=$L$4,D$4,IF(ROWS($7:19)-SUM($L$2:$L$4)&lt;=$L$5,D$5,IF(ROWS($7:19)-SUM($L$2:$L$5)&lt;=$L$6,D$6,"")))))</f>
        <v/>
      </c>
      <c r="E19" s="11" t="str">
        <f>IF(ROWS($7:19)&lt;=$L$2,E$2,IF(ROWS($7:19)-SUM($L$2)&lt;=$L$3,E$3,IF(ROWS($7:19)-SUM($L$2:$L$3)&lt;=$L$4,E$4,IF(ROWS($7:19)-SUM($L$2:$L$4)&lt;=$L$5,E$5,IF(ROWS($7:19)-SUM($L$2:$L$5)&lt;=$L$6,E$6,"")))))</f>
        <v/>
      </c>
      <c r="F19" s="5" t="str">
        <f>IF(ROWS($7:19)&lt;=$L$2,F$2,IF(ROWS($7:19)-SUM($L$2)&lt;=$L$3,F$3,IF(ROWS($7:19)-SUM($L$2:$L$3)&lt;=$L$4,F$4,IF(ROWS($7:19)-SUM($L$2:$L$4)&lt;=$L$5,F$5,IF(ROWS($7:19)-SUM($L$2:$L$5)&lt;=$L$6,F$6,"")))))</f>
        <v/>
      </c>
      <c r="G19" s="5" t="str">
        <f>IF(ROWS($7:19)&lt;=$L$2,G$2,IF(ROWS($7:19)-SUM($L$2)&lt;=$L$3,G$3,IF(ROWS($7:19)-SUM($L$2:$L$3)&lt;=$L$4,G$4,IF(ROWS($7:19)-SUM($L$2:$L$4)&lt;=$L$5,G$5,IF(ROWS($7:19)-SUM($L$2:$L$5)&lt;=$L$6,G$6,"")))))</f>
        <v/>
      </c>
      <c r="H19" s="5" t="str">
        <f>IF(ROWS($7:19)&lt;=$L$2,H$2,IF(ROWS($7:19)-SUM($L$2)&lt;=$L$3,H$3,IF(ROWS($7:19)-SUM($L$2:$L$3)&lt;=$L$4,H$4,IF(ROWS($7:19)-SUM($L$2:$L$4)&lt;=$L$5,H$5,IF(ROWS($7:19)-SUM($L$2:$L$5)&lt;=$L$6,H$6,"")))))</f>
        <v/>
      </c>
      <c r="I19" s="5" t="str">
        <f>IF(ROWS($7:19)&lt;=$L$2,I$2,IF(ROWS($7:19)-SUM($L$2)&lt;=$L$3,I$3,IF(ROWS($7:19)-SUM($L$2:$L$3)&lt;=$L$4,I$4,IF(ROWS($7:19)-SUM($L$2:$L$4)&lt;=$L$5,I$5,IF(ROWS($7:19)-SUM($L$2:$L$5)&lt;=$L$6,I$6,"")))))</f>
        <v/>
      </c>
    </row>
    <row r="20" spans="2:9" x14ac:dyDescent="0.25">
      <c r="B20" s="5" t="str">
        <f>IF(ROWS($7:20)&lt;=$L$2,B$2,IF(ROWS($7:20)-SUM($L$2)&lt;=$L$3,B$3,IF(ROWS($7:20)-SUM($L$2:$L$3)&lt;=$L$4,B$4,IF(ROWS($7:20)-SUM($L$2:$L$4)&lt;=$L$5,B$5,IF(ROWS($7:20)-SUM($L$2:$L$5)&lt;=$L$6,B$6,"")))))</f>
        <v/>
      </c>
      <c r="C20" s="11" t="str">
        <f>IF(ROWS($7:20)&lt;=$L$2,C$2,IF(ROWS($7:20)-SUM($L$2)&lt;=$L$3,C$3,IF(ROWS($7:20)-SUM($L$2:$L$3)&lt;=$L$4,C$4,IF(ROWS($7:20)-SUM($L$2:$L$4)&lt;=$L$5,C$5,IF(ROWS($7:20)-SUM($L$2:$L$5)&lt;=$L$6,C$6,"")))))</f>
        <v/>
      </c>
      <c r="D20" s="5" t="str">
        <f>IF(ROWS($7:20)&lt;=$L$2,D$2,IF(ROWS($7:20)-SUM($L$2)&lt;=$L$3,D$3,IF(ROWS($7:20)-SUM($L$2:$L$3)&lt;=$L$4,D$4,IF(ROWS($7:20)-SUM($L$2:$L$4)&lt;=$L$5,D$5,IF(ROWS($7:20)-SUM($L$2:$L$5)&lt;=$L$6,D$6,"")))))</f>
        <v/>
      </c>
      <c r="E20" s="11" t="str">
        <f>IF(ROWS($7:20)&lt;=$L$2,E$2,IF(ROWS($7:20)-SUM($L$2)&lt;=$L$3,E$3,IF(ROWS($7:20)-SUM($L$2:$L$3)&lt;=$L$4,E$4,IF(ROWS($7:20)-SUM($L$2:$L$4)&lt;=$L$5,E$5,IF(ROWS($7:20)-SUM($L$2:$L$5)&lt;=$L$6,E$6,"")))))</f>
        <v/>
      </c>
      <c r="F20" s="5" t="str">
        <f>IF(ROWS($7:20)&lt;=$L$2,F$2,IF(ROWS($7:20)-SUM($L$2)&lt;=$L$3,F$3,IF(ROWS($7:20)-SUM($L$2:$L$3)&lt;=$L$4,F$4,IF(ROWS($7:20)-SUM($L$2:$L$4)&lt;=$L$5,F$5,IF(ROWS($7:20)-SUM($L$2:$L$5)&lt;=$L$6,F$6,"")))))</f>
        <v/>
      </c>
      <c r="G20" s="5" t="str">
        <f>IF(ROWS($7:20)&lt;=$L$2,G$2,IF(ROWS($7:20)-SUM($L$2)&lt;=$L$3,G$3,IF(ROWS($7:20)-SUM($L$2:$L$3)&lt;=$L$4,G$4,IF(ROWS($7:20)-SUM($L$2:$L$4)&lt;=$L$5,G$5,IF(ROWS($7:20)-SUM($L$2:$L$5)&lt;=$L$6,G$6,"")))))</f>
        <v/>
      </c>
      <c r="H20" s="5" t="str">
        <f>IF(ROWS($7:20)&lt;=$L$2,H$2,IF(ROWS($7:20)-SUM($L$2)&lt;=$L$3,H$3,IF(ROWS($7:20)-SUM($L$2:$L$3)&lt;=$L$4,H$4,IF(ROWS($7:20)-SUM($L$2:$L$4)&lt;=$L$5,H$5,IF(ROWS($7:20)-SUM($L$2:$L$5)&lt;=$L$6,H$6,"")))))</f>
        <v/>
      </c>
      <c r="I20" s="5" t="str">
        <f>IF(ROWS($7:20)&lt;=$L$2,I$2,IF(ROWS($7:20)-SUM($L$2)&lt;=$L$3,I$3,IF(ROWS($7:20)-SUM($L$2:$L$3)&lt;=$L$4,I$4,IF(ROWS($7:20)-SUM($L$2:$L$4)&lt;=$L$5,I$5,IF(ROWS($7:20)-SUM($L$2:$L$5)&lt;=$L$6,I$6,"")))))</f>
        <v/>
      </c>
    </row>
    <row r="21" spans="2:9" x14ac:dyDescent="0.25">
      <c r="B21" s="5" t="str">
        <f>IF(ROWS($7:21)&lt;=$L$2,B$2,IF(ROWS($7:21)-SUM($L$2)&lt;=$L$3,B$3,IF(ROWS($7:21)-SUM($L$2:$L$3)&lt;=$L$4,B$4,IF(ROWS($7:21)-SUM($L$2:$L$4)&lt;=$L$5,B$5,IF(ROWS($7:21)-SUM($L$2:$L$5)&lt;=$L$6,B$6,"")))))</f>
        <v/>
      </c>
      <c r="C21" s="11" t="str">
        <f>IF(ROWS($7:21)&lt;=$L$2,C$2,IF(ROWS($7:21)-SUM($L$2)&lt;=$L$3,C$3,IF(ROWS($7:21)-SUM($L$2:$L$3)&lt;=$L$4,C$4,IF(ROWS($7:21)-SUM($L$2:$L$4)&lt;=$L$5,C$5,IF(ROWS($7:21)-SUM($L$2:$L$5)&lt;=$L$6,C$6,"")))))</f>
        <v/>
      </c>
      <c r="D21" s="5" t="str">
        <f>IF(ROWS($7:21)&lt;=$L$2,D$2,IF(ROWS($7:21)-SUM($L$2)&lt;=$L$3,D$3,IF(ROWS($7:21)-SUM($L$2:$L$3)&lt;=$L$4,D$4,IF(ROWS($7:21)-SUM($L$2:$L$4)&lt;=$L$5,D$5,IF(ROWS($7:21)-SUM($L$2:$L$5)&lt;=$L$6,D$6,"")))))</f>
        <v/>
      </c>
      <c r="E21" s="11" t="str">
        <f>IF(ROWS($7:21)&lt;=$L$2,E$2,IF(ROWS($7:21)-SUM($L$2)&lt;=$L$3,E$3,IF(ROWS($7:21)-SUM($L$2:$L$3)&lt;=$L$4,E$4,IF(ROWS($7:21)-SUM($L$2:$L$4)&lt;=$L$5,E$5,IF(ROWS($7:21)-SUM($L$2:$L$5)&lt;=$L$6,E$6,"")))))</f>
        <v/>
      </c>
      <c r="F21" s="5" t="str">
        <f>IF(ROWS($7:21)&lt;=$L$2,F$2,IF(ROWS($7:21)-SUM($L$2)&lt;=$L$3,F$3,IF(ROWS($7:21)-SUM($L$2:$L$3)&lt;=$L$4,F$4,IF(ROWS($7:21)-SUM($L$2:$L$4)&lt;=$L$5,F$5,IF(ROWS($7:21)-SUM($L$2:$L$5)&lt;=$L$6,F$6,"")))))</f>
        <v/>
      </c>
      <c r="G21" s="5" t="str">
        <f>IF(ROWS($7:21)&lt;=$L$2,G$2,IF(ROWS($7:21)-SUM($L$2)&lt;=$L$3,G$3,IF(ROWS($7:21)-SUM($L$2:$L$3)&lt;=$L$4,G$4,IF(ROWS($7:21)-SUM($L$2:$L$4)&lt;=$L$5,G$5,IF(ROWS($7:21)-SUM($L$2:$L$5)&lt;=$L$6,G$6,"")))))</f>
        <v/>
      </c>
      <c r="H21" s="5" t="str">
        <f>IF(ROWS($7:21)&lt;=$L$2,H$2,IF(ROWS($7:21)-SUM($L$2)&lt;=$L$3,H$3,IF(ROWS($7:21)-SUM($L$2:$L$3)&lt;=$L$4,H$4,IF(ROWS($7:21)-SUM($L$2:$L$4)&lt;=$L$5,H$5,IF(ROWS($7:21)-SUM($L$2:$L$5)&lt;=$L$6,H$6,"")))))</f>
        <v/>
      </c>
      <c r="I21" s="5" t="str">
        <f>IF(ROWS($7:21)&lt;=$L$2,I$2,IF(ROWS($7:21)-SUM($L$2)&lt;=$L$3,I$3,IF(ROWS($7:21)-SUM($L$2:$L$3)&lt;=$L$4,I$4,IF(ROWS($7:21)-SUM($L$2:$L$4)&lt;=$L$5,I$5,IF(ROWS($7:21)-SUM($L$2:$L$5)&lt;=$L$6,I$6,"")))))</f>
        <v/>
      </c>
    </row>
    <row r="22" spans="2:9" x14ac:dyDescent="0.25">
      <c r="B22" s="5" t="str">
        <f>IF(ROWS($7:22)&lt;=$L$2,B$2,IF(ROWS($7:22)-SUM($L$2)&lt;=$L$3,B$3,IF(ROWS($7:22)-SUM($L$2:$L$3)&lt;=$L$4,B$4,IF(ROWS($7:22)-SUM($L$2:$L$4)&lt;=$L$5,B$5,IF(ROWS($7:22)-SUM($L$2:$L$5)&lt;=$L$6,B$6,"")))))</f>
        <v/>
      </c>
      <c r="C22" s="11" t="str">
        <f>IF(ROWS($7:22)&lt;=$L$2,C$2,IF(ROWS($7:22)-SUM($L$2)&lt;=$L$3,C$3,IF(ROWS($7:22)-SUM($L$2:$L$3)&lt;=$L$4,C$4,IF(ROWS($7:22)-SUM($L$2:$L$4)&lt;=$L$5,C$5,IF(ROWS($7:22)-SUM($L$2:$L$5)&lt;=$L$6,C$6,"")))))</f>
        <v/>
      </c>
      <c r="D22" s="5" t="str">
        <f>IF(ROWS($7:22)&lt;=$L$2,D$2,IF(ROWS($7:22)-SUM($L$2)&lt;=$L$3,D$3,IF(ROWS($7:22)-SUM($L$2:$L$3)&lt;=$L$4,D$4,IF(ROWS($7:22)-SUM($L$2:$L$4)&lt;=$L$5,D$5,IF(ROWS($7:22)-SUM($L$2:$L$5)&lt;=$L$6,D$6,"")))))</f>
        <v/>
      </c>
      <c r="E22" s="11" t="str">
        <f>IF(ROWS($7:22)&lt;=$L$2,E$2,IF(ROWS($7:22)-SUM($L$2)&lt;=$L$3,E$3,IF(ROWS($7:22)-SUM($L$2:$L$3)&lt;=$L$4,E$4,IF(ROWS($7:22)-SUM($L$2:$L$4)&lt;=$L$5,E$5,IF(ROWS($7:22)-SUM($L$2:$L$5)&lt;=$L$6,E$6,"")))))</f>
        <v/>
      </c>
      <c r="F22" s="5" t="str">
        <f>IF(ROWS($7:22)&lt;=$L$2,F$2,IF(ROWS($7:22)-SUM($L$2)&lt;=$L$3,F$3,IF(ROWS($7:22)-SUM($L$2:$L$3)&lt;=$L$4,F$4,IF(ROWS($7:22)-SUM($L$2:$L$4)&lt;=$L$5,F$5,IF(ROWS($7:22)-SUM($L$2:$L$5)&lt;=$L$6,F$6,"")))))</f>
        <v/>
      </c>
      <c r="G22" s="5" t="str">
        <f>IF(ROWS($7:22)&lt;=$L$2,G$2,IF(ROWS($7:22)-SUM($L$2)&lt;=$L$3,G$3,IF(ROWS($7:22)-SUM($L$2:$L$3)&lt;=$L$4,G$4,IF(ROWS($7:22)-SUM($L$2:$L$4)&lt;=$L$5,G$5,IF(ROWS($7:22)-SUM($L$2:$L$5)&lt;=$L$6,G$6,"")))))</f>
        <v/>
      </c>
      <c r="H22" s="5" t="str">
        <f>IF(ROWS($7:22)&lt;=$L$2,H$2,IF(ROWS($7:22)-SUM($L$2)&lt;=$L$3,H$3,IF(ROWS($7:22)-SUM($L$2:$L$3)&lt;=$L$4,H$4,IF(ROWS($7:22)-SUM($L$2:$L$4)&lt;=$L$5,H$5,IF(ROWS($7:22)-SUM($L$2:$L$5)&lt;=$L$6,H$6,"")))))</f>
        <v/>
      </c>
      <c r="I22" s="5" t="str">
        <f>IF(ROWS($7:22)&lt;=$L$2,I$2,IF(ROWS($7:22)-SUM($L$2)&lt;=$L$3,I$3,IF(ROWS($7:22)-SUM($L$2:$L$3)&lt;=$L$4,I$4,IF(ROWS($7:22)-SUM($L$2:$L$4)&lt;=$L$5,I$5,IF(ROWS($7:22)-SUM($L$2:$L$5)&lt;=$L$6,I$6,"")))))</f>
        <v/>
      </c>
    </row>
    <row r="23" spans="2:9" x14ac:dyDescent="0.25">
      <c r="B23" s="5" t="str">
        <f>IF(ROWS($7:23)&lt;=$L$2,B$2,IF(ROWS($7:23)-SUM($L$2)&lt;=$L$3,B$3,IF(ROWS($7:23)-SUM($L$2:$L$3)&lt;=$L$4,B$4,IF(ROWS($7:23)-SUM($L$2:$L$4)&lt;=$L$5,B$5,IF(ROWS($7:23)-SUM($L$2:$L$5)&lt;=$L$6,B$6,"")))))</f>
        <v/>
      </c>
      <c r="C23" s="11" t="str">
        <f>IF(ROWS($7:23)&lt;=$L$2,C$2,IF(ROWS($7:23)-SUM($L$2)&lt;=$L$3,C$3,IF(ROWS($7:23)-SUM($L$2:$L$3)&lt;=$L$4,C$4,IF(ROWS($7:23)-SUM($L$2:$L$4)&lt;=$L$5,C$5,IF(ROWS($7:23)-SUM($L$2:$L$5)&lt;=$L$6,C$6,"")))))</f>
        <v/>
      </c>
      <c r="D23" s="5" t="str">
        <f>IF(ROWS($7:23)&lt;=$L$2,D$2,IF(ROWS($7:23)-SUM($L$2)&lt;=$L$3,D$3,IF(ROWS($7:23)-SUM($L$2:$L$3)&lt;=$L$4,D$4,IF(ROWS($7:23)-SUM($L$2:$L$4)&lt;=$L$5,D$5,IF(ROWS($7:23)-SUM($L$2:$L$5)&lt;=$L$6,D$6,"")))))</f>
        <v/>
      </c>
      <c r="E23" s="11" t="str">
        <f>IF(ROWS($7:23)&lt;=$L$2,E$2,IF(ROWS($7:23)-SUM($L$2)&lt;=$L$3,E$3,IF(ROWS($7:23)-SUM($L$2:$L$3)&lt;=$L$4,E$4,IF(ROWS($7:23)-SUM($L$2:$L$4)&lt;=$L$5,E$5,IF(ROWS($7:23)-SUM($L$2:$L$5)&lt;=$L$6,E$6,"")))))</f>
        <v/>
      </c>
      <c r="F23" s="5" t="str">
        <f>IF(ROWS($7:23)&lt;=$L$2,F$2,IF(ROWS($7:23)-SUM($L$2)&lt;=$L$3,F$3,IF(ROWS($7:23)-SUM($L$2:$L$3)&lt;=$L$4,F$4,IF(ROWS($7:23)-SUM($L$2:$L$4)&lt;=$L$5,F$5,IF(ROWS($7:23)-SUM($L$2:$L$5)&lt;=$L$6,F$6,"")))))</f>
        <v/>
      </c>
      <c r="G23" s="5" t="str">
        <f>IF(ROWS($7:23)&lt;=$L$2,G$2,IF(ROWS($7:23)-SUM($L$2)&lt;=$L$3,G$3,IF(ROWS($7:23)-SUM($L$2:$L$3)&lt;=$L$4,G$4,IF(ROWS($7:23)-SUM($L$2:$L$4)&lt;=$L$5,G$5,IF(ROWS($7:23)-SUM($L$2:$L$5)&lt;=$L$6,G$6,"")))))</f>
        <v/>
      </c>
      <c r="H23" s="5" t="str">
        <f>IF(ROWS($7:23)&lt;=$L$2,H$2,IF(ROWS($7:23)-SUM($L$2)&lt;=$L$3,H$3,IF(ROWS($7:23)-SUM($L$2:$L$3)&lt;=$L$4,H$4,IF(ROWS($7:23)-SUM($L$2:$L$4)&lt;=$L$5,H$5,IF(ROWS($7:23)-SUM($L$2:$L$5)&lt;=$L$6,H$6,"")))))</f>
        <v/>
      </c>
      <c r="I23" s="5" t="str">
        <f>IF(ROWS($7:23)&lt;=$L$2,I$2,IF(ROWS($7:23)-SUM($L$2)&lt;=$L$3,I$3,IF(ROWS($7:23)-SUM($L$2:$L$3)&lt;=$L$4,I$4,IF(ROWS($7:23)-SUM($L$2:$L$4)&lt;=$L$5,I$5,IF(ROWS($7:23)-SUM($L$2:$L$5)&lt;=$L$6,I$6,"")))))</f>
        <v/>
      </c>
    </row>
    <row r="24" spans="2:9" x14ac:dyDescent="0.25">
      <c r="B24" s="5" t="str">
        <f>IF(ROWS($7:24)&lt;=$L$2,B$2,IF(ROWS($7:24)-SUM($L$2)&lt;=$L$3,B$3,IF(ROWS($7:24)-SUM($L$2:$L$3)&lt;=$L$4,B$4,IF(ROWS($7:24)-SUM($L$2:$L$4)&lt;=$L$5,B$5,IF(ROWS($7:24)-SUM($L$2:$L$5)&lt;=$L$6,B$6,"")))))</f>
        <v/>
      </c>
      <c r="C24" s="11" t="str">
        <f>IF(ROWS($7:24)&lt;=$L$2,C$2,IF(ROWS($7:24)-SUM($L$2)&lt;=$L$3,C$3,IF(ROWS($7:24)-SUM($L$2:$L$3)&lt;=$L$4,C$4,IF(ROWS($7:24)-SUM($L$2:$L$4)&lt;=$L$5,C$5,IF(ROWS($7:24)-SUM($L$2:$L$5)&lt;=$L$6,C$6,"")))))</f>
        <v/>
      </c>
      <c r="D24" s="5" t="str">
        <f>IF(ROWS($7:24)&lt;=$L$2,D$2,IF(ROWS($7:24)-SUM($L$2)&lt;=$L$3,D$3,IF(ROWS($7:24)-SUM($L$2:$L$3)&lt;=$L$4,D$4,IF(ROWS($7:24)-SUM($L$2:$L$4)&lt;=$L$5,D$5,IF(ROWS($7:24)-SUM($L$2:$L$5)&lt;=$L$6,D$6,"")))))</f>
        <v/>
      </c>
      <c r="E24" s="11" t="str">
        <f>IF(ROWS($7:24)&lt;=$L$2,E$2,IF(ROWS($7:24)-SUM($L$2)&lt;=$L$3,E$3,IF(ROWS($7:24)-SUM($L$2:$L$3)&lt;=$L$4,E$4,IF(ROWS($7:24)-SUM($L$2:$L$4)&lt;=$L$5,E$5,IF(ROWS($7:24)-SUM($L$2:$L$5)&lt;=$L$6,E$6,"")))))</f>
        <v/>
      </c>
      <c r="F24" s="5" t="str">
        <f>IF(ROWS($7:24)&lt;=$L$2,F$2,IF(ROWS($7:24)-SUM($L$2)&lt;=$L$3,F$3,IF(ROWS($7:24)-SUM($L$2:$L$3)&lt;=$L$4,F$4,IF(ROWS($7:24)-SUM($L$2:$L$4)&lt;=$L$5,F$5,IF(ROWS($7:24)-SUM($L$2:$L$5)&lt;=$L$6,F$6,"")))))</f>
        <v/>
      </c>
      <c r="G24" s="5" t="str">
        <f>IF(ROWS($7:24)&lt;=$L$2,G$2,IF(ROWS($7:24)-SUM($L$2)&lt;=$L$3,G$3,IF(ROWS($7:24)-SUM($L$2:$L$3)&lt;=$L$4,G$4,IF(ROWS($7:24)-SUM($L$2:$L$4)&lt;=$L$5,G$5,IF(ROWS($7:24)-SUM($L$2:$L$5)&lt;=$L$6,G$6,"")))))</f>
        <v/>
      </c>
      <c r="H24" s="5" t="str">
        <f>IF(ROWS($7:24)&lt;=$L$2,H$2,IF(ROWS($7:24)-SUM($L$2)&lt;=$L$3,H$3,IF(ROWS($7:24)-SUM($L$2:$L$3)&lt;=$L$4,H$4,IF(ROWS($7:24)-SUM($L$2:$L$4)&lt;=$L$5,H$5,IF(ROWS($7:24)-SUM($L$2:$L$5)&lt;=$L$6,H$6,"")))))</f>
        <v/>
      </c>
      <c r="I24" s="5" t="str">
        <f>IF(ROWS($7:24)&lt;=$L$2,I$2,IF(ROWS($7:24)-SUM($L$2)&lt;=$L$3,I$3,IF(ROWS($7:24)-SUM($L$2:$L$3)&lt;=$L$4,I$4,IF(ROWS($7:24)-SUM($L$2:$L$4)&lt;=$L$5,I$5,IF(ROWS($7:24)-SUM($L$2:$L$5)&lt;=$L$6,I$6,"")))))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Baptiste Pouteau</cp:lastModifiedBy>
  <dcterms:created xsi:type="dcterms:W3CDTF">2021-09-14T12:07:24Z</dcterms:created>
  <dcterms:modified xsi:type="dcterms:W3CDTF">2021-09-14T14:27:10Z</dcterms:modified>
</cp:coreProperties>
</file>