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oossens\Documents\"/>
    </mc:Choice>
  </mc:AlternateContent>
  <xr:revisionPtr revIDLastSave="0" documentId="8_{FEA34C2C-28BF-47B5-A9D3-30FC53DDB7A2}" xr6:coauthVersionLast="45" xr6:coauthVersionMax="45" xr10:uidLastSave="{00000000-0000-0000-0000-000000000000}"/>
  <bookViews>
    <workbookView xWindow="-28920" yWindow="-1905" windowWidth="29040" windowHeight="15840" xr2:uid="{FC890519-B5C3-482C-9161-D7D98AC09706}"/>
  </bookViews>
  <sheets>
    <sheet name="Feuil1" sheetId="1" r:id="rId1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M6" i="1" a="1"/>
  <c r="M6" i="1" s="1"/>
  <c r="M7" i="1" a="1"/>
  <c r="M7" i="1" s="1"/>
  <c r="M8" i="1" a="1"/>
  <c r="M8" i="1"/>
  <c r="M9" i="1" a="1"/>
  <c r="M9" i="1" s="1"/>
  <c r="M10" i="1" a="1"/>
  <c r="M10" i="1"/>
  <c r="L5" i="1" a="1"/>
  <c r="L5" i="1" s="1"/>
  <c r="L6" i="1" a="1"/>
  <c r="L6" i="1"/>
  <c r="L7" i="1" a="1"/>
  <c r="L7" i="1" s="1"/>
  <c r="L8" i="1" a="1"/>
  <c r="L8" i="1"/>
  <c r="L9" i="1" a="1"/>
  <c r="L9" i="1" s="1"/>
  <c r="L10" i="1" a="1"/>
  <c r="L10" i="1" s="1"/>
  <c r="M4" i="1" l="1" a="1"/>
  <c r="M4" i="1" s="1"/>
  <c r="L4" i="1" a="1"/>
  <c r="L4" i="1" s="1"/>
</calcChain>
</file>

<file path=xl/sharedStrings.xml><?xml version="1.0" encoding="utf-8"?>
<sst xmlns="http://schemas.openxmlformats.org/spreadsheetml/2006/main" count="56" uniqueCount="15">
  <si>
    <t>Matricule</t>
  </si>
  <si>
    <t>Pays</t>
  </si>
  <si>
    <t>Section analytique</t>
  </si>
  <si>
    <t>Date d'arrivée</t>
  </si>
  <si>
    <t>Date départ</t>
  </si>
  <si>
    <t>Année</t>
  </si>
  <si>
    <t>Mois</t>
  </si>
  <si>
    <t>Salaire</t>
  </si>
  <si>
    <t>A10000</t>
  </si>
  <si>
    <t>France</t>
  </si>
  <si>
    <t>FINANCE</t>
  </si>
  <si>
    <t>Etats Unis</t>
  </si>
  <si>
    <t>ADV</t>
  </si>
  <si>
    <t>Historique Employé</t>
  </si>
  <si>
    <t>Base de données - Masse Salariale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</si>
</sst>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2" fillId="0" borderId="2" xfId="0" applyFont="1" applyBorder="1" applyAlignment="1">
      <alignment horizontal="left" indent="17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11</xdr:row>
      <xdr:rowOff>19050</xdr:rowOff>
    </xdr:from>
    <xdr:to>
      <xdr:col>10</xdr:col>
      <xdr:colOff>142875</xdr:colOff>
      <xdr:row>15</xdr:row>
      <xdr:rowOff>9525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43131C0F-F77D-4DC8-9D23-61D4B2228191}"/>
            </a:ext>
          </a:extLst>
        </xdr:cNvPr>
        <xdr:cNvSpPr/>
      </xdr:nvSpPr>
      <xdr:spPr>
        <a:xfrm>
          <a:off x="10001250" y="2009775"/>
          <a:ext cx="438150" cy="714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0F5CC-68A7-4720-840F-44A74E5DC62B}">
  <dimension ref="B2:M24"/>
  <sheetViews>
    <sheetView showGridLines="0" tabSelected="1" workbookViewId="0">
      <selection activeCell="J16" sqref="J16"/>
    </sheetView>
  </sheetViews>
  <sheetFormatPr baseColWidth="10" defaultRowHeight="14.4" x14ac:dyDescent="0.3"/>
  <cols>
    <col min="2" max="6" width="16.21875" style="9" customWidth="1"/>
    <col min="8" max="12" width="15.33203125" customWidth="1"/>
    <col min="13" max="13" width="17.109375" bestFit="1" customWidth="1"/>
  </cols>
  <sheetData>
    <row r="2" spans="2:13" x14ac:dyDescent="0.3">
      <c r="B2" s="10" t="s">
        <v>13</v>
      </c>
      <c r="C2" s="10"/>
      <c r="D2" s="10"/>
      <c r="E2" s="10"/>
      <c r="F2" s="10"/>
      <c r="H2" s="5" t="s">
        <v>14</v>
      </c>
      <c r="I2" s="4"/>
      <c r="J2" s="4"/>
      <c r="K2" s="4"/>
      <c r="L2" s="4"/>
      <c r="M2" s="4"/>
    </row>
    <row r="3" spans="2:13" x14ac:dyDescent="0.3"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H3" s="3" t="s">
        <v>5</v>
      </c>
      <c r="I3" s="3" t="s">
        <v>6</v>
      </c>
      <c r="J3" s="3" t="s">
        <v>0</v>
      </c>
      <c r="K3" s="3" t="s">
        <v>7</v>
      </c>
      <c r="L3" s="3" t="s">
        <v>1</v>
      </c>
      <c r="M3" s="3" t="s">
        <v>2</v>
      </c>
    </row>
    <row r="4" spans="2:13" x14ac:dyDescent="0.3">
      <c r="B4" s="7" t="s">
        <v>8</v>
      </c>
      <c r="C4" s="7" t="s">
        <v>9</v>
      </c>
      <c r="D4" s="7" t="s">
        <v>10</v>
      </c>
      <c r="E4" s="8">
        <v>43831</v>
      </c>
      <c r="F4" s="8">
        <v>43861</v>
      </c>
      <c r="H4" s="1">
        <v>2020</v>
      </c>
      <c r="I4" s="1">
        <v>1</v>
      </c>
      <c r="J4" s="1" t="s">
        <v>8</v>
      </c>
      <c r="K4" s="1">
        <v>2000</v>
      </c>
      <c r="L4" s="2" t="str">
        <f t="array" ref="L4">IFERROR(INDEX(C$4:C$6,MATCH($I4&amp;$H4&amp;$J4,MONTH($E$4:$E$6)&amp;YEAR($E$4:$E$6)&amp;$B$4:$B$6,0)),INDEX(C$4:C$6,MATCH($J4,$B$4:$B$6,0)))</f>
        <v>France</v>
      </c>
      <c r="M4" s="2" t="str">
        <f t="array" ref="M4">IFERROR(INDEX(D$4:D$6,MATCH($I4&amp;$H4&amp;$J4,MONTH($E$4:$E$6)&amp;YEAR($E$4:$E$6)&amp;$B$4:$B$6,0)),INDEX(D$4:D$6,MATCH($J4,$B$4:$B$6,0)))</f>
        <v>FINANCE</v>
      </c>
    </row>
    <row r="5" spans="2:13" x14ac:dyDescent="0.3">
      <c r="B5" s="7" t="s">
        <v>8</v>
      </c>
      <c r="C5" s="7" t="s">
        <v>11</v>
      </c>
      <c r="D5" s="7" t="s">
        <v>12</v>
      </c>
      <c r="E5" s="8">
        <v>43862</v>
      </c>
      <c r="F5" s="8">
        <v>43982</v>
      </c>
      <c r="H5" s="1">
        <v>2020</v>
      </c>
      <c r="I5" s="1">
        <v>2</v>
      </c>
      <c r="J5" s="1" t="s">
        <v>8</v>
      </c>
      <c r="K5" s="1">
        <v>2000</v>
      </c>
      <c r="L5" s="2" t="str">
        <f t="array" ref="L5">IFERROR(INDEX(C$4:C$6,MATCH($I5&amp;$H5&amp;$J5,MONTH($E$4:$E$6)&amp;YEAR($E$4:$E$6)&amp;$B$4:$B$6,0)),INDEX(C$4:C$6,MATCH($J5,$B$4:$B$6,0)))</f>
        <v>Etats Unis</v>
      </c>
      <c r="M5" s="2" t="str">
        <f t="array" ref="M5">IFERROR(INDEX(D$4:D$6,MATCH($I5&amp;$H5&amp;$J5,MONTH($E$4:$E$6)&amp;YEAR($E$4:$E$6)&amp;$B$4:$B$6,0)),INDEX(D$4:D$6,MATCH($J5,$B$4:$B$6,0)))</f>
        <v>ADV</v>
      </c>
    </row>
    <row r="6" spans="2:13" x14ac:dyDescent="0.3">
      <c r="B6" s="7" t="s">
        <v>8</v>
      </c>
      <c r="C6" s="7" t="s">
        <v>11</v>
      </c>
      <c r="D6" s="7" t="s">
        <v>10</v>
      </c>
      <c r="E6" s="8">
        <v>43983</v>
      </c>
      <c r="F6" s="8"/>
      <c r="H6" s="1">
        <v>2020</v>
      </c>
      <c r="I6" s="1">
        <v>3</v>
      </c>
      <c r="J6" s="1" t="s">
        <v>8</v>
      </c>
      <c r="K6" s="1">
        <v>2000</v>
      </c>
      <c r="L6" s="2" t="str">
        <f t="array" ref="L6">IFERROR(INDEX(C$4:C$6,MATCH($I6&amp;$H6&amp;$J6,MONTH($E$4:$E$6)&amp;YEAR($E$4:$E$6)&amp;$B$4:$B$6,0)),INDEX(C$4:C$6,MATCH($J6,$B$4:$B$6,0)))</f>
        <v>France</v>
      </c>
      <c r="M6" s="2" t="str">
        <f t="array" ref="M6">IFERROR(INDEX(D$4:D$6,MATCH($I6&amp;$H6&amp;$J6,MONTH($E$4:$E$6)&amp;YEAR($E$4:$E$6)&amp;$B$4:$B$6,0)),INDEX(D$4:D$6,MATCH($J6,$B$4:$B$6,0)))</f>
        <v>FINANCE</v>
      </c>
    </row>
    <row r="7" spans="2:13" x14ac:dyDescent="0.3">
      <c r="H7" s="1">
        <v>2020</v>
      </c>
      <c r="I7" s="1">
        <v>4</v>
      </c>
      <c r="J7" s="1" t="s">
        <v>8</v>
      </c>
      <c r="K7" s="1">
        <v>2000</v>
      </c>
      <c r="L7" s="2" t="str">
        <f t="array" ref="L7">IFERROR(INDEX(C$4:C$6,MATCH($I7&amp;$H7&amp;$J7,MONTH($E$4:$E$6)&amp;YEAR($E$4:$E$6)&amp;$B$4:$B$6,0)),INDEX(C$4:C$6,MATCH($J7,$B$4:$B$6,0)))</f>
        <v>France</v>
      </c>
      <c r="M7" s="2" t="str">
        <f t="array" ref="M7">IFERROR(INDEX(D$4:D$6,MATCH($I7&amp;$H7&amp;$J7,MONTH($E$4:$E$6)&amp;YEAR($E$4:$E$6)&amp;$B$4:$B$6,0)),INDEX(D$4:D$6,MATCH($J7,$B$4:$B$6,0)))</f>
        <v>FINANCE</v>
      </c>
    </row>
    <row r="8" spans="2:13" x14ac:dyDescent="0.3">
      <c r="H8" s="1">
        <v>2020</v>
      </c>
      <c r="I8" s="1">
        <v>5</v>
      </c>
      <c r="J8" s="1" t="s">
        <v>8</v>
      </c>
      <c r="K8" s="1">
        <v>2000</v>
      </c>
      <c r="L8" s="2" t="str">
        <f t="array" ref="L8">IFERROR(INDEX(C$4:C$6,MATCH($I8&amp;$H8&amp;$J8,MONTH($E$4:$E$6)&amp;YEAR($E$4:$E$6)&amp;$B$4:$B$6,0)),INDEX(C$4:C$6,MATCH($J8,$B$4:$B$6,0)))</f>
        <v>France</v>
      </c>
      <c r="M8" s="2" t="str">
        <f t="array" ref="M8">IFERROR(INDEX(D$4:D$6,MATCH($I8&amp;$H8&amp;$J8,MONTH($E$4:$E$6)&amp;YEAR($E$4:$E$6)&amp;$B$4:$B$6,0)),INDEX(D$4:D$6,MATCH($J8,$B$4:$B$6,0)))</f>
        <v>FINANCE</v>
      </c>
    </row>
    <row r="9" spans="2:13" x14ac:dyDescent="0.3">
      <c r="H9" s="1">
        <v>2020</v>
      </c>
      <c r="I9" s="1">
        <v>6</v>
      </c>
      <c r="J9" s="1" t="s">
        <v>8</v>
      </c>
      <c r="K9" s="1">
        <v>2000</v>
      </c>
      <c r="L9" s="2" t="str">
        <f t="array" ref="L9">IFERROR(INDEX(C$4:C$6,MATCH($I9&amp;$H9&amp;$J9,MONTH($E$4:$E$6)&amp;YEAR($E$4:$E$6)&amp;$B$4:$B$6,0)),INDEX(C$4:C$6,MATCH($J9,$B$4:$B$6,0)))</f>
        <v>Etats Unis</v>
      </c>
      <c r="M9" s="2" t="str">
        <f t="array" ref="M9">IFERROR(INDEX(D$4:D$6,MATCH($I9&amp;$H9&amp;$J9,MONTH($E$4:$E$6)&amp;YEAR($E$4:$E$6)&amp;$B$4:$B$6,0)),INDEX(D$4:D$6,MATCH($J9,$B$4:$B$6,0)))</f>
        <v>FINANCE</v>
      </c>
    </row>
    <row r="10" spans="2:13" x14ac:dyDescent="0.3">
      <c r="H10" s="1">
        <v>2020</v>
      </c>
      <c r="I10" s="1">
        <v>7</v>
      </c>
      <c r="J10" s="1" t="s">
        <v>8</v>
      </c>
      <c r="K10" s="1">
        <v>2000</v>
      </c>
      <c r="L10" s="2" t="str">
        <f t="array" ref="L10">IFERROR(INDEX(C$4:C$6,MATCH($I10&amp;$H10&amp;$J10,MONTH($E$4:$E$6)&amp;YEAR($E$4:$E$6)&amp;$B$4:$B$6,0)),INDEX(C$4:C$6,MATCH($J10,$B$4:$B$6,0)))</f>
        <v>France</v>
      </c>
      <c r="M10" s="2" t="str">
        <f t="array" ref="M10">IFERROR(INDEX(D$4:D$6,MATCH($I10&amp;$H10&amp;$J10,MONTH($E$4:$E$6)&amp;YEAR($E$4:$E$6)&amp;$B$4:$B$6,0)),INDEX(D$4:D$6,MATCH($J10,$B$4:$B$6,0)))</f>
        <v>FINANCE</v>
      </c>
    </row>
    <row r="17" spans="8:13" x14ac:dyDescent="0.3">
      <c r="H17" s="3" t="s">
        <v>5</v>
      </c>
      <c r="I17" s="3" t="s">
        <v>6</v>
      </c>
      <c r="J17" s="3" t="s">
        <v>0</v>
      </c>
      <c r="K17" s="3" t="s">
        <v>7</v>
      </c>
      <c r="L17" s="3" t="s">
        <v>1</v>
      </c>
      <c r="M17" s="3" t="s">
        <v>2</v>
      </c>
    </row>
    <row r="18" spans="8:13" x14ac:dyDescent="0.3">
      <c r="H18" s="1">
        <v>2020</v>
      </c>
      <c r="I18" s="1">
        <v>1</v>
      </c>
      <c r="J18" s="1" t="s">
        <v>8</v>
      </c>
      <c r="K18" s="1">
        <v>2000</v>
      </c>
      <c r="L18" s="2" t="s">
        <v>9</v>
      </c>
      <c r="M18" s="2" t="s">
        <v>10</v>
      </c>
    </row>
    <row r="19" spans="8:13" x14ac:dyDescent="0.3">
      <c r="H19" s="1">
        <v>2020</v>
      </c>
      <c r="I19" s="1">
        <v>2</v>
      </c>
      <c r="J19" s="1" t="s">
        <v>8</v>
      </c>
      <c r="K19" s="1">
        <v>2000</v>
      </c>
      <c r="L19" s="2" t="s">
        <v>11</v>
      </c>
      <c r="M19" s="2" t="s">
        <v>12</v>
      </c>
    </row>
    <row r="20" spans="8:13" x14ac:dyDescent="0.3">
      <c r="H20" s="1">
        <v>2020</v>
      </c>
      <c r="I20" s="1">
        <v>3</v>
      </c>
      <c r="J20" s="1" t="s">
        <v>8</v>
      </c>
      <c r="K20" s="1">
        <v>2000</v>
      </c>
      <c r="L20" s="2" t="s">
        <v>11</v>
      </c>
      <c r="M20" s="2" t="s">
        <v>12</v>
      </c>
    </row>
    <row r="21" spans="8:13" x14ac:dyDescent="0.3">
      <c r="H21" s="1">
        <v>2020</v>
      </c>
      <c r="I21" s="1">
        <v>4</v>
      </c>
      <c r="J21" s="1" t="s">
        <v>8</v>
      </c>
      <c r="K21" s="1">
        <v>2000</v>
      </c>
      <c r="L21" s="2" t="s">
        <v>11</v>
      </c>
      <c r="M21" s="2" t="s">
        <v>12</v>
      </c>
    </row>
    <row r="22" spans="8:13" x14ac:dyDescent="0.3">
      <c r="H22" s="1">
        <v>2020</v>
      </c>
      <c r="I22" s="1">
        <v>5</v>
      </c>
      <c r="J22" s="1" t="s">
        <v>8</v>
      </c>
      <c r="K22" s="1">
        <v>2000</v>
      </c>
      <c r="L22" s="2" t="s">
        <v>11</v>
      </c>
      <c r="M22" s="2" t="s">
        <v>12</v>
      </c>
    </row>
    <row r="23" spans="8:13" x14ac:dyDescent="0.3">
      <c r="H23" s="1">
        <v>2020</v>
      </c>
      <c r="I23" s="1">
        <v>6</v>
      </c>
      <c r="J23" s="1" t="s">
        <v>8</v>
      </c>
      <c r="K23" s="1">
        <v>2000</v>
      </c>
      <c r="L23" s="2" t="s">
        <v>11</v>
      </c>
      <c r="M23" s="2" t="s">
        <v>10</v>
      </c>
    </row>
    <row r="24" spans="8:13" x14ac:dyDescent="0.3">
      <c r="H24" s="1">
        <v>2020</v>
      </c>
      <c r="I24" s="1">
        <v>7</v>
      </c>
      <c r="J24" s="1" t="s">
        <v>8</v>
      </c>
      <c r="K24" s="1">
        <v>2000</v>
      </c>
      <c r="L24" s="2" t="s">
        <v>11</v>
      </c>
      <c r="M24" s="2" t="s">
        <v>10</v>
      </c>
    </row>
  </sheetData>
  <mergeCells count="1">
    <mergeCell ref="B2:F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mgoossens</dc:creator>
  <cp:lastModifiedBy>mgoossens</cp:lastModifiedBy>
  <dcterms:created xsi:type="dcterms:W3CDTF">2020-03-05T15:37:50Z</dcterms:created>
  <dcterms:modified xsi:type="dcterms:W3CDTF">2020-03-06T08:16:15Z</dcterms:modified>
</cp:coreProperties>
</file>